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3"/>
  <workbookPr hidePivotFieldList="1" defaultThemeVersion="202300"/>
  <mc:AlternateContent xmlns:mc="http://schemas.openxmlformats.org/markup-compatibility/2006">
    <mc:Choice Requires="x15">
      <x15ac:absPath xmlns:x15ac="http://schemas.microsoft.com/office/spreadsheetml/2010/11/ac" url="C:\Users\tithi\Desktop\DATA ANALYST\ZUDIO Sales Performance Dashboard Using Excel\"/>
    </mc:Choice>
  </mc:AlternateContent>
  <xr:revisionPtr revIDLastSave="0" documentId="13_ncr:10000001_{4446D11B-BB05-47A7-93DE-6145EEEC6568}" xr6:coauthVersionLast="47" xr6:coauthVersionMax="47" xr10:uidLastSave="{00000000-0000-0000-0000-000000000000}"/>
  <bookViews>
    <workbookView xWindow="-108" yWindow="-108" windowWidth="23256" windowHeight="12720" activeTab="3" xr2:uid="{C55705BA-4AC3-4F89-9E9F-F523DD74EEF4}"/>
  </bookViews>
  <sheets>
    <sheet name="ZUDIO Sales Data" sheetId="1" r:id="rId1"/>
    <sheet name="After Transformation" sheetId="2" r:id="rId2"/>
    <sheet name="Pivot Table" sheetId="3" r:id="rId3"/>
    <sheet name="Dashboard" sheetId="4" r:id="rId4"/>
  </sheets>
  <definedNames>
    <definedName name="_xlchart.v5.0" hidden="1">'Pivot Table'!$I$23</definedName>
    <definedName name="_xlchart.v5.1" hidden="1">'Pivot Table'!$I$24:$I$42</definedName>
    <definedName name="_xlchart.v5.2" hidden="1">'Pivot Table'!$J$23</definedName>
    <definedName name="_xlchart.v5.3" hidden="1">'Pivot Table'!$J$24:$J$42</definedName>
    <definedName name="_xlchart.v5.4" hidden="1">'Pivot Table'!$I$23</definedName>
    <definedName name="_xlchart.v5.5" hidden="1">'Pivot Table'!$I$24:$I$42</definedName>
    <definedName name="_xlchart.v5.6" hidden="1">'Pivot Table'!$J$23</definedName>
    <definedName name="_xlchart.v5.7" hidden="1">'Pivot Table'!$J$24:$J$42</definedName>
    <definedName name="_xlcn.WorksheetConnection_Book1Table1_11" hidden="1">Table1_1[]</definedName>
    <definedName name="ExternalData_1" localSheetId="1" hidden="1">'After Transformation'!$A$1:$L$4001</definedName>
    <definedName name="Slicer_Category">#N/A</definedName>
    <definedName name="Slicer_Month_Name">#N/A</definedName>
    <definedName name="Slicer_Year">#N/A</definedName>
  </definedNames>
  <calcPr calcId="191029"/>
  <pivotCaches>
    <pivotCache cacheId="0" r:id="rId5"/>
    <pivotCache cacheId="963" r:id="rId6"/>
    <pivotCache cacheId="966" r:id="rId7"/>
    <pivotCache cacheId="969" r:id="rId8"/>
    <pivotCache cacheId="972" r:id="rId9"/>
    <pivotCache cacheId="975" r:id="rId10"/>
    <pivotCache cacheId="978" r:id="rId11"/>
    <pivotCache cacheId="981" r:id="rId12"/>
  </pivotCaches>
  <fileRecoveryPr repairLoad="1"/>
  <extLst>
    <ext xmlns:x14="http://schemas.microsoft.com/office/spreadsheetml/2009/9/main" uri="{876F7934-8845-4945-9796-88D515C7AA90}">
      <x14:pivotCaches>
        <pivotCache cacheId="69"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Book1!Table1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001" i="1" l="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804193-548F-4929-BA96-7AB06D49A95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2201926D-769C-4133-9EEE-BC11DC7001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689358-0151-40F9-97DA-700CBF713F6C}" name="WorksheetConnection_Book1!Table1_1" type="102" refreshedVersion="8" minRefreshableVersion="5">
    <extLst>
      <ext xmlns:x15="http://schemas.microsoft.com/office/spreadsheetml/2010/11/main" uri="{DE250136-89BD-433C-8126-D09CA5730AF9}">
        <x15:connection id="Table1_1" autoDelete="1">
          <x15:rangePr sourceName="_xlcn.WorksheetConnection_Book1Table1_11"/>
        </x15:connection>
      </ext>
    </extLst>
  </connection>
</connections>
</file>

<file path=xl/sharedStrings.xml><?xml version="1.0" encoding="utf-8"?>
<sst xmlns="http://schemas.openxmlformats.org/spreadsheetml/2006/main" count="44118" uniqueCount="115">
  <si>
    <t>Order Date</t>
  </si>
  <si>
    <t>Customer Name</t>
  </si>
  <si>
    <t>State</t>
  </si>
  <si>
    <t>Category</t>
  </si>
  <si>
    <t>Sub-Category</t>
  </si>
  <si>
    <t>Product Name</t>
  </si>
  <si>
    <t>Sales</t>
  </si>
  <si>
    <t>Quantity</t>
  </si>
  <si>
    <t>Profit</t>
  </si>
  <si>
    <t>Sumit Bose</t>
  </si>
  <si>
    <t>Maharashtra</t>
  </si>
  <si>
    <t>Accessories</t>
  </si>
  <si>
    <t>Bags</t>
  </si>
  <si>
    <t>Sling Bag</t>
  </si>
  <si>
    <t>Kavita Sen</t>
  </si>
  <si>
    <t>Delhi</t>
  </si>
  <si>
    <t>Men</t>
  </si>
  <si>
    <t>Shirts</t>
  </si>
  <si>
    <t>Formal Shirt</t>
  </si>
  <si>
    <t>Tina Paul</t>
  </si>
  <si>
    <t>Karnataka</t>
  </si>
  <si>
    <t>Women</t>
  </si>
  <si>
    <t>Tops</t>
  </si>
  <si>
    <t>Full Sleeve Top</t>
  </si>
  <si>
    <t>Arjun Sinha</t>
  </si>
  <si>
    <t>Assam</t>
  </si>
  <si>
    <t>Leggings</t>
  </si>
  <si>
    <t>Ankle-Length</t>
  </si>
  <si>
    <t>Ankit Roy</t>
  </si>
  <si>
    <t>Tamil Nadu</t>
  </si>
  <si>
    <t>Kids</t>
  </si>
  <si>
    <t>T-Shirts</t>
  </si>
  <si>
    <t>Cotton T-Shirt</t>
  </si>
  <si>
    <t>Rahul Sharma</t>
  </si>
  <si>
    <t>Chattrisgarh</t>
  </si>
  <si>
    <t>Sneha Mukherjee</t>
  </si>
  <si>
    <t>Uttar Pradesh</t>
  </si>
  <si>
    <t>Kurtis</t>
  </si>
  <si>
    <t>Embroidered Kurti</t>
  </si>
  <si>
    <t>Kerala</t>
  </si>
  <si>
    <t>Graphic Tee</t>
  </si>
  <si>
    <t>Rajasthan</t>
  </si>
  <si>
    <t>Footwear</t>
  </si>
  <si>
    <t>Flip-Flops</t>
  </si>
  <si>
    <t>Printed Flip-Flops</t>
  </si>
  <si>
    <t>Ravi Mondal</t>
  </si>
  <si>
    <t>Sandals</t>
  </si>
  <si>
    <t>Flat Sandals</t>
  </si>
  <si>
    <t>Gujarat</t>
  </si>
  <si>
    <t>Striped T-Shirt</t>
  </si>
  <si>
    <t>Frocks</t>
  </si>
  <si>
    <t>Party Frock</t>
  </si>
  <si>
    <t>Anjali Ghosh</t>
  </si>
  <si>
    <t>Bihar</t>
  </si>
  <si>
    <t>Jeans</t>
  </si>
  <si>
    <t>Regular Fit Jeans</t>
  </si>
  <si>
    <t>Tripura</t>
  </si>
  <si>
    <t>Odisha</t>
  </si>
  <si>
    <t>Solid Flip-Flops</t>
  </si>
  <si>
    <t>West Bengal</t>
  </si>
  <si>
    <t>Casual Shirt</t>
  </si>
  <si>
    <t>Punjab</t>
  </si>
  <si>
    <t>Slim Fit Jeans</t>
  </si>
  <si>
    <t>Himachal</t>
  </si>
  <si>
    <t>Priya Das</t>
  </si>
  <si>
    <t>Watches</t>
  </si>
  <si>
    <t>Analog Watch</t>
  </si>
  <si>
    <t>Printed Kurti</t>
  </si>
  <si>
    <t>Floral Frock</t>
  </si>
  <si>
    <t>Belts</t>
  </si>
  <si>
    <t>Leather Belt</t>
  </si>
  <si>
    <t>Fabric Belt</t>
  </si>
  <si>
    <t>Handbag</t>
  </si>
  <si>
    <t>Tank Top</t>
  </si>
  <si>
    <t>Shorts</t>
  </si>
  <si>
    <t>Denim Shorts</t>
  </si>
  <si>
    <t>Cotton Shorts</t>
  </si>
  <si>
    <t>Digital Watch</t>
  </si>
  <si>
    <t>Sneakers</t>
  </si>
  <si>
    <t>Casual Sneakers</t>
  </si>
  <si>
    <t>Capri</t>
  </si>
  <si>
    <t>Heeled Sandals</t>
  </si>
  <si>
    <t>Running Shoes</t>
  </si>
  <si>
    <t>Goa</t>
  </si>
  <si>
    <t>Madhya pradesh</t>
  </si>
  <si>
    <t>Unit Price</t>
  </si>
  <si>
    <t>Month Name</t>
  </si>
  <si>
    <t>Year</t>
  </si>
  <si>
    <t>January</t>
  </si>
  <si>
    <t>March</t>
  </si>
  <si>
    <t>February</t>
  </si>
  <si>
    <t>September</t>
  </si>
  <si>
    <t>August</t>
  </si>
  <si>
    <t>April</t>
  </si>
  <si>
    <t>May</t>
  </si>
  <si>
    <t>November</t>
  </si>
  <si>
    <t>October</t>
  </si>
  <si>
    <t>December</t>
  </si>
  <si>
    <t>July</t>
  </si>
  <si>
    <t>June</t>
  </si>
  <si>
    <t>Column Labels</t>
  </si>
  <si>
    <t>Grand Total</t>
  </si>
  <si>
    <t>Row Labels</t>
  </si>
  <si>
    <t>Sum of Sales</t>
  </si>
  <si>
    <t>Sales By Category</t>
  </si>
  <si>
    <t>Sales By State</t>
  </si>
  <si>
    <t>Sales By Month</t>
  </si>
  <si>
    <t>Top 5 Customer Profile</t>
  </si>
  <si>
    <t>Customer</t>
  </si>
  <si>
    <t>Profit By Year</t>
  </si>
  <si>
    <t>Sum of Profit</t>
  </si>
  <si>
    <t>Customer Count</t>
  </si>
  <si>
    <t>Total sales</t>
  </si>
  <si>
    <t>Total Profit</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</si>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</sst>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 [$₹-4009]\ * #,##0.00_ ;_ [$₹-4009]\ * \-#,##0.00_ ;_ [$₹-4009]\ * &quot;-&quot;??_ ;_ @_ "/>
    <numFmt numFmtId="165" formatCode="_ [$₹-4009]\ * #,##0_ ;_ [$₹-4009]\ * \-#,##0_ ;_ [$₹-4009]\ * &quot;-&quot;??_ ;_ @_ "/>
    <numFmt numFmtId="166" formatCode="0.0,\K"/>
  </numFmts>
  <fonts count="5">
    <font>
      <sz val="11"/>
      <color theme="1"/>
      <name val="Aptos Narrow"/>
      <family val="2"/>
      <scheme val="minor"/>
    </font>
    <font>
      <sz val="11"/>
      <color theme="1"/>
      <name val="Aptos Narrow"/>
      <family val="2"/>
      <scheme val="minor"/>
    </font>
    <font>
      <b/>
      <sz val="11"/>
      <color theme="1"/>
      <name val="Aptos Narrow"/>
      <family val="2"/>
      <scheme val="minor"/>
    </font>
    <font>
      <sz val="11"/>
      <color indexed="8"/>
      <name val="Calibri"/>
      <charset val="134"/>
    </font>
    <font>
      <b/>
      <sz val="11"/>
      <color indexed="8"/>
      <name val="Calibri"/>
      <family val="2"/>
    </font>
  </fonts>
  <fills count="4">
    <fill>
      <patternFill patternType="none"/>
    </fill>
    <fill>
      <patternFill patternType="gray125"/>
    </fill>
    <fill>
      <patternFill patternType="solid">
        <fgColor rgb="FFFFFF00"/>
        <bgColor indexed="64"/>
      </patternFill>
    </fill>
    <fill>
      <patternFill patternType="solid">
        <fgColor theme="3" tint="0.749992370372631"/>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23">
    <xf numFmtId="0" fontId="0" fillId="0" borderId="0" xfId="0"/>
    <xf numFmtId="0" fontId="3" fillId="0" borderId="0" xfId="0" applyFont="1" applyAlignment="1">
      <alignment vertical="center"/>
    </xf>
    <xf numFmtId="14" fontId="3" fillId="0" borderId="0" xfId="0" applyNumberFormat="1" applyFont="1" applyAlignment="1">
      <alignment vertical="center"/>
    </xf>
    <xf numFmtId="0" fontId="4" fillId="3" borderId="0" xfId="0" applyFont="1" applyFill="1" applyAlignment="1">
      <alignment vertical="center"/>
    </xf>
    <xf numFmtId="0" fontId="2" fillId="3" borderId="0" xfId="0" applyFont="1" applyFill="1"/>
    <xf numFmtId="0" fontId="4" fillId="3" borderId="0" xfId="0" applyFont="1" applyFill="1" applyAlignment="1">
      <alignment horizontal="center" vertical="center"/>
    </xf>
    <xf numFmtId="164" fontId="4" fillId="3" borderId="0" xfId="1" applyNumberFormat="1" applyFont="1" applyFill="1" applyBorder="1" applyAlignment="1" applyProtection="1">
      <alignment horizontal="center" vertical="center"/>
    </xf>
    <xf numFmtId="0" fontId="3" fillId="0" borderId="0" xfId="0" applyFont="1" applyAlignment="1">
      <alignment horizontal="center" vertical="center"/>
    </xf>
    <xf numFmtId="164" fontId="3" fillId="0" borderId="0" xfId="1" applyNumberFormat="1" applyFont="1" applyFill="1" applyBorder="1" applyAlignment="1" applyProtection="1">
      <alignment horizontal="center" vertical="center"/>
    </xf>
    <xf numFmtId="0" fontId="0" fillId="0" borderId="0" xfId="0" applyAlignment="1">
      <alignment horizontal="center"/>
    </xf>
    <xf numFmtId="164" fontId="0" fillId="0" borderId="0" xfId="1" applyNumberFormat="1" applyFont="1" applyAlignment="1">
      <alignment horizontal="center"/>
    </xf>
    <xf numFmtId="165" fontId="4" fillId="3" borderId="0" xfId="0" applyNumberFormat="1" applyFont="1" applyFill="1" applyAlignment="1">
      <alignment horizontal="center" vertical="center"/>
    </xf>
    <xf numFmtId="165" fontId="3" fillId="0" borderId="0" xfId="0" applyNumberFormat="1" applyFont="1" applyAlignment="1">
      <alignment horizontal="center" vertical="center"/>
    </xf>
    <xf numFmtId="165" fontId="0" fillId="0" borderId="0" xfId="0" applyNumberFormat="1" applyAlignment="1">
      <alignment horizontal="center"/>
    </xf>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2" borderId="0" xfId="0" applyFill="1" applyAlignment="1">
      <alignment horizontal="left"/>
    </xf>
    <xf numFmtId="165" fontId="0" fillId="0" borderId="0" xfId="0" applyNumberFormat="1"/>
    <xf numFmtId="0" fontId="0" fillId="0" borderId="0" xfId="0" applyNumberFormat="1"/>
    <xf numFmtId="166" fontId="0" fillId="0" borderId="0" xfId="0" applyNumberFormat="1"/>
  </cellXfs>
  <cellStyles count="2">
    <cellStyle name="Currency" xfId="1" builtinId="4"/>
    <cellStyle name="Normal" xfId="0" builtinId="0"/>
  </cellStyles>
  <dxfs count="50">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numFmt numFmtId="164" formatCode="_ [$₹-4009]\ * #,##0.00_ ;_ [$₹-4009]\ * \-#,##0.00_ ;_ [$₹-4009]\ * &quot;-&quot;??_ ;_ @_ "/>
    </dxf>
    <dxf>
      <numFmt numFmtId="165" formatCode="_ [$₹-4009]\ * #,##0_ ;_ [$₹-4009]\ * \-#,##0_ ;_ [$₹-4009]\ * &quot;-&quot;??_ ;_ @_ "/>
    </dxf>
    <dxf>
      <numFmt numFmtId="165" formatCode="_ [$₹-4009]\ * #,##0_ ;_ [$₹-4009]\ * \-#,##0_ ;_ [$₹-4009]\ * &quot;-&quot;??_ ;_ @_ "/>
    </dxf>
    <dxf>
      <font>
        <sz val="11"/>
        <color auto="1"/>
      </font>
      <fill>
        <patternFill>
          <bgColor theme="4" tint="-0.24994659260841701"/>
        </patternFill>
      </fill>
      <border diagonalUp="0" diagonalDown="0">
        <left/>
        <right/>
        <top/>
        <bottom/>
        <vertical/>
        <horizontal style="thin">
          <color auto="1"/>
        </horizontal>
      </border>
    </dxf>
    <dxf>
      <font>
        <b/>
        <i val="0"/>
        <sz val="9"/>
      </font>
      <fill>
        <patternFill>
          <bgColor theme="3" tint="0.24994659260841701"/>
        </patternFill>
      </fill>
      <border>
        <left style="thin">
          <color auto="1"/>
        </left>
        <right style="thin">
          <color auto="1"/>
        </right>
        <top style="thin">
          <color auto="1"/>
        </top>
        <bottom style="thin">
          <color auto="1"/>
        </bottom>
      </border>
    </dxf>
    <dxf>
      <numFmt numFmtId="165" formatCode="_ [$₹-4009]\ * #,##0_ ;_ [$₹-4009]\ * \-#,##0_ ;_ [$₹-4009]\ * &quot;-&quot;??_ ;_ @_ "/>
    </dxf>
    <dxf>
      <numFmt numFmtId="164" formatCode="_ [$₹-4009]\ * #,##0.00_ ;_ [$₹-4009]\ * \-#,##0.00_ ;_ [$₹-4009]\ * &quot;-&quot;??_ ;_ @_ "/>
    </dxf>
    <dxf>
      <numFmt numFmtId="165" formatCode="_ [$₹-4009]\ * #,##0_ ;_ [$₹-4009]\ * \-#,##0_ ;_ [$₹-4009]\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val="0"/>
        <i val="0"/>
        <strike val="0"/>
        <condense val="0"/>
        <extend val="0"/>
        <outline val="0"/>
        <shadow val="0"/>
        <u val="none"/>
        <vertAlign val="baseline"/>
        <sz val="11"/>
        <color indexed="8"/>
        <name val="Calibri"/>
        <charset val="134"/>
        <scheme val="none"/>
      </font>
      <numFmt numFmtId="164" formatCode="_ [$₹-4009]\ * #,##0.00_ ;_ [$₹-4009]\ * \-#,##0.00_ ;_ [$₹-4009]\ * &quot;-&quot;??_ ;_ @_ "/>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65" formatCode="_ [$₹-4009]\ * #,##0_ ;_ [$₹-4009]\ * \-#,##0_ ;_ [$₹-4009]\ * &quot;-&quot;??_ ;_ @_ "/>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65" formatCode="_ [$₹-4009]\ * #,##0_ ;_ [$₹-4009]\ * \-#,##0_ ;_ [$₹-4009]\ * &quot;-&quot;??_ ;_ @_ "/>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9" formatCode="m/d/yyyy"/>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center" vertical="center" textRotation="0" wrapText="0" indent="0" justifyLastLine="0" shrinkToFit="0" readingOrder="0"/>
      <protection locked="1" hidden="0"/>
    </dxf>
  </dxfs>
  <tableStyles count="3" defaultTableStyle="TableStyleMedium2" defaultPivotStyle="PivotStyleLight16">
    <tableStyle name="Slicer Style 1" pivot="0" table="0" count="1" xr9:uid="{50129B65-9E49-42CD-B9BC-F2472AFD1B50}">
      <tableStyleElement type="wholeTable" dxfId="28"/>
    </tableStyle>
    <tableStyle name="Slicer Style 2" pivot="0" table="0" count="1" xr9:uid="{8138723A-8A20-4FE2-BCBD-FA79E7D69C7A}">
      <tableStyleElement type="wholeTable" dxfId="27"/>
    </tableStyle>
    <tableStyle name="Slicer Style 3" pivot="0" table="0" count="1" xr9:uid="{F5B798EB-BD42-4334-9414-2C833F329007}"/>
  </tableStyles>
  <colors>
    <mruColors>
      <color rgb="FF3E33CD"/>
      <color rgb="FF3366CC"/>
    </mruColors>
  </colors>
  <extLst>
    <ext xmlns:x14="http://schemas.microsoft.com/office/spreadsheetml/2009/9/main" uri="{EB79DEF2-80B8-43e5-95BD-54CBDDF9020C}">
      <x14:slicerStyles defaultSlicerStyle="Slicer Style 3">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pivotCacheDefinition" Target="pivotCache/pivotCacheDefinition6.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[ZUDIO SALES.xlsx]Pivot Table!PivotTable7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sp3d contourW="25400">
            <a:contourClr>
              <a:schemeClr val="lt1"/>
            </a:contourClr>
          </a:sp3d>
        </c:spPr>
      </c:pivotFmt>
      <c:pivotFmt>
        <c:idx val="3"/>
        <c:spPr>
          <a:solidFill>
            <a:schemeClr val="accent4"/>
          </a:solidFill>
          <a:ln w="19050">
            <a:solidFill>
              <a:schemeClr val="lt1"/>
            </a:solidFill>
          </a:ln>
          <a:effectLst/>
          <a:sp3d contourW="25400">
            <a:contourClr>
              <a:schemeClr val="lt1"/>
            </a:contourClr>
          </a:sp3d>
        </c:spPr>
      </c:pivotFmt>
      <c:pivotFmt>
        <c:idx val="4"/>
        <c:spPr>
          <a:solidFill>
            <a:schemeClr val="accent4"/>
          </a:solidFill>
          <a:ln w="19050">
            <a:solidFill>
              <a:schemeClr val="lt1"/>
            </a:solidFill>
          </a:ln>
          <a:effectLst/>
          <a:sp3d contourW="25400">
            <a:contourClr>
              <a:schemeClr val="lt1"/>
            </a:contourClr>
          </a:sp3d>
        </c:spPr>
      </c:pivotFmt>
      <c:pivotFmt>
        <c:idx val="5"/>
        <c:spPr>
          <a:solidFill>
            <a:schemeClr val="accent4"/>
          </a:solidFill>
          <a:ln w="19050">
            <a:solidFill>
              <a:schemeClr val="lt1"/>
            </a:solidFill>
          </a:ln>
          <a:effectLst/>
          <a:sp3d contourW="25400">
            <a:contourClr>
              <a:schemeClr val="lt1"/>
            </a:contourClr>
          </a:sp3d>
        </c:spPr>
      </c:pivotFmt>
      <c:pivotFmt>
        <c:idx val="6"/>
        <c:spPr>
          <a:solidFill>
            <a:schemeClr val="accent4"/>
          </a:solidFill>
          <a:ln w="19050">
            <a:solidFill>
              <a:schemeClr val="lt1"/>
            </a:solidFill>
          </a:ln>
          <a:effectLst/>
          <a:sp3d contourW="25400">
            <a:contourClr>
              <a:schemeClr val="lt1"/>
            </a:contourClr>
          </a:sp3d>
        </c:spPr>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s>
    <c:plotArea>
      <c:layout>
        <c:manualLayout>
          <c:layoutTarget val="inner"/>
          <c:xMode val="edge"/>
          <c:yMode val="edge"/>
          <c:x val="4.6262935076908401E-2"/>
          <c:y val="0.22161818314377368"/>
          <c:w val="0.7786674552670203"/>
          <c:h val="0.7274558909303005"/>
        </c:manualLayout>
      </c:layout>
      <c:doughnutChart>
        <c:varyColors val="1"/>
        <c:ser>
          <c:idx val="0"/>
          <c:order val="0"/>
          <c:tx>
            <c:strRef>
              <c:f>'Pivot Table'!$I$3</c:f>
              <c:strCache>
                <c:ptCount val="1"/>
                <c:pt idx="0">
                  <c:v>Total</c:v>
                </c:pt>
              </c:strCache>
            </c:strRef>
          </c:tx>
          <c:explosion val="5"/>
          <c:dPt>
            <c:idx val="0"/>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1-C36E-4F4A-9CA5-EFCD648C6BCE}"/>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C36E-4F4A-9CA5-EFCD648C6BC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36E-4F4A-9CA5-EFCD648C6BCE}"/>
              </c:ext>
            </c:extLst>
          </c:dPt>
          <c:dPt>
            <c:idx val="3"/>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7-C36E-4F4A-9CA5-EFCD648C6BCE}"/>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9-C36E-4F4A-9CA5-EFCD648C6BCE}"/>
              </c:ext>
            </c:extLst>
          </c:dPt>
          <c:cat>
            <c:strRef>
              <c:f>'Pivot Table'!$H$4:$H$9</c:f>
              <c:strCache>
                <c:ptCount val="5"/>
                <c:pt idx="0">
                  <c:v>2020</c:v>
                </c:pt>
                <c:pt idx="1">
                  <c:v>2021</c:v>
                </c:pt>
                <c:pt idx="2">
                  <c:v>2022</c:v>
                </c:pt>
                <c:pt idx="3">
                  <c:v>2023</c:v>
                </c:pt>
                <c:pt idx="4">
                  <c:v>2024</c:v>
                </c:pt>
              </c:strCache>
            </c:strRef>
          </c:cat>
          <c:val>
            <c:numRef>
              <c:f>'Pivot Table'!$I$4:$I$9</c:f>
              <c:numCache>
                <c:formatCode>General</c:formatCode>
                <c:ptCount val="5"/>
                <c:pt idx="0">
                  <c:v>787</c:v>
                </c:pt>
                <c:pt idx="1">
                  <c:v>815</c:v>
                </c:pt>
                <c:pt idx="2">
                  <c:v>753</c:v>
                </c:pt>
                <c:pt idx="3">
                  <c:v>815</c:v>
                </c:pt>
                <c:pt idx="4">
                  <c:v>830</c:v>
                </c:pt>
              </c:numCache>
            </c:numRef>
          </c:val>
          <c:extLst>
            <c:ext xmlns:c16="http://schemas.microsoft.com/office/drawing/2014/chart" uri="{C3380CC4-5D6E-409C-BE32-E72D297353CC}">
              <c16:uniqueId val="{0000000A-C36E-4F4A-9CA5-EFCD648C6BC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SALES.xlsx]Pivot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SALES BY CATEGORY</a:t>
            </a:r>
          </a:p>
        </c:rich>
      </c:tx>
      <c:layout>
        <c:manualLayout>
          <c:xMode val="edge"/>
          <c:yMode val="edge"/>
          <c:x val="0.5170395771307541"/>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lt1"/>
          </a:solidFill>
          <a:ln w="1905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28825253810381"/>
          <c:y val="0.15290142738681511"/>
          <c:w val="0.53722316066787268"/>
          <c:h val="0.73616761446485857"/>
        </c:manualLayout>
      </c:layout>
      <c:barChart>
        <c:barDir val="bar"/>
        <c:grouping val="clustered"/>
        <c:varyColors val="0"/>
        <c:ser>
          <c:idx val="0"/>
          <c:order val="0"/>
          <c:tx>
            <c:strRef>
              <c:f>'Pivot Table'!$B$3</c:f>
              <c:strCache>
                <c:ptCount val="1"/>
                <c:pt idx="0">
                  <c:v>Total</c:v>
                </c:pt>
              </c:strCache>
            </c:strRef>
          </c:tx>
          <c:spPr>
            <a:solidFill>
              <a:schemeClr val="lt1"/>
            </a:solidFill>
            <a:ln w="19050" cap="flat" cmpd="sng" algn="ctr">
              <a:solidFill>
                <a:schemeClr val="accent1"/>
              </a:solidFill>
              <a:prstDash val="solid"/>
              <a:miter lim="800000"/>
            </a:ln>
            <a:effectLst/>
          </c:spPr>
          <c:invertIfNegative val="0"/>
          <c:cat>
            <c:strRef>
              <c:f>'Pivot Table'!$A$4:$A$9</c:f>
              <c:strCache>
                <c:ptCount val="5"/>
                <c:pt idx="0">
                  <c:v>Accessories</c:v>
                </c:pt>
                <c:pt idx="1">
                  <c:v>Footwear</c:v>
                </c:pt>
                <c:pt idx="2">
                  <c:v>Kids</c:v>
                </c:pt>
                <c:pt idx="3">
                  <c:v>Men</c:v>
                </c:pt>
                <c:pt idx="4">
                  <c:v>Women</c:v>
                </c:pt>
              </c:strCache>
            </c:strRef>
          </c:cat>
          <c:val>
            <c:numRef>
              <c:f>'Pivot Table'!$B$4:$B$9</c:f>
              <c:numCache>
                <c:formatCode>General</c:formatCode>
                <c:ptCount val="5"/>
                <c:pt idx="0">
                  <c:v>2634534</c:v>
                </c:pt>
                <c:pt idx="1">
                  <c:v>2570516</c:v>
                </c:pt>
                <c:pt idx="2">
                  <c:v>2452572</c:v>
                </c:pt>
                <c:pt idx="3">
                  <c:v>2786498</c:v>
                </c:pt>
                <c:pt idx="4">
                  <c:v>2596968</c:v>
                </c:pt>
              </c:numCache>
            </c:numRef>
          </c:val>
          <c:extLst>
            <c:ext xmlns:c16="http://schemas.microsoft.com/office/drawing/2014/chart" uri="{C3380CC4-5D6E-409C-BE32-E72D297353CC}">
              <c16:uniqueId val="{00000000-BDC0-4DBF-AD26-2B68E62B29D3}"/>
            </c:ext>
          </c:extLst>
        </c:ser>
        <c:dLbls>
          <c:showLegendKey val="0"/>
          <c:showVal val="0"/>
          <c:showCatName val="0"/>
          <c:showSerName val="0"/>
          <c:showPercent val="0"/>
          <c:showBubbleSize val="0"/>
        </c:dLbls>
        <c:gapWidth val="182"/>
        <c:axId val="971368767"/>
        <c:axId val="971369247"/>
      </c:barChart>
      <c:catAx>
        <c:axId val="97136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71369247"/>
        <c:crosses val="autoZero"/>
        <c:auto val="1"/>
        <c:lblAlgn val="ctr"/>
        <c:lblOffset val="100"/>
        <c:noMultiLvlLbl val="0"/>
      </c:catAx>
      <c:valAx>
        <c:axId val="971369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7136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[ZUDIO SALES.xlsx]Pivot Table!PivotTable10</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10969318490361"/>
          <c:y val="0.14353380106332861"/>
          <c:w val="0.59414947054032041"/>
          <c:h val="0.67999417206380108"/>
        </c:manualLayout>
      </c:layout>
      <c:bar3DChart>
        <c:barDir val="col"/>
        <c:grouping val="clustered"/>
        <c:varyColors val="0"/>
        <c:ser>
          <c:idx val="0"/>
          <c:order val="0"/>
          <c:tx>
            <c:strRef>
              <c:f>'Pivot Table'!$L$5:$L$6</c:f>
              <c:strCache>
                <c:ptCount val="1"/>
                <c:pt idx="0">
                  <c:v>Accessories</c:v>
                </c:pt>
              </c:strCache>
            </c:strRef>
          </c:tx>
          <c:spPr>
            <a:solidFill>
              <a:schemeClr val="accent1">
                <a:shade val="53000"/>
              </a:schemeClr>
            </a:solidFill>
            <a:ln>
              <a:noFill/>
            </a:ln>
            <a:effectLst/>
            <a:sp3d/>
          </c:spPr>
          <c:invertIfNegative val="0"/>
          <c:cat>
            <c:strRef>
              <c:f>'Pivot Table'!$K$7:$K$12</c:f>
              <c:strCache>
                <c:ptCount val="5"/>
                <c:pt idx="0">
                  <c:v>2020</c:v>
                </c:pt>
                <c:pt idx="1">
                  <c:v>2021</c:v>
                </c:pt>
                <c:pt idx="2">
                  <c:v>2022</c:v>
                </c:pt>
                <c:pt idx="3">
                  <c:v>2023</c:v>
                </c:pt>
                <c:pt idx="4">
                  <c:v>2024</c:v>
                </c:pt>
              </c:strCache>
            </c:strRef>
          </c:cat>
          <c:val>
            <c:numRef>
              <c:f>'Pivot Table'!$L$7:$L$12</c:f>
              <c:numCache>
                <c:formatCode>General</c:formatCode>
                <c:ptCount val="5"/>
                <c:pt idx="0">
                  <c:v>79485</c:v>
                </c:pt>
                <c:pt idx="1">
                  <c:v>85787.96</c:v>
                </c:pt>
                <c:pt idx="2">
                  <c:v>64513.26</c:v>
                </c:pt>
                <c:pt idx="3">
                  <c:v>75612.539999999994</c:v>
                </c:pt>
                <c:pt idx="4">
                  <c:v>86399.29</c:v>
                </c:pt>
              </c:numCache>
            </c:numRef>
          </c:val>
          <c:extLst>
            <c:ext xmlns:c16="http://schemas.microsoft.com/office/drawing/2014/chart" uri="{C3380CC4-5D6E-409C-BE32-E72D297353CC}">
              <c16:uniqueId val="{00000000-AD1D-4269-877F-64DD054F6B0C}"/>
            </c:ext>
          </c:extLst>
        </c:ser>
        <c:ser>
          <c:idx val="1"/>
          <c:order val="1"/>
          <c:tx>
            <c:strRef>
              <c:f>'Pivot Table'!$M$5:$M$6</c:f>
              <c:strCache>
                <c:ptCount val="1"/>
                <c:pt idx="0">
                  <c:v>Footwear</c:v>
                </c:pt>
              </c:strCache>
            </c:strRef>
          </c:tx>
          <c:spPr>
            <a:solidFill>
              <a:schemeClr val="accent1">
                <a:shade val="76000"/>
              </a:schemeClr>
            </a:solidFill>
            <a:ln>
              <a:noFill/>
            </a:ln>
            <a:effectLst/>
            <a:sp3d/>
          </c:spPr>
          <c:invertIfNegative val="0"/>
          <c:cat>
            <c:strRef>
              <c:f>'Pivot Table'!$K$7:$K$12</c:f>
              <c:strCache>
                <c:ptCount val="5"/>
                <c:pt idx="0">
                  <c:v>2020</c:v>
                </c:pt>
                <c:pt idx="1">
                  <c:v>2021</c:v>
                </c:pt>
                <c:pt idx="2">
                  <c:v>2022</c:v>
                </c:pt>
                <c:pt idx="3">
                  <c:v>2023</c:v>
                </c:pt>
                <c:pt idx="4">
                  <c:v>2024</c:v>
                </c:pt>
              </c:strCache>
            </c:strRef>
          </c:cat>
          <c:val>
            <c:numRef>
              <c:f>'Pivot Table'!$M$7:$M$12</c:f>
              <c:numCache>
                <c:formatCode>General</c:formatCode>
                <c:ptCount val="5"/>
                <c:pt idx="0">
                  <c:v>66646.539999999994</c:v>
                </c:pt>
                <c:pt idx="1">
                  <c:v>70133.5</c:v>
                </c:pt>
                <c:pt idx="2">
                  <c:v>83937.79</c:v>
                </c:pt>
                <c:pt idx="3">
                  <c:v>93141.18</c:v>
                </c:pt>
                <c:pt idx="4">
                  <c:v>78534.2</c:v>
                </c:pt>
              </c:numCache>
            </c:numRef>
          </c:val>
          <c:extLst>
            <c:ext xmlns:c16="http://schemas.microsoft.com/office/drawing/2014/chart" uri="{C3380CC4-5D6E-409C-BE32-E72D297353CC}">
              <c16:uniqueId val="{0000000D-F962-44F7-BA4B-62CF49764459}"/>
            </c:ext>
          </c:extLst>
        </c:ser>
        <c:ser>
          <c:idx val="2"/>
          <c:order val="2"/>
          <c:tx>
            <c:strRef>
              <c:f>'Pivot Table'!$N$5:$N$6</c:f>
              <c:strCache>
                <c:ptCount val="1"/>
                <c:pt idx="0">
                  <c:v>Kids</c:v>
                </c:pt>
              </c:strCache>
            </c:strRef>
          </c:tx>
          <c:spPr>
            <a:solidFill>
              <a:schemeClr val="accent1"/>
            </a:solidFill>
            <a:ln>
              <a:noFill/>
            </a:ln>
            <a:effectLst/>
            <a:sp3d/>
          </c:spPr>
          <c:invertIfNegative val="0"/>
          <c:cat>
            <c:strRef>
              <c:f>'Pivot Table'!$K$7:$K$12</c:f>
              <c:strCache>
                <c:ptCount val="5"/>
                <c:pt idx="0">
                  <c:v>2020</c:v>
                </c:pt>
                <c:pt idx="1">
                  <c:v>2021</c:v>
                </c:pt>
                <c:pt idx="2">
                  <c:v>2022</c:v>
                </c:pt>
                <c:pt idx="3">
                  <c:v>2023</c:v>
                </c:pt>
                <c:pt idx="4">
                  <c:v>2024</c:v>
                </c:pt>
              </c:strCache>
            </c:strRef>
          </c:cat>
          <c:val>
            <c:numRef>
              <c:f>'Pivot Table'!$N$7:$N$12</c:f>
              <c:numCache>
                <c:formatCode>General</c:formatCode>
                <c:ptCount val="5"/>
                <c:pt idx="0">
                  <c:v>63756.25</c:v>
                </c:pt>
                <c:pt idx="1">
                  <c:v>71820.100000000006</c:v>
                </c:pt>
                <c:pt idx="2">
                  <c:v>70155.22</c:v>
                </c:pt>
                <c:pt idx="3">
                  <c:v>76769.740000000005</c:v>
                </c:pt>
                <c:pt idx="4">
                  <c:v>86569.13</c:v>
                </c:pt>
              </c:numCache>
            </c:numRef>
          </c:val>
          <c:extLst>
            <c:ext xmlns:c16="http://schemas.microsoft.com/office/drawing/2014/chart" uri="{C3380CC4-5D6E-409C-BE32-E72D297353CC}">
              <c16:uniqueId val="{0000000E-F962-44F7-BA4B-62CF49764459}"/>
            </c:ext>
          </c:extLst>
        </c:ser>
        <c:ser>
          <c:idx val="3"/>
          <c:order val="3"/>
          <c:tx>
            <c:strRef>
              <c:f>'Pivot Table'!$O$5:$O$6</c:f>
              <c:strCache>
                <c:ptCount val="1"/>
                <c:pt idx="0">
                  <c:v>Men</c:v>
                </c:pt>
              </c:strCache>
            </c:strRef>
          </c:tx>
          <c:spPr>
            <a:solidFill>
              <a:schemeClr val="accent1">
                <a:tint val="77000"/>
              </a:schemeClr>
            </a:solidFill>
            <a:ln>
              <a:noFill/>
            </a:ln>
            <a:effectLst/>
            <a:sp3d/>
          </c:spPr>
          <c:invertIfNegative val="0"/>
          <c:cat>
            <c:strRef>
              <c:f>'Pivot Table'!$K$7:$K$12</c:f>
              <c:strCache>
                <c:ptCount val="5"/>
                <c:pt idx="0">
                  <c:v>2020</c:v>
                </c:pt>
                <c:pt idx="1">
                  <c:v>2021</c:v>
                </c:pt>
                <c:pt idx="2">
                  <c:v>2022</c:v>
                </c:pt>
                <c:pt idx="3">
                  <c:v>2023</c:v>
                </c:pt>
                <c:pt idx="4">
                  <c:v>2024</c:v>
                </c:pt>
              </c:strCache>
            </c:strRef>
          </c:cat>
          <c:val>
            <c:numRef>
              <c:f>'Pivot Table'!$O$7:$O$12</c:f>
              <c:numCache>
                <c:formatCode>General</c:formatCode>
                <c:ptCount val="5"/>
                <c:pt idx="0">
                  <c:v>82795.88</c:v>
                </c:pt>
                <c:pt idx="1">
                  <c:v>75580.289999999994</c:v>
                </c:pt>
                <c:pt idx="2">
                  <c:v>73266.31</c:v>
                </c:pt>
                <c:pt idx="3">
                  <c:v>94214.68</c:v>
                </c:pt>
                <c:pt idx="4">
                  <c:v>90746.49</c:v>
                </c:pt>
              </c:numCache>
            </c:numRef>
          </c:val>
          <c:extLst>
            <c:ext xmlns:c16="http://schemas.microsoft.com/office/drawing/2014/chart" uri="{C3380CC4-5D6E-409C-BE32-E72D297353CC}">
              <c16:uniqueId val="{0000000F-F962-44F7-BA4B-62CF49764459}"/>
            </c:ext>
          </c:extLst>
        </c:ser>
        <c:ser>
          <c:idx val="4"/>
          <c:order val="4"/>
          <c:tx>
            <c:strRef>
              <c:f>'Pivot Table'!$P$5:$P$6</c:f>
              <c:strCache>
                <c:ptCount val="1"/>
                <c:pt idx="0">
                  <c:v>Women</c:v>
                </c:pt>
              </c:strCache>
            </c:strRef>
          </c:tx>
          <c:spPr>
            <a:solidFill>
              <a:schemeClr val="accent1">
                <a:tint val="54000"/>
              </a:schemeClr>
            </a:solidFill>
            <a:ln>
              <a:noFill/>
            </a:ln>
            <a:effectLst/>
            <a:sp3d/>
          </c:spPr>
          <c:invertIfNegative val="0"/>
          <c:cat>
            <c:strRef>
              <c:f>'Pivot Table'!$K$7:$K$12</c:f>
              <c:strCache>
                <c:ptCount val="5"/>
                <c:pt idx="0">
                  <c:v>2020</c:v>
                </c:pt>
                <c:pt idx="1">
                  <c:v>2021</c:v>
                </c:pt>
                <c:pt idx="2">
                  <c:v>2022</c:v>
                </c:pt>
                <c:pt idx="3">
                  <c:v>2023</c:v>
                </c:pt>
                <c:pt idx="4">
                  <c:v>2024</c:v>
                </c:pt>
              </c:strCache>
            </c:strRef>
          </c:cat>
          <c:val>
            <c:numRef>
              <c:f>'Pivot Table'!$P$7:$P$12</c:f>
              <c:numCache>
                <c:formatCode>General</c:formatCode>
                <c:ptCount val="5"/>
                <c:pt idx="0">
                  <c:v>77808.72</c:v>
                </c:pt>
                <c:pt idx="1">
                  <c:v>76760.100000000006</c:v>
                </c:pt>
                <c:pt idx="2">
                  <c:v>65490.21</c:v>
                </c:pt>
                <c:pt idx="3">
                  <c:v>81006.59</c:v>
                </c:pt>
                <c:pt idx="4">
                  <c:v>78416</c:v>
                </c:pt>
              </c:numCache>
            </c:numRef>
          </c:val>
          <c:extLst>
            <c:ext xmlns:c16="http://schemas.microsoft.com/office/drawing/2014/chart" uri="{C3380CC4-5D6E-409C-BE32-E72D297353CC}">
              <c16:uniqueId val="{00000010-F962-44F7-BA4B-62CF49764459}"/>
            </c:ext>
          </c:extLst>
        </c:ser>
        <c:dLbls>
          <c:showLegendKey val="0"/>
          <c:showVal val="0"/>
          <c:showCatName val="0"/>
          <c:showSerName val="0"/>
          <c:showPercent val="0"/>
          <c:showBubbleSize val="0"/>
        </c:dLbls>
        <c:gapWidth val="150"/>
        <c:shape val="box"/>
        <c:axId val="232793919"/>
        <c:axId val="232794399"/>
        <c:axId val="0"/>
      </c:bar3DChart>
      <c:catAx>
        <c:axId val="232793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94399"/>
        <c:crosses val="autoZero"/>
        <c:auto val="1"/>
        <c:lblAlgn val="ctr"/>
        <c:lblOffset val="100"/>
        <c:noMultiLvlLbl val="0"/>
      </c:catAx>
      <c:valAx>
        <c:axId val="232794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93919"/>
        <c:crosses val="autoZero"/>
        <c:crossBetween val="between"/>
      </c:valA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12700" cap="flat" cmpd="sng" algn="ctr">
          <a:solidFill>
            <a:schemeClr val="accent4"/>
          </a:solidFill>
          <a:prstDash val="solid"/>
          <a:miter lim="800000"/>
        </a:ln>
        <a:effectLst/>
      </c:spPr>
    </c:plotArea>
    <c:legend>
      <c:legendPos val="r"/>
      <c:layout>
        <c:manualLayout>
          <c:xMode val="edge"/>
          <c:yMode val="edge"/>
          <c:x val="0.80786835912752286"/>
          <c:y val="0.43347970926711088"/>
          <c:w val="0.14243824825712653"/>
          <c:h val="0.384631048524151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SALES.xlsx]Pivot Table!PivotTable4</c:name>
    <c:fmtId val="3"/>
  </c:pivotSource>
  <c:chart>
    <c:title>
      <c:tx>
        <c:rich>
          <a:bodyPr rot="0" spcFirstLastPara="1" vertOverflow="ellipsis" vert="horz" wrap="square" anchor="ctr" anchorCtr="1"/>
          <a:lstStyle/>
          <a:p>
            <a:pPr>
              <a:defRPr sz="1600" b="1" i="0" u="none" strike="noStrike" kern="1200" cap="all" spc="120" normalizeH="0" baseline="0">
                <a:solidFill>
                  <a:schemeClr val="lt1"/>
                </a:solidFill>
                <a:latin typeface="+mn-lt"/>
                <a:ea typeface="+mn-ea"/>
                <a:cs typeface="+mn-cs"/>
              </a:defRPr>
            </a:pPr>
            <a:r>
              <a:rPr lang="en-US"/>
              <a:t>SALES BY MONTH</a:t>
            </a:r>
          </a:p>
        </c:rich>
      </c:tx>
      <c:layout>
        <c:manualLayout>
          <c:xMode val="edge"/>
          <c:yMode val="edge"/>
          <c:x val="0.446645276623886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31080662161325"/>
          <c:y val="0.17069225721784775"/>
          <c:w val="0.81059995453324241"/>
          <c:h val="0.5161789151356081"/>
        </c:manualLayout>
      </c:layout>
      <c:lineChart>
        <c:grouping val="standard"/>
        <c:varyColors val="0"/>
        <c:ser>
          <c:idx val="0"/>
          <c:order val="0"/>
          <c:tx>
            <c:strRef>
              <c:f>'Pivot Table'!$E$3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Table'!$E$4:$E$16</c:f>
              <c:numCache>
                <c:formatCode>0.0,\K</c:formatCode>
                <c:ptCount val="12"/>
                <c:pt idx="0">
                  <c:v>1015987</c:v>
                </c:pt>
                <c:pt idx="1">
                  <c:v>1224631</c:v>
                </c:pt>
                <c:pt idx="2">
                  <c:v>1114571</c:v>
                </c:pt>
                <c:pt idx="3">
                  <c:v>1071696</c:v>
                </c:pt>
                <c:pt idx="4">
                  <c:v>1062931</c:v>
                </c:pt>
                <c:pt idx="5">
                  <c:v>1212189</c:v>
                </c:pt>
                <c:pt idx="6">
                  <c:v>1025525</c:v>
                </c:pt>
                <c:pt idx="7">
                  <c:v>1023775</c:v>
                </c:pt>
                <c:pt idx="8">
                  <c:v>1100118</c:v>
                </c:pt>
                <c:pt idx="9">
                  <c:v>1093907</c:v>
                </c:pt>
                <c:pt idx="10">
                  <c:v>1067981</c:v>
                </c:pt>
                <c:pt idx="11">
                  <c:v>1027777</c:v>
                </c:pt>
              </c:numCache>
            </c:numRef>
          </c:val>
          <c:smooth val="0"/>
          <c:extLst>
            <c:ext xmlns:c16="http://schemas.microsoft.com/office/drawing/2014/chart" uri="{C3380CC4-5D6E-409C-BE32-E72D297353CC}">
              <c16:uniqueId val="{00000000-3863-47DF-8A17-71D0A1F7DB7D}"/>
            </c:ext>
          </c:extLst>
        </c:ser>
        <c:dLbls>
          <c:showLegendKey val="0"/>
          <c:showVal val="0"/>
          <c:showCatName val="0"/>
          <c:showSerName val="0"/>
          <c:showPercent val="0"/>
          <c:showBubbleSize val="0"/>
        </c:dLbls>
        <c:marker val="1"/>
        <c:smooth val="0"/>
        <c:axId val="977176607"/>
        <c:axId val="977179487"/>
      </c:lineChart>
      <c:catAx>
        <c:axId val="97717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0" i="0" u="none" strike="noStrike" kern="1200" cap="all" spc="120" normalizeH="0" baseline="0">
                <a:solidFill>
                  <a:schemeClr val="lt1"/>
                </a:solidFill>
                <a:latin typeface="+mn-lt"/>
                <a:ea typeface="+mn-ea"/>
                <a:cs typeface="+mn-cs"/>
              </a:defRPr>
            </a:pPr>
            <a:endParaRPr lang="en-US"/>
          </a:p>
        </c:txPr>
        <c:crossAx val="977179487"/>
        <c:crosses val="autoZero"/>
        <c:auto val="1"/>
        <c:lblAlgn val="ctr"/>
        <c:lblOffset val="100"/>
        <c:noMultiLvlLbl val="0"/>
      </c:catAx>
      <c:valAx>
        <c:axId val="977179487"/>
        <c:scaling>
          <c:orientation val="minMax"/>
        </c:scaling>
        <c:delete val="0"/>
        <c:axPos val="l"/>
        <c:numFmt formatCode="0.0,\K"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77176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SALES.xlsx]Pivot Table!PivotTable7</c:name>
    <c:fmtId val="12"/>
  </c:pivotSource>
  <c:chart>
    <c:title>
      <c:tx>
        <c:rich>
          <a:bodyPr rot="0" spcFirstLastPara="1" vertOverflow="ellipsis" vert="horz" wrap="square" anchor="ctr" anchorCtr="1"/>
          <a:lstStyle/>
          <a:p>
            <a:pPr>
              <a:defRPr sz="1440" b="0" i="0" u="none" strike="noStrike" kern="1200" cap="all" spc="0" baseline="0">
                <a:solidFill>
                  <a:schemeClr val="lt1"/>
                </a:solidFill>
                <a:latin typeface="+mn-lt"/>
                <a:ea typeface="+mn-ea"/>
                <a:cs typeface="+mn-cs"/>
              </a:defRPr>
            </a:pPr>
            <a:r>
              <a:rPr lang="en-US"/>
              <a:t>CUSTOMER COUNT BY YEAR</a:t>
            </a:r>
          </a:p>
        </c:rich>
      </c:tx>
      <c:layout>
        <c:manualLayout>
          <c:xMode val="edge"/>
          <c:yMode val="edge"/>
          <c:x val="0.28309863570807914"/>
          <c:y val="2.7374155550143865E-2"/>
        </c:manualLayout>
      </c:layout>
      <c:overlay val="0"/>
      <c:spPr>
        <a:noFill/>
        <a:ln>
          <a:noFill/>
        </a:ln>
        <a:effectLst/>
      </c:spPr>
      <c:txPr>
        <a:bodyPr rot="0" spcFirstLastPara="1" vertOverflow="ellipsis" vert="horz" wrap="square" anchor="ctr" anchorCtr="1"/>
        <a:lstStyle/>
        <a:p>
          <a:pPr>
            <a:defRPr sz="1440" b="0" i="0" u="none" strike="noStrike" kern="1200" cap="all" spc="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2711563784902E-2"/>
          <c:y val="0.21116567903238898"/>
          <c:w val="0.68834058925228192"/>
          <c:h val="0.54314248090122741"/>
        </c:manualLayout>
      </c:layout>
      <c:lineChart>
        <c:grouping val="standard"/>
        <c:varyColors val="0"/>
        <c:ser>
          <c:idx val="0"/>
          <c:order val="0"/>
          <c:tx>
            <c:strRef>
              <c:f>'Pivot Table'!$I$3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ln>
              <a:effectLst/>
            </c:spPr>
            <c:trendlineType val="linear"/>
            <c:dispRSqr val="0"/>
            <c:dispEq val="0"/>
          </c:trendline>
          <c:cat>
            <c:strRef>
              <c:f>'Pivot Table'!$H$4:$H$9</c:f>
              <c:strCache>
                <c:ptCount val="5"/>
                <c:pt idx="0">
                  <c:v>2020</c:v>
                </c:pt>
                <c:pt idx="1">
                  <c:v>2021</c:v>
                </c:pt>
                <c:pt idx="2">
                  <c:v>2022</c:v>
                </c:pt>
                <c:pt idx="3">
                  <c:v>2023</c:v>
                </c:pt>
                <c:pt idx="4">
                  <c:v>2024</c:v>
                </c:pt>
              </c:strCache>
            </c:strRef>
          </c:cat>
          <c:val>
            <c:numRef>
              <c:f>'Pivot Table'!$I$4:$I$9</c:f>
              <c:numCache>
                <c:formatCode>General</c:formatCode>
                <c:ptCount val="5"/>
                <c:pt idx="0">
                  <c:v>787</c:v>
                </c:pt>
                <c:pt idx="1">
                  <c:v>815</c:v>
                </c:pt>
                <c:pt idx="2">
                  <c:v>753</c:v>
                </c:pt>
                <c:pt idx="3">
                  <c:v>815</c:v>
                </c:pt>
                <c:pt idx="4">
                  <c:v>830</c:v>
                </c:pt>
              </c:numCache>
            </c:numRef>
          </c:val>
          <c:smooth val="0"/>
          <c:extLst>
            <c:ext xmlns:c16="http://schemas.microsoft.com/office/drawing/2014/chart" uri="{C3380CC4-5D6E-409C-BE32-E72D297353CC}">
              <c16:uniqueId val="{00000000-8A03-4A67-884E-E4CEF80F699E}"/>
            </c:ext>
          </c:extLst>
        </c:ser>
        <c:dLbls>
          <c:dLblPos val="ctr"/>
          <c:showLegendKey val="0"/>
          <c:showVal val="1"/>
          <c:showCatName val="0"/>
          <c:showSerName val="0"/>
          <c:showPercent val="0"/>
          <c:showBubbleSize val="0"/>
        </c:dLbls>
        <c:marker val="1"/>
        <c:smooth val="0"/>
        <c:axId val="1726042304"/>
        <c:axId val="1726047104"/>
      </c:lineChart>
      <c:catAx>
        <c:axId val="1726042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crossAx val="1726047104"/>
        <c:crosses val="autoZero"/>
        <c:auto val="1"/>
        <c:lblAlgn val="ctr"/>
        <c:lblOffset val="100"/>
        <c:noMultiLvlLbl val="0"/>
      </c:catAx>
      <c:valAx>
        <c:axId val="1726047104"/>
        <c:scaling>
          <c:orientation val="minMax"/>
        </c:scaling>
        <c:delete val="1"/>
        <c:axPos val="l"/>
        <c:numFmt formatCode="General" sourceLinked="1"/>
        <c:majorTickMark val="none"/>
        <c:minorTickMark val="none"/>
        <c:tickLblPos val="nextTo"/>
        <c:crossAx val="1726042304"/>
        <c:crosses val="autoZero"/>
        <c:crossBetween val="between"/>
      </c:valAx>
      <c:spPr>
        <a:noFill/>
        <a:ln>
          <a:noFill/>
        </a:ln>
        <a:effectLst/>
      </c:spPr>
    </c:plotArea>
    <c:legend>
      <c:legendPos val="r"/>
      <c:layout>
        <c:manualLayout>
          <c:xMode val="edge"/>
          <c:yMode val="edge"/>
          <c:x val="0.78358841023711623"/>
          <c:y val="0.29263964427127026"/>
          <c:w val="0.20503502548529559"/>
          <c:h val="0.30068863814703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STATE</a:t>
          </a:r>
        </a:p>
      </cx:txPr>
    </cx:title>
    <cx:plotArea>
      <cx:plotAreaRegion>
        <cx:plotSurface>
          <cx:spPr>
            <a:ln>
              <a:noFill/>
            </a:ln>
          </cx:spPr>
        </cx:plotSurface>
        <cx:series layoutId="regionMap" uniqueId="{81E6C8AD-8649-414C-945D-E54100087296}">
          <cx:tx>
            <cx:txData>
              <cx:f>_xlchart.v5.2</cx:f>
              <cx:v>Sum of Sales</cx:v>
            </cx:txData>
          </cx:tx>
          <cx:spPr>
            <a:ln>
              <a:solidFill>
                <a:schemeClr val="tx2"/>
              </a:solidFill>
            </a:ln>
          </cx:spPr>
          <cx:dataId val="0"/>
          <cx:layoutPr>
            <cx:geography cultureLanguage="en-US" cultureRegion="IN" attribution="Powered by Bing">
              <cx:geoCache provider="{E9337A44-BEBE-4D9F-B70C-5C5E7DAFC167}">
                <cx:binary>1H3ZctzGsu2vKPR8Qdc87NjeEQfobnAWSZGW5RcETUmYpypMha8/2SIlk9iUaOPqPIihCAfZjUIi
s1aOq+B/303/uis+3ppXU1lU9l9306+vk65r/vXLL/Yu+Vje2oMyvTO1rT91B3d1+Uv96VN69/GX
D+Z2TKv4F4Iw++UuuTXdx+n1f/4Nq8Uf69P67rZL6+qy/2jc1UfbF539zmfPfvTq9kOZVpvUdia9
6/Cvr//H2tvy9auPVZd27to1H399/eQrr1/9slzov276qgC5uv4DXEvEAeWMKo2Vvv95/aqoq/jh
Y00OFJFcI03vP6Vfbn1+W8LlL0rzWZbbDx/MR2vhWT7/9+tlTwSHv759/equ7qtur60YFPfr66Pq
Q3r7+lVq6+D+g6DeS310/vkxf3mq5//8e/EHePDFXx6ZYqmllz76L0v4Kdj7izp+gCX4gZBaccwp
+vyDn1hCwcdIC8E0+XLPexO8KMbzJni4bGEC/+qnMsHmY5GkX9TxA0ygDgSjVCMhnjOBlAcYcybB
RvdgEF9ufW+JF6V53hIPly0ssTn9qSxxcmuq2+42B7D+KNeE2YHEiBHGyLPWEAcYAANwed41/S2J
nrfIo0sXVjn5n5/KKkFy20HgsPGtSV4yzP+hpwz77Nbcdi9J8NSbfzdqkQOhiRAcPQQt/cRXSnzA
tUSccnL/ufxy63ug/g15nt8YXy9cbIvw+KfaFmH9I2HKD6ighGrybAYh2QHiRGhBHmzBF7b4vizf
sMP+oqUNfi5oHqblLSSMxRdt/P9HL4oPNKFcCPW8v5QHhAqCqVD37nQRvb4I9OrC3H74aL/rL563
yn+vsDDR4cVPBZOTj+a2+JFIQQeMaSWlZE/dlThgSBHB8EPascjwXpbjeXt8uW5hhZOfK7M4u/2Q
uNtXzcu78h9WPvSAU4Ul5w94wE+Nog6IUlpQ+pDsLSqfB7FWg2V5/cJIZz8XVM5uoRa6tUlnfiRe
9AHjBCkK9efnn4WFIAFESlPCHpKARWT5mzI9j50nFy9tc/hTubE3H1Kb/ECzEHTAMUWMgV3uf54A
R7EDRhT0FNCD1RZmeVmc5y3y5bqFMd78XBXrRV9lt3/+wKCPDhQjmGsCOe6jxo3kBxBOFNhA3tto
4b5eluN5K3y5bmGFC/+ngsS7j7Z75X+s4h+ZfxF6ANsecySfmkLJAy0hA2YPdapeAOJvCvO8PZ5c
vDDKu5/LKFe32a3tktvqx6EDuptcMShO1AMKFnXi3mIIE8gC7gPMwjJ/S6Ln7fLo0oVVrn6uWvH6
tkyLV+e3H/ofZxaMDxAWGCGlnjotBYmwRATxRcH+94R43hKPr12Y4hrayD9Rw/napE3/IxMs8FiS
QQ8FivcndtAY/k4kVIoPleQCF39DkG/Y4ssTLA3xcwXxm66DSdHfSP3/YUUi7gt4DMh4Jt9VkHcJ
AT0t9XzD829L9bxtFpcvLHTzc9UjobmtPry6rruXA/wP7Hs+70se98OffOOfjuoIjOoIR+QLKskT
0Eq978MJiSi/3z0LH/owSvu2NM9vi4fLngj+fzyX+7ZFvvaENzBr2H4egT4a233/08+PB1PZxaXf
G1fc6+row6+vMWQJe4f4yGT7dR4uvu8qn99COgnb7kucfHrdR8htfn2t+QEhXAsJcY4QwQXYcIRk
FD6hB5RCDwicMdIcrAjFblWbLvk8o9WEQ+cImqgMEcqgfWTr/vNH/ADDuEorAb09DkvKr9Pni7pw
cV19VcrD76+qvryo06qzsLCGlZr77+2llQpxRakSShOtlJAEhGjubq9gxA1fx/9vVpagwWXlkUup
21byNpap9tPUlOcJc9FpWvR8U3nlTd3kYsPz3gtbNBW3E+PyLFMW+5NVYcZF5SfNeFHRLvFZpW5i
VupNYbSc/D6VaeDyJBhzNlwOhpf+SKjZjE1fvLVJ7gWZNuZQJex9NtiAWHHm7Nz5iqfbRGap3w3R
Ze9NvqhKukV5ZHyaRTdTEqmdGUThy5KfltSJW5niIhxyvbU1EX6u9HxWlHMZdGNX+kXhMn/I7GHv
qXE32qHxSaZ2M1M49ou+pJu2bDJ/wnLTx8bb1Hq8bBN2CBb8MBLpj015WvZ46yy5Skt+UpsmDkif
Bn1NPnGcTsdeEmWzb3I1hyQxb1PQ7Zs6LevdMHtNOMn0ZkKJL7zxtOegTN019DRz8Mgpzc9Z1YWt
F2G/atozynsbKFSXYTp1dw1x83n0m9U09W1b6F3S9scMJ8W587rfBHebou23Bdu4tmRtgFX1qWPD
vNEi22GKN5MSfuWy61bHR0lTko2RY7wZmsZHDMcbb84OPddfeoQP29ja6aZPZ35EZbltejJt0rze
uqYH1cg2PizrOHlbleYqocOfEXfSjy0rdtPkVJDVJXvDqcn8gs+F76KmCVzsZaHqWBQUXPEjomd3
Tcv6iuYtS3xMWb/JysS9RUU0J761XRN2Xha/mcSZLvkNRVkXzpmoLkbjeUE3DGcxYm+SbNrkuXgX
F+68yBoXdP3Ewmw0p7GxR94c+2iO343xaE6mdOu4S8FU9tyY7lNevUVt0WwGqekhl00RuNJl2w5v
2TQEaGgLv9XUC6JpRn5D2nM3oNOcj4PvZOUrpXZ1644mi26i8jdSNJPfJKW3mcT+3tlRizzfFA26
IalJA+UG7k+JT+yuSioblGrEYRshv+L4lkVeejJj/anI9BnNZ5+h8lhG7QXtVDBU2abOyZWZE/x+
MAiuSet0y3qt3mpR7aooamFdJ3lAS+O9mRPKL/A4d7tU4ySsqOJ3DWv7k87kaRdYx8VF0dLmmEbW
nWTMqFtu2iTQfRWfeFirowqb/qjIouJdRmM9BKq36WlCEnSUZLE5dNLE11ZOzQa2qj2iNXLvXQ48
DteO9UUi6HAkZVX8kbtIvp1ZOgcFyvNANJU4SUStTxqdih0W47jrMI6Pem+ezsqBlddzl07Xqin7
4ww15U1pnN21AzGxbxoNY8ZokJsWJ8M5GzU/05w1p/mgxkvcV/Sc47k/7pDB73FW9FsZ19NuqrU4
aQuRH5lE8zezqZOPlE09823pzIemzMvRrwfQ+tyP6VnW6PGUR0V3UkQK46AeBnSh1ISuRjq05zgi
+LTM6+TGgbHOWs3NKWwVeUq9EZ2WrO6s35gUB33ZyBAXpDjX8IAboBu5y6xIUAXtxa8cnme8NkV7
r/yX11YMBm+EUSCPCCVg8Imh1/PYa+d5J2tq5/hIxXFx3jBTD0eZHex5S6tq00do2jR4HH1HcL/B
Yz5vxkGVWz558ZZ1/Y0YrLcrqGsBBZkFD2txveFxinYi0TZIWBq/76I+mmDPxfxCVCg76VB5LiPB
/LTV80UjcOWzSBVnLi7AUG1yw6Op9g3T/NBOQxkM2HI/cfzamCTx+34s34g+VtlmdH103Ywj8ULN
XTsHVs5ttUkqWNgnY6KbQMjGhdWcRH1g02iYQlTGSbYdIla/93DSppt2iOstn3F1Q2Wi3lsSH9ui
m3ceUVe99MIq7arAUbFpKseDtpNAuUKFCNOyOvVozA5diTuQil41U3eaNOZtZKQKmhp1/jDxY69I
p2CuonSb4zT3qdfPgRwzF+CkPLEzG04iU5/KFOCfpo7vBhvvxiolQdYbty15WfvtKOK7ZODjcTWM
bOfFmedXUvDz2mU5+Bhc7GSSZ1fNLOJN08fleT+PMtRRCVtplrCrZiTQ6dhweer6zJ6m3NNnPUfJ
TYJichqnoj3PoZV+VcOc6SLJKcGBTofuBGw9nVaNSM9G1OkzLCjsdzUm9oOMq4H5VFKgwEFzMZhM
NO3MHilujxm1Rw/Z46jfI6qwqj9Ooome5141XTZt2p4yVEF8Tuxw3owQKith7G3rShv7vWZ2l+8R
rPdYRntURzKvroc90oFiEx81Ax137d4PpHuP4OZRnDSszoOhrfb7oFVv1d6HpHtvMu/9yrz3MGzv
a/je63R7/zPvPVG690naa9BRrnB6WsUCXNbUmfKdUXN/lOWlPmq6MT4puj4Jhk6o26wg7qSJvOYY
iVxeJKUGx6jh2yeQgIg7IVUSTpnodkOTigv4tvemb2MR4NqxbZpCJh643vVVgCKjJt/OGjKUXGN4
bKXzAvuEy2zcyTSask3bTKIMcEyNOyxZUg7nlcxUgHjLC3+W2s4boieuD/Goo+y4mm3cvCNamhKW
yZsuyCqad4d1bIb4lBQonvzapsz4faeGfkuLyo0Au1RXPoo9zHyVJC7eaDe18bac+QzxmvMZBYaJ
MgcYZHWo2o6+od5AzlQ88cvJk3hXaGq3JmP4ys6G5wGdoxKFrUiKYusZrMYgymrt13kT/UkH0Y4b
pQvR+kbOibftywIyoCGb+yKQ4DZ/n4sipcGcVBh8i8syDVsMt/jU0I5c5V0LeqnaSxm5OZizbNwi
65qgI9WhhandLpPdTTecipm22zhCZ1Lp5oylCfJJ50UB5KiJn5s0CpDsSx9HTvuNjqdNWTejT5kc
fTRkfzS5HncuG+9wRdtAGRoo7chFhNrxvO4Ao8KaP1P5Z9F6+tiRKAV/48hm6CAM0LplfiZRKJP6
kml8ldVSb6ZCXeBojA6TUoogLg3a9i2TJ52YxGFRR2WQpvQ4Ut5VnfcQ81JMTz2I/1s0N3eFrb29
jWI/cw31TTJeQDi/mXGTfuJsTI5sPw/+WNTzSZZ3oz+NdfcbVshtMty6T7rGsAf7uG5oYE2HsqDQ
qYyhFQwx5aGyeggq96XBXd04k8bJAzf166//ua5L+Pf5mr/+uKe2/vXb2RdO7He/FX6s9xWSXX5p
L83XtUCYB+n2hdWTX/6r0PtGKXdPsf3Gh0/qvCfV7JN6bR87vwbf/yrxntTQn+u7/fcfSjsJExcs
KeeUCSCmCeip3Zd2QkGRBg4NqisNc/7HpR2VBzAugKAtoIijMFD7q7QTB1IgmBkoSSSMciDE/5PS
7mlh5xHMJINR93728Dg1sNEU1XmqxWGCN5D72AG601+f/5nk41vr7v/+qFDUJB2ELSa57XhSJP48
O/cuIWK6J+7eM73+wfKLjCaTXu7GqZLbxLTGXI1iRvF1PM31p++LDwX8o8zpL7VAGf5E/HLOVZ9H
YguFt50vG1xq5Cc04xiKIFQSn9G2i3bfv9m3dLUoqi3YPhvjSmwnSxX1FaKx8Wsn1B/fXx8aPM8+
DHr6MFK3qMm0E9seN+wM45GVb0eUIXHqVFdNoSdnYfzStc3V92/4jQdSsNMfa69RqIFyCW44FFDR
H9dJD5kZs32Sbr9/g/1CfyW2X82zHxM8voFKZ8hUesq3Y27leCwcjUjQ5JYkpzxPMnKG+71jbW1b
QcWJCobbHaqSwbyQWn/jAcVCo4WhArspk6HxmjGMO8wKP6Yq/vD9x8P7dZ57vr0lH6GnkaXNOdRg
2z6OB4hJRIWS4k9NTtsRcsF4HEq/d9I7rccY59ue1LWqfC9WpARyzwr8qj0wHklQxK4cCj6ChhWB
ktHUnyQf03XqUwunU4MjGJXr+NY5K39Htav9aOizN+tE3xvtsegqS4Wlhm9zmqYfEZzZOK28NO+D
dcsvXE/tjbxpE863RSeH3/AICcAUzXKdY1MLx2OKMWugi8C3Xe3N8xZN3mA2oqlruVL8hbMhU4yV
KzJwNjXrs8AJMTG/bQGpm+/r5xuuUyywWeph5Fkfy7AsbBtdybJs+99oO2t03HmJlpfQlaTi6Ps3
+wYQ1QKIJHNeVdsGCrjaSXFhgenS/VZ2nfdp1fpy4cmsQj0aJ67Cucbl1sXMM/6U5ta8YI39jn8G
6HKhLF3nrOiJi8LaU3O5Gw1uhm0xOgwla5owvfI2C39CWR2psfFk2HU96Q4rUVdoO1e4mLZN2o3T
OlzLhdNo66GN6FSqsCH5fJ0bl7yBClZff98W39LVwmuM+aTwCClUSDxo0hXWSHoaM1e373Ku8ukF
VX1jR+2pmI+9R6LiJleyUaEpmDvyyhm90TE2xX0C/U8TF0mfLl9HqUOgHBH2siWTj7KJvRdz3Wy/
r6NvSb9wH/0ga2jiCxEOBVigK+ISWoCebFZKv3AefUorB31xFTI75GADpybPt8il88obLPCca4+3
egLta1y21VGDeTVCuSnn8WKVgvZJ+GPzSuKoxd4kQm2T9DeprL2Y0rh16+QXC6BJZ+D0ENAXwoay
Lj3sZjppP4H+IVoHMbGA2JS6VnTEyDCHBgA7siUZlJ/1zLwUm/ee5xmPJBYoc3EWo3IEE7eRa8wm
i6mUF6U3D+I47qIy304xcdXvRanoH9ALHqsXPPm3ch6xAF4xxZGs5xFcYaGK5jjxbCShcMg1ZI2q
GzPW+VWXzUOQJqIpd/k0x3Ij2EjrtwPqRL9SwQuAukh4UuVeFJbS6zc0hRabkgV9YX/gpy3Zr5nr
fr73eP/xoZvSlrQ6pAj6zNsZR0O35dE8F4eNptK9iW1Zf2o8NpaHbFYVP59gLFidEalU9rvKCecv
iPINVyEWWFZVxpt6TFnYyMjSQMz6YzNNY7vOj/IF0HpshMqymIVxM6n3HMLPuUVeuc7P8f3ufZTj
tTSuMs+TOuQFVDJBj1U5w+QQRgEvbINvwGBPOHp8A5u2jpPJqLBzY0SOFDMG/Tk1GCCxn3HUfpX2
DfTeZtHEd005W7JSbwuA07EqwMpGhEJFZe83LbGl73rmrXSxfAHwmc152wsjoSXF8Va4Id7MovY2
q/wrX6BYRBpVWTvNoe1jmMRBE9MXpslecBLf2LN8AU6gjCXeBLlkmJG0DEiHs03karJyUy2wCWVJ
Db3hGsaxUDf6KMHvqpi9lOl9S/QF3DAMtthUxHMYS9ed9a5CED/bBGcr980iciZZD/Nh4+bQi6CV
TYYp30RUsXCVWdkCzbQZeNPlsHoXERaMVFqYjeF0nexsgWZVkVkNEszqdSQJctoPPnTc2TpHxxZQ
zpBn0BjZOWxxWuysruJg4GzefV8ze9g8Ey/ZAq9VxJN5xt4Yjh7/CHVhPuxYlzdV2I1SrHyCBWTp
IGG8m0djSAG4V7qrsy2GMci6ennPHnns6roKcpVxFmNYMy6OlOYwYnfVSnfDFpDFXQlT0jnrw9gW
7CQtSnnWTMVK0ReIhUga5TmmQIWoswgHhhMbyGTKk833jfsN0LIFaHkU29yboQ/TVEDYyLu4O+2j
qFgJqgVkoT/qDbjPup3p49G+pSNSxRtulEjW7Zs9i/OxZWEUObTxQCbI2WAemTf8vdOuemHjf0M3
dAFannk5Uyoatm2RYJ/ansCQUvcrRV+AljYZI1GmBtC8994QSMAqPUXrzLqnbT3RSzMDOcSKB9EZ
aYnPB7FW9CVauYp6leBhq0doGpP96na9YvbmeJT55GhoosLC6lOmk6BXee8LQbKVal+gNWFc1cC/
htUZ+dimwNSJ03hl64ku0JrDq1VUGsPieu7LsJDaQGkkpnW5wZ4f91gxU0dlVLh82PIugqkYHoiP
m6hbF6LoAqtl0pCqpqjfVsNc+WOSfuyzGa/TOlngFCapXVMnY78t84T5gvH33mDJysUXOEURN9Ql
XreVLao2dkpvYYBoVy6+gGlr9ZRBJtxvM6GBq5alhd8bYL+tcr9kgVNJMy9OPQ2i6x6fWRiPXEQy
LtaNqMgCp8DvIRWDlcMZw4t9/LkC8szG6zxl1+0ZsoAqaSdd9k08hI6VlfE92vCwGUl3t047C6zi
NCKmnkqIrJEtjnVm8cbmmduuW508hVNvoobGjvdhp+kfOCOXltHLdUsvkWqBQOqAiximiXcO7vG9
I3Jlf40scKrTtJS4kh2Q+xK16RN+XedRvc6geIHTKree0arvQy/t0qDI5KkkLVq32fECpzAWHhs7
KW9bFdOH1OF3hJcnqxSOFyhV6Rh7EK9dCMvazp+JTYTvLI3XuV68wOkQ8z7JmelCOGqIfmcd+AHf
pjNel2ngBVD7tiBA96z7sKzNvKkn+WeSNtFKtS9AGqm0lUNq+pA744KybED0/KXJ636RZ4qDJfFO
V4KljVd2IRC59ZmyMT4rvKh5t86sC4iSjnSmMylsxyRKfCBt/S5VutKkC4zOrNZZlOR9aPhAfaym
90WrLtbJvcAoG9k0AocZ5M7sNevdGWf2bNXSaIHQeoyiuKNxt0UR0H+9DBjpM1rZH0ALhGLcNHL2
iLeFF3G9KZ18r4wr1rkWtICol0CeboANFBZJdVnH9S4qk3WeHC3QyZrR0Qma3tt6Hg7NSE4YXxdB
0QKYjeOdqBuo7UQZn6p6CisTrZuDogUs06Kbkr4HoYEfOA99kMnf1u2QRdQsdGaaOQcjsiT/00z6
Us1inZ9CCzz27ZBPbhRd6GyGr2fXkTDrqd2sE3yBSFpFU5WlugutB7N+UuWHOtK/r1t7gci8SC2H
d215W55Cdushccs0XRfY4GUMTzMJ2NhtWyAIyUkqJp9b5m20lsMq4MAhmKerKzvIjvHB27birak3
CpgYa3TC9AKRSZy0rE1cF/YK2BYjtY2PW3G9bvEFJkcYkDtXRXaLk+ZwLGD43tKsW7VTgEH9VCWm
71HuFbC4KvgF7Zu7lDmzUisLXGrGHWqVBg5oSS84rD31w9q1F9DEYyopnTC0jeEM1Gmv4uy4ZZNY
qZUFOhPLhgLyWdgofBbAlc5uCpGsSrCA5/lU45Pu2ZhrQP5EXZcFiEWi3hDIgNJVroXpBUCbsWTA
EgYMxay59cbhHQwfblZtxSVZa6AUGUFBL30f803b56lP4Z2fq/IIaAg91YxJBgn96AkEn6aLvkbH
0/7EzDrJFwjNSomYTKgNVU7PCiAcbuHdSmSdxpcEKDjTBZzLfuhC1BSXzCuCzCSrkhS2pD8Z7lUu
pqUN4SggCcYSmwCz7NM6pSwA6mCiYFXZWWAAiPexnY5Tyd+uW3qBz8l0Ua6IZ0KHi9EvatnuqjJb
R11gS+ZTzcdKD8CvCWGENG+quT6X1K6by8MZvafbsG+IzRM8mrAGfkrh2954J96A3NU6zSzgOXoU
vCLrwaKD+2Ahg4NTjn+uWnrJQOog8CSNqG2Yi/hqapojVJbr9uGSfDREKhdZwUw4D22yHcaYbLyi
ulsn9wKc6cwia6bchjppgpy581K9lHbu49h/V1VsSTMaPegHD400IRyT4D0cLRDZWSvgaM2Ykd4F
6+RfBFGeV1OV19yEcEDhjyJh77wmv1639AKiE1ASCyEjA/gf7OFgDfbxwNaN6tiSYRSThKeGEhCc
4Xfl4MG5K6/5bZ3kyxg6tU1uUGJDTlI2bmfaO+ZXqkjydUFaLnDKkjhWvSpgS07eZVqS67RdV4sz
ucBokfIWCmZYGo6BXHYofRNRsWoMxZakokK5qGwHZ0IalST0FOkucTymq6i4bEmoJHJAfEhhJ0Zo
dr4zbQhHV9YxutiSsFROkddNNjFhNTQIjsPIXTvG67rDcOrhqdftDOt7pkHl4B5PBkdOCj6tw9CS
pqTHuOizNjahjOLKl7M70SZdNzdjSyqShl2CJpKbENfDBcXtqUHdSrkXMdSkMJ0Qo9eGVqh3KTaX
Rd6uKuLYkloUTazM4yYzoQDN+BpY4j6ctFPr/OGSLtTRrPXgZFcLc5ukDQzJ4Yy9XpeCLun0CEGd
VXHUhnFKy8wfoVEBJwo9sU4xSyoSnCoD2ljmADfalXBOWYirIkXzOosuqUgDvMwgAjJcG87akABb
dg6RdN30HF6S8BRBvVepmk81bJdaM5SDr4Uz1Imv9JCv6uHAhP/pHYA/i+BIXAW6j5NRBhU0z8Io
Yu26OQJb0o1c3vfKlFETKs/mbTDAexE+9VqOK4vGJeEIlwTBOW94YYJJnN2Usch80BDfrQp4S8KR
lNOk0ICasC8ECRCcBAzg/5Ww0j/yRTjtCjhFYmnVhJbJuPPxTPLb3E3Vw2m9f0g2ZnwRTafUCDNO
oJs6yWo/7cqbqcDrYh5fhlNSj6Une9B7pZpDZ5HdwZnE5HCV3pd8o4EO1DXF2IRZxOd3qI7iQ3jv
fpP765ZfVKUU/CQnDsyqq6i1O9krynwe1XBQdd0NFriFYVxeV80Amqd2PDJG3SRtsa43z5aUI5mX
BEjApgkl696msb0c8+7tOrkXWW8cuZEWRdyGstJ/VPWI/QTe87lSKeypq2mhZa48eOtBCK/8UH9I
GCoc9nk5rNwyi8jaIW9yM+V1CEjVvgDqi+85T27XKWYBVeM8mNEXsDofXO9z3Bzn1Ussps8p6DMF
zZJm1KYT0OsUqcNB5HHkw7Q4A2cj0ymHw8M6zg/Lxo1v+9IWR9RST4RdkrT8Go64yfYC+n/WvNWy
FIc5zCXrwyyvmPBlkUIzPp5ahUZ/ZllrbsaWeH2AXFvlt3WSeG0gILEkG8yh176VTT/1mwJDlywQ
MKWejvrWU1lI5JSwo6jORnibAYJuwu8eMHsdvComs3JD5QRrjkUKL1OIW51YOG1H5n5XEjLNGzuU
tPpjkoxFFx0TXvanxbxtQzUTPYRmgufdNN3MtxkauAoqeOEQHId2Mu4PY1zH+lSoCg5uoXYmb+H1
8qM/EGGOmtSaOUS1Vm43lsXANoNhMd8OcmTQwi6SgQVx0cA7FdCgtYMj3SmVflmnBp+MVZTpo4Li
joUzaHsMOM3h5QGzV56bakBsw9AwzH4WmWh+W2A4z70uC1myX1p4xQTw23Udami2+Zxkp8kcrzu1
wpbkFwSPxplq6tDVTVRuajRm4dSidGX2xxbevpxYL/Ke1qHgSQ0tK88nMdXr/MKSpkZZ5CAL/l/O
vmxJUpvr9omIAAkE3AKZWVlzT9XDDeFutyWQBAIEAj39WekrN7/99Qmu3SZVGrb23lqDMhfB9M86
lh/qtDk46btAv+AZaVUE407m+jLl6r5OomOdTboL8ckCWE2E9tcFvgZrUQe5LHIV9QfnZJeWjSGn
TOLF8cJJC2kGOfzF2vFYxkp3Qb4FN3fp0rC/QJ3CPIP+1dz11OpjcZjuorxgTTh3hE0XPsr4MUby
DV7BbL8eisN0F+VHzZdlMUt/kRmf38Zs8HiJ6DJ7cNp3+zzqmsgHFIvKuE7WE5m62RdpkMihOjT+
PdTL6sHVgbAQ14jVX87E90kwHaNcQGT71/vVzG5chi3tLyLMgSOzUF9SJc1b8texse92/JIMni4z
MRcFSZ+sSPsBulfodpBjWIx4j/dyplNRuHIkCLBTK2YI6EBHpTmYIOzxXiZ10FvjuMLxRjNCyCpi
pYEk0+XY5Oy2vQvBZU6argcTVal7CNIktmDDyI7h+2Oy2/hT23EAmXpEsm5O70VHw2+oabdjrWCy
S2/SVQ9eQ+PuglbWeq3jer6koU0PbvpdHUKomvPmFuDbRvNycgPUf6zWx87sHvIVjdE6r6iTL8HW
0Z+Q+fM/vZ71MeRnvAd9JYR2rWiluSQsXYKrzLsIij7OJb95O/wP4lu8B36BD1rXTGXdxauIjh+N
bJa+rNOOmMpBC+YjGGHPQZCrtkIWJ/OS5yhGzyJIkv7Y6u/xYSDSsnBukX+6bRBZGWiIJRVadEYd
K6P3ADEWUo+a5RaZahvVD7rh0E7Yhs2G5aHTt4eI+XAeQUkl3QV2HdDfWl3roMsDAcmDOUq0O95s
8nrsCH5gmwlgy37+DPT+j2OD3x1tZfVm89l3FzNC82/l9C9vk6MD351sPvhommSqL8htz4rIe0Km
Yy2AvzmO/4Ci6yAIuYOCyAXykVMpgxhPDc6/PzYpu5vYCjXyyC3dpZ7H7DQLwgudNAevyj1OzKVw
l4QqZXdpxjX4rltHf4wBrptDY98DxaY27vq4i/QF6cpzuvgHNfDfaLnc9tu/lIp7nBhf8c7Ixr67
TCsR95EaswJOme7YJbaHijnJmmyRVF+ozHoIUGXZcC/SuRPHjukeMBbna0+hDqgvadK15ZBndzKO
tmP3wB4yNpqO8zpvukseC/c4jTouU9su7/73mt6S43+b+N0hzZ3cFhfhflc+HpA1hxPPTyqM+v7E
UBh1h3IsusfuQJ6jro0d1cWP6XcU6k86FZ//91/w71uH3qSk/kmQiJcQT4OgY4Eh2NdtMUzz8tPR
4dhLEs13E9QgV+5E3alLbrIa3Z0pu2qWzIeOFMzkfh18T9p59SMGX3PoyCURMQU0H46FA7rH7+TM
p1syodkRORttVdfg8ReKel27HCoWoQHw6/CzxdWQ1BPqEgm2VRkPw9ce5KlDsRIN6F+/vrEGFbkb
gopHfO0hixqFz4SYZD40ekhM//r9bGN1xijvL+FMrSmwi9pbvA/zvjqyNeO/BUx/uUmaaVjyBgEz
IR9mG77nUX1o48ThbuYhSWKzcMTY0fJNKghVt4WfIUZ6ZODQ3f91ZjpEyEACqnqK0rF+v2yB+dCJ
5BjFDlJvv35dNV00h2RSt8Qge2c0TS62SbJDk073AEeDlldY69uBFWiV9UP2Loh5c3Bidv2LebMd
xC8bBdgKdMVKMGKHr17l/fKb7//drPi/8ZjugWXw6SUrYzOiGZsT/TJEUTffNXIZxjMKsZmcoaXH
pgrymWv/GGyoCh5N2g76KxwQ4/PMiL+mcbAlRe7rGfIHWyDli+6SlZR6GCAA7bmo/fe+3pr5DHHU
sS/npF1/UB3HD4tp7f3WiOVM69nhExCpEEWom9h/FBH4Le8ga8yCj12TmalCwRZ7/NfRlSIE8vO5
NSLwFf711DxRUvfLj0O7MdsV6MA1DuRGSIYYZtQ+L7nMH0lD+LELFjLwv27HPpBJj+6ovJA1/MnI
8C6P+Ouxkd9u3X8EANSamw6YkxfqgbNVJL6SHnrA//vjt/H921bZXXzzHGjup1VeILJK6XWcvHJQ
PgXqoXKoEPgV7qRKfP3fP3b76L/92O4ajKD3zOIlkZfABOwUS6fO3ij+6djXya/zJLZ6Ro1I5WXp
Y1EFtf9sW/K7ebpN9r8NfVemRyFvZjnO8sKg0voBqOr4JRN8/WNto+A3zcH/+oldNA7rPOXEDPI0
rRSa9sIO0KQtlhHN9mvjwGj7TVH9H0u+R80BnsBnaP3zE4zspTzPyRoBHRaoU6N9Rkoguo91lege
RMcFeif1qDBpHQkAdGOfEYgO5lQ347B/HosAgiNoBHTyEuE5zkIM2dLo/f/eSf+xEnsQXUqB5fTg
4FaSD6m95mpKzn2W492f8UWFh9AFNL39+j/OdYJvs6ZJA8h0QOkPXHf+JR/SY9RWutfqmrZ8gJr2
2F7SNLFnYK6zohbRsWIFIte/jn1p0IqkM8TxmziLz2bZNLSMm0N1HE13BzlkJlIqVXUVLc19WNMi
7tnBOd8d442GkBC2+LT38anOh7NuyKH6kO4xdBuUypopl3UlG/KQJsHDwI518egeQwdY4U0It6kr
07rhvoWzwyVI6If/vdn/IyjvIXR1koplowE2e8SnkzFjXGy5is/Hvr47pWEuxzoJg+aSNpN5AOr1
88C3Y+KwdI+h4yzlUOCem4vaiDrPue3u4EdxDIoKi5hf93iwrXg31GNzadp2qIzIHoN0nE7H5mV3
765tOMwT7fPK6riBUDxxn8wo5bGmIryNfh276HM7qLjLqw6uC1L1l3bsj13ieyjdJtaVa45ECmrw
TdHNXVh6lfwm8v7XZtydT6jtWw+GHw7RtPQFUGOlYVAUPjbnuwvWQ6RnWqxpwFrSW9lx0w9FPXb5
MUAaBKl/nfRcb+BcwEUARKvekyJT9fjQr7I5xoOkezTdzLq6SweaV9p5PHu+AwrgNzPzd6v2X9Kb
PZYuZrDjCDsuLtEW0OUhhCsPCEYcYpsfoZTUX5ok97RIh0UnJ4bumoMPhEwWSFgatp2HOQ+HkzcR
J3/oNCHLpc5okx7qwNN4dw5VbqmHBct0atJ1PCe1hehvII+9q/3tD/XPW5jCP8kraacTdVoAZWE/
glK5/mZe/2M77wV+ZjdAJifdptOWRr6QoRzLVB6MTzH5dbvBQIoFdFimk9eQaHB2+yscxTH+EN3D
bgJv9FArOp84EPNV7oQoQwL61qGTuIdMeECf62ZBME0N+T5p+kELcoxSSfeICaFRsfcmnk9NOIbF
akh9qmtAZw6NfA8JXYMhggiMvbWTRsuvDQ2z+SQmOXXVsR/Y7fauaeCvEYm0WkfBcFtuLVwyRMIi
+uPYD+xuntFKeCTUBr4kvTAnncWuMnl86NmD7jGhqB8SaqieT9FNhM4lA2QD4vQQ2B9+fr9ueJMu
8VRbfHyZofStpngoekWOAU7pHhAaixnSDHM3n0gbmZLKqC3Qsf1+bNJ3V08vsywMaW1PCxG6yIIA
bMI1Do8lWXtEKAfwOYwDak89YF7wFxn5s0qpfTs09r0CXeyMoREb7CnI8QQXS89PsOk5NjF7Abpm
dFEPVIA9QdGUvHZ6ld9Z6NNjOfkeDeoT4QY7I0R2HVMldM4hTxTXv5PguR3Jf7k09ypfKpIDkT3N
zqxWyfIqZt3o88aIGs/xaHALHpr/PZiqXmgdRy0CGtxNg2ohCS+7dT4GpqJ7vS8j6tRahq9z3jVV
BiRVmffbn8eGvgtmssUKAM84nswKY7lGD2016fpYrNmDqXITh1YnyXha5LyctchIAYVhfyzY7MFU
m0a54Uc3nqzw6hxNEi4zbXJwSXeRzAsd+x69npPJRFpqtcKJphmPwf7xqv9rnOzSLbVpVptToIOx
bL3pCmq2Y8pNYED/+vU6jtUYtcycGgvPO59oVWaQlj92/e0xYHO0oeU88uzctp3/6EOzvrVh9zut
99sd9y8ndo8Cq6lz0Qyw8ikZI/BRbjHekOh3PcL/+vqu1oXDDdrVW56f4wCt8yX40avu46GDtEd/
yYhENQwu0jN0vmpVLB4APyvW6cuxz+/OaaR62vtwzM+J0R0wrO3KxCOLVJcdO6t7uS8D9zMkTiY/
57A5bXNyr8KDl98e/AUhrsFuBJ/WMVLhGx6iOwZIpHvkFwwUmlqkQ372N+kj6aK4jEXmimOTvjum
baiE9Vsfw5uyvutG8xqyY2qCdA/7ChOAiqjWccUAf2i74DHumneHRv1/IF+QERIj7eKKsFlHl9go
8K6F0/OnY9/fvet1Jhpgmten57iP4Pbp4ym+v1H1fqcneDuM/xIC9niuJpAmzlzNztoE0x0MMRf9
PKUh5yfwVNP6yrV34sn6+v+juP67Ovi3H7214v/R6oUlWt0t7aBQKayuW8tINYqYk5Q4deoMW0AJ
p9Rew0+mgM8a7va13cYuvfbKMKHPKKxhwlcoL5ftKuotqP+g1AF214WAtMJSsYX9nytQ8JjhUbIo
M0/LVLuIXdcgTgdZjF7xoClCmjcUDpM2NSiKeoalK5J86PkfZhQw5C1imTb6Sr2E3HO1oaBPOZxw
FzeWcqPt+gEScm5pikTCgwcy31uzTl0R5XPA4iLfoN0u7yKYG0ObHr5uuJ0L8ArUjAFOad99MkQj
d2zh3feXhq0hhgXnt6VigPvSYsYMwbxwcaS5+G2GByzqZTp1f/Ro2qZzAe+7MHJFkjEuvnZNLPMf
ms9w4gGR0/ew+oPaV7t9uYH07ozX21p0EI2aSueaKZJVCuJkffJ4siGngNTrVMKfdICn3sLcluiK
LD4JH6JsYfm5SWavwQsb+u0OMv5dmTKzsKc2nJusChvqaClSNiALy3RWZRoCuAWsAtnQAb/Z9oJX
NkeJlZbokKy8x8iGbkyLjLAUvJGludRxirQRsYTB3BGr1YumGDNkdkUeBUpXs+7It8FqBoNPv6Y/
YCK80bMZ+0Q++5Fk7E0MJE2fqa0pffS1yGZeKQ+OSnzO3RxBEcGzdFZPYGhkWC/TNAaD46HP+XwO
oWqMbEyHvZd3G6Or+z5kGu6kcGtFM/iagoGUf4zWdJ22UnUxnMR4FtxkINWsOgcDPuUB2oKCTjrD
PnHDWvb9lSRopJErk10GY0Em8zOToit7tjo9ooDdgmm5ZZbL9BDOkzy5ETHqmfV8bj+uK+Fdhu3Q
k/nc0mRaS1gjxwQqsWJTMCidRPY1s7TrH/LVowkkknBeR/hIWzTzizyDuzcyKGsppWWeUNq+i2Q2
sjMEVuT60BEXoasdWmireTwz24WDuxVuE7NAcjKIrIVq/k5UAM7MuKSx+ZAmOsoqUU9J+x19kOxm
ywp32qWa2qSfnuUccvYR8KxBn9stBU0o78M+ufdJQORjJOAS+2fTqX4GY2YM+vh5wKEVp86IjVyN
jtrhswh0FhKEN8lZUqQ6zs1zaK2MvsdtXWdbUfNc84tzy5Lch2MT919ax27+q2QKwUbnjkY5pJ0T
pn7U8OaUvJCDzL4nlA3mM9jlXsA7ETawWIao356A6psy/M99EP/o23HxV03Mtn2UPoRNrxE4ST/a
GNv8jkvin20e8nNIhqx9ycY5Zacwa4x4P0ix+lcHjgQJ8BIN3YCsuikRs+vkbNf9JfFyIx5aNtDt
0vetqi8DyaPxYR7yFH6uMY3JV9ixwwYcTrr1MyjkwT2ekfwPsEN00bqEVxwCQbCAbnzm7mHysPg7
iAfRLzBqjPPKKDAd36WbUN1zxOsmurq+mbdTMMDF+i7fxpBdUrbK8HPIalm/F/DpNqXZbABNxDbM
J/BQNIOR3+KnZHyaQm/DKzXMqE9w1qj7lxkWweIcCtmnlV3bBbHTJdkozsBPRyMMixf2Q0EToCtr
dGnci1jDEaFE9Ks7saS3I69CvFYtD7KFwPG55vPNBz1IF/5RZFMeX7UxhhW2Dkb2XYi8NSXvJmnb
IuuiOoQ5UEzX66T0ZCvrSBhUduoInMyVd+YrtTlGUCUhjyBnuGIUTcCnsWjXYOpO3U2Sp4CgnZfP
gwMx7ZSY0X0j4eYY/M94B11OWEGwJ6RL/GeNI5yW8FQmumTaJf3nbYA/IwSOtIbkWQETbd9cnQVL
9uMGf7qxLsQAz1jEe29c3xetxTXtCnS8l+mHmxeavMEjY8SFIKFWk7+He+l0W0hj5/EEE0e8dJ46
R3RSgPvZJReVR7k8LQunait4ZDP/4NaJo4O5wvopvwvrDTkimGwCtp6wQQsKPzZN8IElciSViNkc
VFO4RHmVbt63b2PoaXu3WO/yy6z7oK4GR+rtkcJd6zWMprb5gC4y2WTRKGXzM1Tjub3PJSqY5w1d
iOwcS5iBVraukwE471isj5qHrSx7P0a2jM2YBuAtjFPd3MxR/RS9t6HUIGN0sbWvzRqm5K7Hk3H7
3EPprhmKZYvhcANdcRgYj3l0jWg+2ZdkGoLuD9KsmXpkik7YY53QSvxJVeaxEzQk26ZTz7NmOeMv
W9tTomU8fWJyEfX9xJuWXkGiZeppHglMsU4IR4pV8DKi9U8PqWRomk+ihXd033AObDNITNgjGXSU
7kVrN3NnWk2BGSbAEIenycD1sFjs1pEP+M3sbYmEXb/BvRz9jTInoo/LAfKLvAwQn+pyrc36oSXM
0jtYyoLrknQdwKp6GbOghLm9hefb2LsVBJIljUo8KGTiFcNNkpfVbby5CzoS4+WoqWUwf9Ta9909
oLvCIyvq/PoDt8bUSWikhmH07vZSQ8OSiiH1Tz7MYz0hEvutvmYtlh5CswyOYI8OAXl4gfvFNF5D
K3J7t1qWJ7ebexXQBOCYxmkqbI5THkKvjvuZl0Pjtu0dzVeVF3Aay9g5jTXiWyGpa8eX0EbZ8Icf
JxO3hbJwsr5uMQ1XWKf3vfjSTis8YvBH0r5+kWiNu/eZxCTee9KOa9XRObF3uP8DwzG5RC8n59PU
cSRPtvdYzJEv58XJQH9Ko83q1wVzttwP8P+NXtqlEU0Zt6KfvqwmJclXTdIt0wUUwsLOYKao4n92
0EwNX6FaH+d/9FBekd8GNUiC+gqCiLTULWnTOw336w35mwgzBiPtYN5wFaoV1weyPUjGsiCBJ/wE
kYZ+A2w0Db5DVX6LyxCXenv18yA/pjP290mGTrGyWT3eX3TaxZ8TAlxESbesbkvUonEKy8I+nS9E
pQlbCrqGeng2YhCgHEeQ7zybvFX9E9XGBapgYGD90faDXc9J1MTLS9SFI/R38c6af4yzzonzouCU
8zoQQb9kE1xeqimu0QrImsCy560zdXoOx9aRF7w/0e69kunkH6K2G3oEzBhnA7B4ANWyi4SI6vhU
a5WbtczimL9uQL4E5coavbyfvBtAiAbvlbgSMoa1LNM8asyLnNBjKoTmajjRDbxadQZFLTpl9c0a
HsbDBCvRCBU9xbO5Obmy6Zb8ZED7Cg437CUhlZ6HMJoL6dftc5spqCYVXoP499GA3Ebf+MT6x7Gb
kXGVAq7mZdRCFW4rEd2XInWM2s9khuzBHWfO4L5P1xBpOgWB19hio3Fgrw2GEL6b+86mJUnYUMlN
zN1FrjjqX5NwdMuZpLDUhjPJCMmzKG5oVlEFJGYx0cifc1xGzhZjUrfT8wzoVN6VmulUPcqp3l6y
7WaA6kdPH6Ysk+Epg4PNimsUKUc1+hhh36kl4FfJusR+nFUdLe+7cY5KtKUH8m1TtVvK2on4Duka
bC0lWDQ9Xt2KcW3FnbAGwhoxeNW4bOF27W1uih5mSKyyY0juOPKBz06n9IFDSkkXLG+HqRQRYRya
rYYUfR+37D5zfPszBvunfSI4OvriW3iKPw0BGV9DB4lXlEDUPnKWEY/cKYrH1yUwQJLbNS0ZaORP
aKGDrA13UQo1cjB5n7YxI596F/CTJC2ThdYr7OClyl+4g4J+JbGNy2SdXUlE3dzFcZw/zoxv9zxa
1beNL+2HnKqxbEL2TiWj/pS0eZcXPDQTYCezknIo1rDJ3VRwZLvbeYO923bHFsLfWLSae9tuWV5h
O7NS+9mv525sk/sN8MX4kwuy9ANXDqiFitguDe5qnS5OFTV2bgaa/CbCPxtbb/ZTkjC2FUuj1wxQ
zmhxW9Xc9ACuals9ZFOyMbp5aWfDMBHUMQ3t24qzJQrulygGoRn0aRfejyKq8+cpWCd4uoPnH755
pggr8y1e7MMcm4R/Q+aqh1NiSUDuTGOa+LFdFwU3Vt4tqnCRGbM3OisTvgx0puYEmYatgyTBxMS1
D5ZcfQ1gJA/LqmRrkqYKp1bYYk4apKK5ndOmHBVyFFfUNKBUFVuyzc2PNUvo8Lis/eK/w5TKIR0S
NkuwuxXOVmKKFoSh9gQVnZpcxkw17bs1Qu1/6ruY6rNNEXcqVDQ8vQ43+N1pSDWhLyDVtMkD8LM0
qqKbufw1Am1q/asBP0C/zJPNDCzsc76I+2mYaMgKCIpkeJHyLVHbO5TGKUEVDMimf5gmNSEuiC51
0ZPROJIf4Lzeuq8ykfk17vEqQSft0q/RRGXwTeNNC2Xy2idwKUQTWpTYHUiWinpeEN2ncV6rRfMx
+8zA6bdvmUNs/zJNQ07aKkmHAPdV3SXB8oE53668CAhJaWFtPeoyr6kiz5PP1u2vGHR/9efYgM12
ylpY/b3flFhzCA4k/fgKj+dErqdugbrrJW8C0r8ynDJExJCOQ4bwJNYUzULRgb5/19JQuDsqhQx1
FfsRKUChGGMcMvA96g9kfO1Qbou55SKwcbHuXWvHkbtLLrkc39QU9Mu5bwObX6cpnxOsmM/dWA1E
rcs3mSfgIjEh8+mbdXJYzoaHOihzOUcPzcBrVg54e7SPW9vGHEuSNiADTuiyl6NZBiSlA4OczNvs
oZILIYChfuw5GS6uXrP3AyWbRXaQeG9eNqVUMcJPswApjM8U/mJZ2583lyVbyWFBOl89nVCgiXxO
i8m6PjCFna2b3qWRS8VfC6xNspOXYSgq5m73asEneEzc1UizHxtIc2HX0UjD5L6Fp+mD4Vv/Oc8w
CRW1No5UETZ4ZX6blG8DZKlbGFxWj319QR4QpfcWV0D7h3O0uaAEiPKvPSTOU1EmOQ+b92ZJhIAk
dKRZMxfYZAktM0TVDdVcAOKcT0XUPGetC3054sB/klGiT6puWIejVs/3fYgOxhP6FTR5zbqVyXu3
jPl3dGK+IPWwhMFShQEC3sMjhrzvCK+/Qc+ibSquERSbdpRP1obIzDwERtxVpZkojd9gOAIEfXjX
pCNVT4Olk3oa63l6mI3p2z/g4Gx/BoOcpmqdAyxjvKZvco5vjzsyw92+xu6NIZewFfcDcnXgmuxa
KJfqM8jKOSta4zhyA8AWFpjdZSv6tYiEE/o7tn12APTDIjG7dXpA/B7fJJKxgiRAoF/RSs+nRzpk
Q/BKU4D4AApKO75cF8a5VViUeQsnMLrrtjmtIc3a9NRmrHnHB3jDnyIQBYa/1oXIpQwEOlffIHcA
B9kxyab41AmyEWzNhnwYG9Qjl61rp4K0CKCmWOYRLnaczOJHluiJvFE3i6Xc9BSh2kljtaxFu2Qq
+No0Uf09u6Umd9kKlvmnjZmfViobI93NhwjJrI7lfJfDEyQrczbqn32CI1tksOwoYQsSxieVx9nf
zT9JPSZhy07Qt6xjlDIwVT+vJHXpF8ODHPzjJq/RGQxyDWWkyUCKo0JSot19wvr+h1IrjRDnYtF2
b1Bqy9uSjMLRu9bG258onbl/GBWpf2qhfJ7AoHtbyKMWLh4+BXXIkp8RLDOSP1FaCnRGWp485v0o
ETtCsZWER4N7HfM6NaAa4W0p5oyHr03AGLrZSD3Ch8RBUPScLyMj1Wp9SE8LW6alUHpeP0ATOYo/
mzFf3gVBPH3O6jT6hOd26y99Db7FXdCjMF6VXpcTizMI+vp2MZ8x5/KhiyRgbayFQzY0TuL+2os8
H8rEdNoVJqjlFzB112JIwJMxJnbsYVxN8Joytz6x3Ivs3NeQGDmpZFsvA2wlLpFR4TWGjzFiXken
N5HzZHsxvAd7eFmg91Mkw1zbD26GxOs3aHCgOJs2F4svaA3TtGDLhnkgrm0RFnIa0R4ZRwr+cRba
T2JlSBIpWgmcI8tokwDysKkPqhEw+OSUZBx9Ewf/c/iUpKNvLsSE5g3y6618T7IeJPAVDgzvGwyk
oM0SmblE2N6sK0b0xuiLkSKNS2ownE99X7v+3A51K0oSp8Z9v2Fdr32ntH5Y09Qr/IYMpvcyip16
oTx1SNi2hp6zzAT9HSCUqXuHVnR3QpjouvOYJO1UEbGoCHA5OLeeehciiEAH5h5rgXZEbZLeoNx2
AC0v22bfT4Fol7JL5kjdB8Gi/QXyY/7PIIFtUqFgDfnAfb/i+NQZpkO68CTzeC6Hwbp72kdIOEXT
PWxGJO+BXh7AEIC+I/ocEGqgcVp/CTzg5OcMDJntE/pM64KLaAqjP202cpLCA0d6tAcmNZvu2uGF
ovkm/DDpEisFwnsmBTJzREy16FIMtYF+OcSL8idIpGVpmTtm5uvaxwPs6uGbDe/SemFZUwQJZA/P
Lqe3Qxi0C+dwVxxQMSH4yKr1U+6uFqSMvCD9ahWOMd67fs64O+urGW3IqwWK2iGQmJrE0VsfI0Or
FpePokzjhYHrY9km3xoGpZcqhN5880WhoREXupuF+BSuHtGDBwGL7lka6aTUOVGk6tENW8q+W9Da
KsDLW3nVgscVvsRmGLN3MARplmKDCrQ5zVud9MVGfIwMJjeR/RGMcFUoElA98nfwslnSi9iMS38w
/FHu84QElT0mU6TSMlapJK+KuxCiyQZFgWgmrd9vIPDLM2mnUG9FArL9ggam6DxHoW7RcsCmXpEU
wte8HmBGnU/1k+jDxl+jOFy7p9ygT1swQx300o0Yf4YJbcQz8XUHKEgdyu5uzpaAvIKiljKcqZF6
h/efbjNn+De68QxwkdElXlWS+Xvn9BTAINHb7BootFO+hErfVoih8KmiMTcteH8owPTzjP6hLMGv
sNNcQHMoIg8hIwmKy8QG3V0DnMXy3ZEtn6qasdpeHOK1q8bEGHlSlGZDReBIY2Xx/6g7ryXZjexc
v4qC1wKVcJmJCM1EHADl2rvd29wgereB9x5Pr6841NFwnyHniKEbBXnBZncXulDIzLV+t9quXJM9
3WDhXUYO8WuIL4vzeDCmpdVhlqTechENQukAn0jsuSFJDIIFlUYlfDZUaB1fyGmxN2qWoXGOgAQ1
bH1LbeeDw5q5jzdvy8KWx6DYO8totu8qdfPCoHcwncH2Y5sQk48mLwv8XDkM2cBhWlInOoFRdN5B
Wo21Lqfc1LZ+JjO6HK5mWvul4Y2nTuZQgyx2feuqtFg+G7wbz/ATc7DrcX9Os6YhnfQ2OTfjuYO+
jIw6Xyi+0MsSMLVGcXy7lmZPs9KNtmSBOzmYlQrgWly6VdGXXvWarnTXyKlWVYr3bpiMlmJAuTRM
9YDddmJaTd1d9F496luXzSOmVNTZ9pYnsBHfsmyu870TO5Uxc3cbu2JYsuzSe4dyn7Vsecpx9w2l
UfueNI47a38wPdKaZ+WM+skEn0sZ/wL+P3z3OmfMnxtjrI27OobwuZ/OjSqJBasurEBNLbnG2Oaa
rjglJbwXD4nT2PtO0fjIHXMUx/YSU2rszsEGh1TT6aadSlUoXDnoy7mBSbqiutbyirLI6R+rIsu7
CxXbc30yRoaZf7OFiEQgzzXbfqxLY/QLZc3GVS0IeLo3xn5M2eOIoQ88KuNqt46l7m7SfsDoUrpC
TU9bgYos0KKH5EntoiJipouN4VXLvome7Lln86+Yb5BN24WxMV+bkpVcw+I0N7G9Uk8xgzow1TKM
x7WuPPvYgbLPhyKXm3gGVXTdizSHCQwaUSIA2GHdFJ0OeTY3sK0zombs286yxsCWZWb4rLlr2fSr
A9foEo+xFybS6nafGiZ8j6ygeFa/YMSa9td2adywS5TrHIdl9LZj4yyGqIh0s+bRA9OLmZVWj56Z
Xblm1/fPbk+q+ruKnbG8orBN1b5wk9F7nGeombCIdRbjTkScepdWVSEvo7io8sdZc2MuV0vn/YUY
GalzPfG3WowcXzf3LhtVGV8sWefln2j00mgKxEi13IZZrUtga4eMtlQEI4u5MQKyP+TahPCASnv7
HGnwOcJYfSXBUPRm4HkEYJa7EiqoH08UYB03dlBZ091xTlcAz4hxoNKo3bz10ea2Y67y3CTfPsGe
RMt+YiXvvW1TVzTR0ri0jMijsJOC9DrrTONp6yAyKZtDnqnWvdqKGpOraa318HVOR4/QinwkOmQ/
xM2yJr45S1fBcVqIrkTb6ymQABv9t3Iisv6uJnaht/bnqFcTTGNxmb6uu82bssAr5zkP17I7T5Qb
ennjdpFTnRzM5fOxrZrRDuNpbaorqyenBohUwLfWa6fGfQqIb/pGb5rGHo5ySMNCxx5tZ9P2DRWS
Xab2y6IY834ZbXG2PBDJ4Axg70nUbW925drx9yavRXESNlbHkwD1ba8xaHfDU0EkNbVN5TrLlekY
/fqxtm7WXK1rbPQAfIulg82jHPHBl0e4lbTvEfu1g3M9irKfg2FlcOip40/IwnGzrDxAGy/hzB3n
rGic9N5DTHpTTEwG/iTmPO6vu2EzqwvF2Lvt/GmrCK+DN6yMbu+Vk30H5jPsMHO10fSEtdLPBH3F
017uqKxzDkg20nObP3fNfOsZ3WQHq2GYHYtFtx12icY930GvAa6ikuhc77ZXU2Hg7E5V+jaez8c3
NeJUJ97AjU9t7a2mL9jvike766yBtRe7ZTv4je4x+gMxMShKJSIVoW25BvIaO26jGytRw7xnGyUL
cSqqdHofsqVZrupNle7nbhmlQ/PSZuPFuqpt+axV2Uy35wxH+9iXY+SXhN20PtVofAbLm2XizIXA
vNPr6qmLPsFpcANRUpLBQG28AW21OaiVy+BKxx1eMK622sdYZM27RTY5qF3XJg/IJEwqoomhzA8Z
ykbORWZskN3oTTrynlUjPMS9lYDPmg5V1LX14Kf4/Ry/1ugI7ADuuxvfAZJiwFsAGzG8gFZsqeHL
gfI181122QEMsahxe/iE1NN37hfsoQwHqhZHJl9xWK9j548zQ2zaQzkNbpoFc0t+OHWokItrhp2d
IOUI/7XvBuJ5DVcfYKrsIRAognrf0EMbBQQl259sftu4nOYkbk5ecsZ+Y9rvpTnvmU50W1t9twMt
2EZ0rUZknP41GhexrL1THAnqXpZQyKwe/W1N3FsIq2oMZYT5+88pmH5MFpKrU5V11Rc74X3JnCc5
/Tk984+BQm5hT9A1vK6dPmhAi9T9kxaaH4fO1QQeelGq1J5jUgAieZO47tmt+3/i4f2dwCoog98q
fYDCrAFFGsyEwfprkzodLsvZqIkR7LsGwMmaMsYCKK+17pYe6JYGKzNEUBsLn9MfS6jOqqJ/pDb6
QVgWQ9EsqdGpfc000yJM8RFcIx5sA+o16Ee4OH364yv9npjqBy1o1/Y8amiK9wQCtOpxWOtoDJuY
OjecOZlIJyWRpKAqXdbqn9zh3xFZ/phOlKEP4zSx3L3UzOQYiJ3ZtWDN/+QN/d6r/6A+a5jo16vE
c1GOlN/zznyedRP9OeuI+EEeSpnelk0cufuVsR9+0q2ndCzsP/niPyjMBtMcqnqU7h4MegeRmvqR
CfL4xx/z792VH+Sh0TKlg+ulch8Lo+dMnyLfTDj9/9yrn6/6d+I4K29s1EHcF2sryeYdPKZMbvXj
H7/47zyhwv7ti8vOLOdmyXhcEuVZbz2Y0hwIuVrMFdJW2fjNiBr7iK/Ebf7UeD77x0SYRMezIkbI
3TMO1f3stF1/k5nAq3/8hn7ZXP/B6v4xD0Zlqw0sFDv7UnsJCLRXrTPkCv+8r+Ygnx0qb/5P5ZiV
PKRN9pRt6ZPJk+Yeoz4dE3qVONkxnfFtmWxGN/uDoiT721/3b7+JVe//+u98/Vo3NPtxMvzw5V+f
6pJ///38O//3Z377G389vNc3L+V7/+MP/eZ3eN1frxu+DC+/+WJHXT6s9+N7tz6892Mx/PL68Xt9
/sn/32/+y/svr/K0Nu9/+enlrUyrkKanS1+Hn3791untLz+Z0jprRf/t76/w67fPb+EvP12+dBVX
zV/+wW+9v/TDX35S+mfXtaQWnvQs5oSdJy3N7798x/kZ7YILDGEK4XKksQYq5p4mXFf/7LiYLwUl
tKmUOtsc+nr85VvmzwjbTM/jOw7/gXX7P/+6u789KX/7SLgfv379L9VY3tVpNfR/+ensTv2v50k5
0gXsgCDGXs4r/T9BSbJ3jYbFN+xojIAL1lvQ5g9TV/sJHMqIhvupzj9aZ/hnLgX9SxTBb66MVAqV
vakBf13ei/XbNRonrr3JrRh3MvI6Qo6V8GlxHfR97mTGJ0sQ0U2V5kgcqKmxPSx9sxSnYkq2m9Ts
mw/H9dYFhSqiUb/CafWl1mt9mVmOheAhpdIO49j1MkCDVd85RQsbPIop2dtuZAWImWvUkpO6MOKB
HQ7Of0PZGpG0ssb4B2V3yzwVGUrbfs1EXIVjjjkBLDYYjAQSrK0e1pK8ziEWO2lY4hIphPCdpcse
mNeHDmJhmaF0M0xgLjO/UcxJVv64ZPMNVMJT7GmuF61Lz3w8Wd6vbr3Lm+wqI0H8Om+4FYu3mVsQ
LQJJa5oDCiDxSvOgrNvp1ZaG82lQPXLWfjTj21R53ZVbgeKZ6Rr5FhxQicNhRRkACYpuIIuf09n0
HiTKlF20JU1IIXswZ2u8hxRzwgjg5Augoh0HeecY6I9yMGd7MvTtTK3/ES0Wgc5VzR4SxNngvQ3N
3Fs7FGaGH3ee+LSIrec/Uf3JkCnZyUMP11awG605zYQVZ4DX+ToD3erkklGG8+XMyLcrC4g8sA1X
3ixp6dwC5aXJzspX9641chh6pxdXab+Mwdgs1d0Sz/F4DiEaKn9r1QByWUKtN01UHWpnXK6mTA+k
gEYElXWZt89IYL+slqn51FZaAQk3vRGHMFz1s4V0Dgbd0BAuOb0X3vDJq+9i0NKMfP+8BLtbxyEK
p6otA6dvvMGfEHYepRBpE9SJ2J4hbHH2whrFw0CNZUJMNcw9uuXn5ta35sp8dw3lil08TtVucgfv
LpEzDb5AN+EG4zkI1zWRctBrOxIMuc6mQzwJlN29sOyDQ45KE9aEdD2766S23ZaROhbKqYr8aBm0
PovSSMKuVbOeorJXZ0WB21yPYzJ8ayuLBylvxZdY1Ml7NKjmlTuTPvR55d1iV0dr1a7FWu1SZ0y+
UNGT1pSOaQz8WjH5QQpzupPWyFU2KzGPZKN4Q7AWyvlGRHN/IbdMLkHEAMnIT6csqcLENtcdJZ+1
z/pifbTqzX6oTE1M9GxawxZm5Rm0AxdYXttSSaIU47m5nyLT+9brOvncpdy9naO7+torihx+wIvl
80T4nK/G0VzoQNPlpayH/hOUX2H5VtXJlzbN2spvlJGHptlJN5BF1omgNVvz3ehT8xGlSfk8uVl0
LxdbfQH2tCY/sQvUptZsi6cYNhzQ1pxyIO3KLR+ZeOHs+nWUsx+3cVP6ETKQPuztsbT3aaKR6smu
MMxQLqS2xAlU/S4Rlj6YCcwecp7NRPmlxZEGeJoOSZ50D6hxWsQzsSgutzwneKdeI3YRMkjj2S+L
2bhdcWqVWJN0/oz/hFpIiDo7w3qqfhUCwCyUrl0et/YMEJhGphByTIykHOk8Jh9PBtBhk+nszkBS
eGcNyoXW8VyVB1tlzvdpre1nPlLXr0lWgMzVjdxFxGY+wnUnoQOttXNtt7wvzDTbbU0vpd/Ipf2C
CqBGmsk29HUWjvzGZs4nqhGLJX6PiMINHF0aXtBOeBVAfxogBkOXyOlY5IMdILRZT0YzXIyxXCvk
iJmH2mmq2BYmFJd1mBvbdAMpOD8XqLq2YHMKqNJo8qzmKCzP+poO/eQG8ei6zU6YBhYUiMDsGjfR
eEcL3XzS6+ICl0ST0rtorpwvc7k1b228dUVYJiNbeio8JjsMKMO2oCmSzfVj3a3xyYwMGB4mrOY3
ZVWK5K4mvTXZoamzL2p44OTQF4hvL1ZQ1BhFgMnq6uoyRXXZZsbLHHVLFKxxhKO9ImVs31c9hqEZ
RGfv2PhZQghojADoxgwn4MHpprAF74bOqI0SgeksGHIb1aAbSLx7fsR03cRfOj1eoT9kLhPq2AsP
ojJoLB1d8yR13whcNq+NvFPPY9aVF6Q25ZdbBszHOSeLo0xWTtC8GtfPmGfY9NB2zjfOAJu+K3N2
avgshF3IsdrWt11HvdWVlI/LGWNKHUF2zdyIvGHJqe5jHafknkmoTRKkVYaLWXjzjS5nc88bnUCM
6vJzVcfdRUw2aspAao6dmIip3JfVdllaZIQYCrIfOaa9s/nLXxC63oxzEpFkLtzV3yi/vtMbFTfE
a/fzDmQVuiInRCINCGtU4hjFKxxRPuroRcSrav1RkudxVcu1gHaTU/JZoDjkgz5LfAK9LBo1l8l7
W6Jk/YIdSj6x/TYgp5Y8xGAkXxl3aV5JK16QRaNl/wp97IHn95uSqLTkFgdTpgBrLbgRz+9XpPKB
BDf8No/ucOcoY7qJlsi6E6p33+0VNZiO0u2Ty0J69aQROcEgZLpf6uJgwXA2ga6HCKNHMXRvWzoh
THfbXrnAvFCY5w/Nuk+ddnysa3M8kW2YF1ftNKmvLjzdx5Yz9Dwwk3YChi1yJF5jliCI9gfME85p
W5ypxTQR6S+r2cgXTpf0XppmsrBt4ThYfGtEvxjWQ2MMgnzTXN0isK7bwJk2Z0GmgT4nMOzOCdEX
ueFiFz2LALH00hvZCyr+6Kae6s9T2SUhk8yXMMlMtGFlD0tFYdBuwTgYarpcE0c+ys0+J4SsLoLR
MnKyfZOggw1L7oRZRmu3GwE5ETpb+rW1BvuySqR2/UWZcRdEtdcfW/jIq9ExQcKj9lO+2M53nVte
cVSCx2znWT0qDdOiSPCdUQ0fmvEprd+OCj+KgynhAWA9jvYjk5LOotY46sNkGTNWpz0ifEY80/HQ
TFieMDZkOZrNcTHqy3FyEBuSnGP6pVlVFEKFw6EvOPa6QiAi0hszV3wOePOjy6OoZp8u4i8pw1G2
wBid5RbLRW+FAlvSLknXuEQkpUz7Kl/K9SJtU+N7lHawFanrkMSdd1oEDXrgb+cYD5iMMTW+xYas
ZcB01+wFkS67gGeVyOwZvWA+Mk3KcY7xhGKGg2qbP82w3BzGKEn704oXyPN5BOYoyLNsja9RTtsP
AuuA3hczZKWf4tvpgtGu2tMgLfVWRrTBixMF2suLsGsbL7AHU+7dyUk+z6DfvmtsVGwdyWF+XvY1
mii0xNinaP4ZD7VlMGLG62rGzVfhBtWA4hoc8qxAhqSNB13undRYfRTzGLy2hos1sXWL2jVme3CT
sLQnAQO+kve4VEdozCXz10w791ljGLuZ4RV7EM5ip7zI4cidoju4ZshmNeptz+i0VyxH5meeRPsD
bD7bdTByrLBaeXdq7LqrLFmgstasUA+buab1DrVM8mgwm+TaGmfuH4viGWkR2xXsKynjus/Wz5Gj
+yeg2USE6eYua4iss2cOKeL2DyQa46uTTJUEMe6TMqjtSPRBSXfzYet+6oLNSJInp1lR+ta95VzP
PdRYaiFeCJg/uqAFTucqCc1xnT9SQy1hs7Xl47yxqfhNRTBHCFmqwG+I46GoHIbFOo64QuDJ8mW9
cHgQKXoLjG/zykkr8iSp4dpXO+EYq9riBnRsLMMcXYs4uV3R7WJTpo9N3hoP9YoBb1PIgLZSbZrh
QZ3azZaeg9rLbCbvtOMs0FJI4yIvIkSbywpewkMsvac6mogAsqOVSpCDsmjDuJsK3KsmxDQKe5lA
GhJf2IeGs3JrlVN/MplksG8QY8jdmDfiEuVwMu2wtHh9ELt98RlxnddfwFUm77mKu8THgklVVBG/
WkKwQzqj1rXqZzHaxdPcC/1mlXF9RLi/NKcRYu5LRWeMwo6xWS+ZU8diTxvr3s5rDq1hGxXafisW
5iVKTcpDD2ik4y5rbaORiBw2B8dE0uPUdXvf6Rl9yVDyGPpdulFgj0hrgt7pxJ2l0ta8LDQk8x4B
vXhSVWf76Njfq61YlI9eMMEjZqpI+lNpZPHRlTGKig6hRz3gMUSUiizwIkW5c0HmFA8c+pb8NGRu
d9fbMdPbkAlhb3TQDvnT0mSH1HLEadax2wRGnb1J1YvOt1UKV+517r3MKuyKG26GtsbLhWdrSfJP
ySZL3Iem3CFKOVTwAIe0NobQIprJny1527MAblMj0rtVDk2gCkfQN1B+dDUuO39VQ46gY6Ox2NIs
TMYC5+U0iz0ES3qoWrO6nx3MCuXa1eFgUjXaJSxWxGVWp7iqKzPdGWgwfbXiz1uXTN6S493vifg4
jhxseMDmXdzn810lO/EsEK0QKSIyGOiu/1xF0xgMqSUfJqn1DmHFuner5VYlxjKHljvKI/oW7xQp
pnBQn1jxxA7lidCL2vTSNHPCT7pUbzvRYRBLdO1dbFM3O0EdeRHacl29614dGPvVfzRrkt/FE46p
YarOIspJX6jEsr8wPy5+0xyggeIGjV0BRTQ4o2ixUUaJu+MVc+Nuk7ZSwQJxRcWb9M1TiRbnaOEV
hFmDUnuyy8S4LKJq9CconqOSyfSpgUH6Fo1iQzMuVuNjGlXVf7Nz2iAKgBSitYq02A5dls+andRa
wiFFNQlQ3BRvhjl0V6uZUFlOiccBli2moBpo1nzeoxXEAYiNgOBZR2d7vCsj0Z7zRI8jGtsLxtSs
I9pMKoUwP5+ZjW5Sl2AIhmj6esZOHFIj9RckxbPtDPxpX4kF2Sb0mGkkwmUxeCgmYW3u0S1pE9Dq
2jiZrbp3cmTzoz36dmXKbwMi5/fGTa0IstvLCfTutXfyJm/xjrgn+jiwq4Qimll68l1j/gpTkJzL
fu7nmzVbNhUgnKUwHcmYeMV0OdS+g9KSgcdOfRxG235wBjGVWFIFWyLZ23MYQ/yuMJ89FtW0JK38
kKYRzXlWVJOFhs4SV2PXNEdMPFRPgwZ638O3DK/Duunh8Avo9z+NfF6nr13d1x/Dj9Dnb9DS/0X4
6BmC/CN49P/0/Uv599Do337hb8ioJ38Wpm15KE0dKRX46H8io9r7Wbk8sko6juCBOX/nV2TUUj97
UoGNKjAIG5kRnMevyKjl/GxanutpidzHtZVp/neQUfkLAvlfCKV2gF89rmR6Z80P1/qBAKkTNYuE
KusYJRvFmFiMxNyNZmRnjNobCejS9VbcafaHhHLe1vS08TooTu+M7i0Z1IQBBYlNF271QNPEImfp
le5YHxkRGKWHenUM7HTdtLNM0zkD+fgcjEqlF46L69qPR40U1pvSk6zwBrhVf+eklXVPnIa8ia2V
OtsCRgOdS099HC3Xo+U8aqfpA+7gehCN2YV1bQ3XzCXcoyoI2YfxFUr7QpVlwHjDMSTsZiPqe6p8
a4Dz2jpd7xVNT4iw2NrZkNpB3XrXUWyYN5PRxwcsxt/Y71PUMIUOM3RMwSZ6b1+79lvjWW4wYwyt
yhz/VZOinerdDdwzWk9ZUw/3m+fNF3kqkjevlVNQrGZ/UZnDCzMT9VEo0e2zsaHFx/F6rVP5Tldv
3gzt8rYhstvTvxW+kxk3slV+nW3fvTY5GbFNnGb0eWntS4r4K0dl4bCOF6VjHtJEVAlorfHq1Hre
R4v9VhTn4bKU0mdZ8FisdQAOBCALHlOn2bZzcxJXqTYAkc3sM4apZTco9UVm4irrTLQtKmTTwuAz
Lu3Oi1uiAEZjujTPFhSrNS/Ksl4Pa+ocFkOmPuTFXd41eNKwIpY7Jy4tDFHOd/pGmtZOinu2X+t2
HV0rKFCTfUMQjvgRL3H8akUS92228AqjbRzAcZzXrhuNQzG2+rYsY3VpL3L96LwB8TsGr5bSc9ku
8wbHQZfkt8Js0g+nm2tQcrw+ZmxgjesRmbtpMbw1DMtkVpnxQJ97kTN9KjBBqgt/Mzr71qKfOK6F
vsMS7YWz3B50Ut+jBzwY8Fx3W5nOJ3cqUqR1AwZDkdMRe1Pdhqm7vhakwu+1UXwr7XG67pU8GVZB
zTJZff6gFC4P1bTZ5SI0MQ5S75kuN++qs2qRGTHr5UCXim3AfRjivjevlAKiQyNRmW1Ykc2CxRGA
dtwzt2NMESXOsUGnUDCoNpt4s2HROKy7TI7eHMgRMfnO2aJSHPIUIC8wjMx66LT2Cj+zme8V0jtU
eVjITSDQwmeJyFugA9n1Sq8xgcFJKgPFIarCCE8bgVmZCcLCGOoERJxaOL4ynLQcjiMi2CFIrLxH
05Yjsf5s5BnWZdazBv7MS+0WPiMGdWBNuppuUCYO65HGslsvozYp5r1eXFrQuOo6/chsKLc+5W5h
1Igx083juhkEteiRhtJRGJn01yj6RQ2Gi2SHJ6kuA9BjhrklyMtwyLntLHeDJdJkH5WG7t9qazp3
LiajskPCAerEr4hm/yaIw/9czawYb8iiuw6L0RpiA6bXRgCc1MfImin1rckoq0BmC0WsWxexG2Iv
5Gah//a7ydmN/Bmf8kywQpBO+1a6EQiRVeVjn8XD+xy1RN6kyTyjgcxSM7+TdVZm+210Kr0rh6mP
b5K84tN3kGoDgy/WsLOivCugbfVmh2izqI7Lkcb6JNtuKF7bzhjTvacIQAisUke970zm9lJ5gEft
MiYPXrUJZp9KLjg2OXVrOfFGm0SNdM1L5/otTgtU0RcQONa3XKYYYDxneJmh1DHLJkt7PaKlqHzC
zLJTucjtRbuY/5IeM5Tsn7JBPeGZ/qKrbAn7ql2/andu98SoFPd2RvIncDrUUlUNj45SNdL/Xn/F
fkS/Yw/O9s0U29ssxwjJ2Vg9I+gnkbEKjT6byFHBXid53Q4BkjBd+uhlnsqroWMW0cGDl3ufpxVj
l4xRmfiFNtrbtSvMnZEs0XgAWR8Qc6u8m3cWMsb5kl0bLB17DYx4OzxmGD3tB8IApmhfKKUp93p5
2VsVlNtKSbs8uEWKmrJwWnRVosiTx0KZyZshC3TGMwBQEurOSZ+YuzRM3+J6G7qLjfCQbZ9MaS/9
NqZETfP1mM/L9yXJItgKnmXgl1h62D2abW9GfYb1oJ/uhmFNbx2jAnqzl+Va29BSyF1PUSKze41u
cY8rqvpkbEJdMfVt+Xo2Yd83TFuhJiZ564nxBev9itGtuIPGqb9XRBowSHmbT9FUKsOfMZS/SIIj
7o3e63xlDd7tMpTYfwcz099jS4+fizQn77mr3FQSKDdiB44GW3/oYmuvmnWcP0Ds5zFIvVoVT73R
oohUxhkWsWWS7BQGquIj1ZLWMTMScZNPk3yg9ZGf0QHR1jFVWO2REcviyqwgA4yKaBCj8rqnOm4b
+k3iE94tpeuPSRnzl7m1xiZsncQD+C9x1ZnZgGsFH3Z7i6zIvo6xzpXXBbFGT0Zmt+VV1Sw6P5L6
4Ugi/o0p23ki0V9UHZM5k/XecsiaqLYupJk7bzUSwnuZW/pJYOa4YhAvDWY3ROoTKW/ut208e9ZW
dlVflWv8RU6GuLcWM8ZeuRYLGk17CrWl5DHCwrAzY9e8TGJrOE0Ohig/diBMXTAFgz0Ckw+YTVe2
QCSrY+Ev2vpPONiMm6jC0+8vcd+OvoyLrbsujfQsW4vLilZpakmI6AS+ZFqnlRClYqgvelS+iE1t
u3fvu2wqvpR9zENXx7E97cppiuzQwg6TXXh06ttJR5B4J+SCRncUjuD8a2Mtq3s82sZ668oose4N
bC+rv9QZTb4BVq8xSCv0uU3CWw/n+Yxnl0Y+A5Brek2GuHpufJVWhlyDqZqne9OK0vjCaYgSusKz
syHapPfTAZ3Jg1dj5MdsZKzjA92q2zxH0LRLCWSWFRgILBwguypnyRN44QUz1PF1rkx9AI/0nqKl
lPdoiOcYQJV9H0aGIAVns4+eq4GQrNQ6cp6Vt4QZl0eten0AwwM8XKe6CI2s3656YC08cMzIvkyx
m7YQIG0z80BMHSZawosAexhBM9riBgtSyjig6EGw4LEJptFukKLw+6KZvmgTqXqZpfGnrG+HIEcs
LnzRyPjJceMkJnuC02Ez6uW0rbptrrq61swucTC9H+WCJgaP/4ArESuRM9xZViFuacrt68JI7E/O
PCztoUgNQMyawIsFnag8D8LOsvJkYLz/tDIUgI8ZVSk48DqOj4udzc3JXHV+kVhb/MYxx2YZgbwA
pMyJHR+LVEQ7k/7jpTFL73J1RHG3OfVdq8zlgCTG9AkGwPRZbe5V3TUa2bd72W6uDZkzPMUyzU0/
raLL2XC3Fw6M7DFWVvHWjM10aHMYRkwjRn6iPY9IR3FU+0bYCiVY7RInVoj5iCWIA6pZEsUUwLTL
QJ17Bu20thJ4NG0OgsNM9El07SaDd+hxx3v+vCzbLbEfXUC8Xf2KCv51gAuHSDPT0gsIIXZxO9iF
x5iEogRx+bvm7B+oQc6iqz/qeH7Qk9kLue51jbjXqQvEwGQydRcVMuKn//5ltGN7EuG7Qn3yg4Bw
2ogbxIY1n4j2nmEF45jRd2vr/LOI1v9g78yWI0fOpPsq8wIoCwARWG4TyD25L0XyBlYsVmHfdzz9
f8BuSV0tjdpkNjf/2NzITCaxyEQCgQj/3I+vvr1fP876/ep4EQUnQs5zv1pMdFczOsel9GuB8Pst
Wd/wVrdwIgjJZ0TepKXxj2zACbZB3UL3/vef8hPP+Odfz/TQJlxsc7r988eM4TNpVWN2R8lwexet
GwHDya2dXDcHw9hmd05t1ru0lPNrOpcTObjphSHb48LuQn5uM7A1Z+vGo0CV3C/T7WQD3bJMYg8n
gUz6mXO3GbmOcXbTEqxOkfVQbCoYIg2Qt7+gov5qLV0PxJyEhc2RnciFgXXo1+u5mHgS4FtVxwVL
PH15aRySZy3jUWx7a3B5x4eZY/6FKfOff6kpLAFG02Fnatl/bmBsgiCUAwlwfmm4XEzbZC/dvYom
PMX2XOPL+rt56188AOuR/tevjF+mC5cPyL8k/0xXD13TIFKYd8cR8/dWNcbHlGq7XEzdX3yqf37S
TG5LheuLDg/JpPXXS2mQ9qWIIC4Q+XKju5F6FfDiLHTV/4VjVv8X1w9nGadItomGUP9Ux5MSy1KL
yo6kzK1z1LOlwC4ehRfUD7P3mfwa7d4lJwBoKxrbm3TsTXnLLNrjRRR9QBli91fpA4ykpg+Ww/S5
P2w+94r//uL/0zXRdYNby0XY4bKoP5OVQ6LiXVM68ZHhhrCPldN3t1M5cVj6j38PRjellLsqSf9U
+2jVUVuHYR8dCzifvd/YBgzkMKCk+vP3/J8o+FemSSlWPvDfn7vVlvmLafIQ59++R9+y/7ptvn38
aKM/CoRkNdcf/t076X4RApSHjdNDOhhM/q4Q2uoLdzVzGgDqUv9NO/xdITTNL4ZSOnxIAlSGYawF
Mb8rhKb4gkBPOt20dGV//k//gXeSrfwvy4UtxWrE1IWSaIS4/uWfPPeGnS0Vfb8OoZIAf6ndzoRb
XE5klTbX32VnNmA1IveZRghnb2ljTkYz6Hxq3IOjQTXdh2iW4gBKjdMaq0Cfu/le5l3yljUpRv7F
wqg7dWn9ve4gB7gwR4jmzOG1FrTTPUZgbQdG5POohbuA0ey8B3xl35MtiUdcSZX8HmQlrLKChMqO
Azwm9P4qTmR2lkRi/B5g2bFeqHuzYvp/YKLs4sq9gXhZHyqgkS9WWLsf6cpD2USgVPaNFvQ7BH+O
FFmSTR9hLIO3T4DE0iaGr6yJ6G1bRgdexqhghlhbeeveD43syp1j5wbj1bidjaQ84KHT/RqfFaMs
CSGib5fbEXjk1k04HWxyRIx9QBhx2Syo+k/DUpY/mKXDsROaeaqd/nFphfvVWFoHgEMtSW4qhFLD
KqmOcuJyLc0jLm1vg4iQ3mbOcdeRMpq8rjTSlxa6w8l0pu5UpMb3JsiHqyCN4wupiXYX2077ACU1
OsJ/sj065YjPhkBS37HkaV+NIHTOddzKS+i0wTshJmBfE0banwPTtat8doaXkl35FV84n1OhzgUr
h1MJeT2qgM4I21GlN5dZtg2E83OSaeFbVgQdLYNLe6rTdVuamd/HfMwRDjOHPByliB43vORCacWD
zI1kly2B6wMBFS8D9DmUtKzmXDCUftWn+pUZRe2BEwL+O9Plo69hdpQYtRkGNVQrSTI5Ky14Jqs3
+irW80c2yLgcWwxm3RKZr9NcpYceZIA3SDu/AZ+X2F7jRCOzlY6ppzFC1Qja7ZjaBl46q9nmKvph
cEmwBBaVutb1ITkiVWJADcSl6kR+AcfqfqhKhk8THl/iS2b+PE9GdnKiwHoci6LG+Tq59YWcdu9h
RTLu2tokz6m52oo1lhBfZdNXH61sb1wom57eh9UO3KJxvZgzXM7Rmq6jKevBchnctVi/sic63Yza
n9j67bSca0Y6T/ga49g3QPXlWQNWcN/nlX1e4sqB+bJOXKfko5btxtIhsFSzDZakmkrcEGrYNFp4
Vs2c+KNKo/0UxMWT7szudcSn6zwIPEwiwfAy1Y6S8LrDVHZrLrr0u8g0mbXq4Fg3BSDUfWuOTDID
MXv9nDB45FT43Vngj0Ez1eqDphq5axDGt1OT3i59+b3Vp5OTAl7TBINR0Wk7kHtXObm3AzFA4GPC
eow+S28LiKPFqncSTNT8P6zV/2KP9EmS/8cm6XPVMwSDGSYi2NDln8t1AxuqQ9myHJATBnc0KHjG
2HApO+Z2LKrLlJWGN+aMD8DHZFNmRtuybpprueg4QkKmo+duGVBUsOf5RVRkZ3cww9zjmJ4C6DGL
l7KmTaG1x9jcWmYk823XAV7bMLlL793P5zn9fLbNiBPVseC5gEW6rgsjdKiZEYRJ0hl2XPoX3XS2
/HWPso6BDCz77KcUznNePn9a8eEaSIG1SOx1FT64YK7sPDUfNGd6Q19IPol3nrLD+mI3vQ08ke94
5zDZ526gjtuGyAmEfquWCFslA3dUGUOBAkiy4Udq9vBCcxhddj0eJGb32lxqhq198+YA4Cqjpt4z
AzpBanC8NI2/1/WETXvR89upd5oj+9raR6BBydXb6GTUsMARloZ6mzapeSyGxrQ8kYpuy3U0oLOl
iT9YkImVO+W3vT26bxzai7d5ICQ3WlnxbqDgXyuSbdcZNo1dNNLgXnaj/YKAFByt3MSak8fDPf/V
3jULUfNEN6MT3oHFd90OIBKF1/uxr+CwWKN5wXMyH0NMtGhysgt2YWeEDzMHTGwtS9h6/NmjZ2LN
2qXS1fec5i0C0tmyzUwmFLyD+ngLibN57gzylKHpVs9Y5nFRAiz+aQk39Ndyy3M/4iElGZ4Qrs9C
y+tbQz1rnTJucChpDyZZ5gPF6CHvFkeUP+qknJ4trbSeFTH12yiom1snVcNJLDnWZ3hol6AWzcEY
ILmSXO+GyPFtghwgftqpw5ekT3fGOI5305in18NY9PUGvEG8j+RQ8I2A7krmunnoDUQchulo9KVu
vMvKDDDYyNL1guwpAibJOX8h9srUbMnfclGNV4tpdJcFV9JeQBE/F8hXl9xJIaxYWXxhysfYqbEd
mAI6/IRNmANeEs1QXaC1BDetNlZ3lj3a9R71bmaGb2W+kmaxbRpmGe6wpLf4Mcsri/SgH7XAE/LQ
rE4T09q7SGcVyeqA7Yp9RPn1EHtvZgMpGMd0PWY5s6D5amotbZ84NpoSrwlvZqlq1zUrtFi9gnUd
M0M9ussXTfvprCvcsK51oCTwvzYGmn28ylOZ2pN3WClEn4skK4X0+3XlbNY1FBQv60wWGwsLQYT3
zVjX23ldead1DW4MOZ2KsWTNrYx6fsFRgoVsnFnR9bK+H+y6PEM87t/UaAm/RPHGd9wYu/zzxZCs
7wh7fVvomd4xtVjfIXWYxtrBNpYi9rrPV5BwK8w+rgYqh9LE2n6cgT/ftBU4JX9a32txE5ndxinh
Ce3xLDUnbaiqXbu+J3uszX7y+QYtqtB5H6tE8argnjZ5T8XVucLZxRra5fUBYNG4B+4NXKv5fKUz
XuWLxe6HB1NBh9XzGhjQ0vIV4S9h1zCvGwiNncSybimcz81Fao2JR82y8qFmy2vB9jFwo9qz8jU+
EWQYbQKtn855pld+5mrTMSBBsumKPN8DK458SvmSY9L3BjA+J5K+PrgS9nlJS5oLxfBKGW1yNCFx
XyUMNb9GpSWvGfY698WsB/mmaaN2Z0SN+6OG13g7ZaP6DtlzuI3bOX7S6D19CDD0t5Cfe/vYERgl
bdRok58LGd9Yugt3I44j85q2s/7QAAm7Yk83Y69eYQpI+IbCjlRFpwqj63XXD8wCqtFu3qdmeBFW
Vfmuo82rmVioHWwgHWzaED3aIR884dRwbLQK832UWMOaxkEBrlqkPzOV2q1aSvNoW5N8AIVl3aJe
Kg9LMvcHvPTHquzBJZSYjY6mFicdLkaknU00OBAUV5xS5k6keCwsNVsLJM+BjaV4J8/TfzfLgkBB
t6CbsCENzd04Ihpv4OXhbA51LiMWQAWWgSvuofvEJ5uQ+3mEsXty62E85Mk0nRJbI1eIosiBHdfS
XRxq4lWfnNsF/egR+GTuTaWGN6sI4lO06O3ERXOsOzDk6VtikiFh1qkw9TV59x6qIXyreprwBOix
LQzmYM//5V0gBEM5M9S2ywvrbFQuN79mgyIqaxHfaTBnNwUYkJZBI7tAXImWvI35GAFDP0+RbXGI
GqxD+h8g6LRp05Uxgyo2AJpfAZvbORTJbFfF4qVsU3ka5ra/gtdD6gLb+nZkGsMP21SSG1HKByic
ekt8bdrSjmyh3FonV8if+ei+z1PJSGzKMw5IQVkAslcOTztwkk2R1OF9lIMlZ+VhYx2k4hnioW+l
Zf6sy8p4kbXeHwbolF9H0FRfA9x2P1Ked99FPV+x0m+FK55NC+DwJkmUdVSyvDKs8SZxgStOn9mk
abK2Kd4OzH1Z1OI2HXCUe71bWuLcVLI6wj3kvRuk6gQa1DwsXZVs9UbNr7HGfUrOzThjWCVCHVnB
dwPq+z60YPV5kHjY1i/UPqEL94s3RfKDdE+wd2Wt7Sx9Ni4xFIpzBdl7PveFVt5bNKM+RpxfJi8u
p+4HsRa2iyZIiQvARlYbwNvJQ1GNFnZSFMhNkqf5zk5ktW9KU7E1JhzPk6is2CdVZvGvDvG3LB4k
QaeqORkxaJLEAZUG4zM4MlhLAKiNnefwQTG8roXSkuPITWq1EfUmxJZGipT3VQANwsCrDIs4nY+T
6xr7GCsoLNTMfsnZCcYE02b3CsAP7r/KLHem3ttvUR3re2OIYVvS/tgTlpl5aptZWBxDmaBvqrI9
Jln76gb91WKLn2voczvogf6tGzT7xq0DXo/VI853CfqaOOu9ETZzvh/jePlICAhszMh5zruCTXXP
u30xCt2Hfbhm1ep2M0fmtAfmkvjxlInnLpxqRW6PpbhuhoYlaQBNKA2mkQAnYN0jqWk+BTrdI/LE
8gj9q6q8VJBKQKC+4NqtsJnwmW+zojQIsZDl0oLQujJlaNz1Y9yRLekap9i7tqs9KF7Vt6ZejD9l
+h60i1+MFWlHI1wi64b5kzw0ccq2SCuuQDRtpKgtv2kzqs7gBO2JAdasIuSDFHZ+YD8fswXWaecy
s8VmNGfYtl1b96shuHRjslyzITx3BtYE0b846Vu53M8QjQ3Z6Zu6MJKfiQqv0zSHltZU4s5WQf3K
/cXLy5q7G9CK4TkD2vUihgHgdQzqRnka79m9yxP9uqh2fLJy13yFxKW+wtsjkiNaeWw1kZx4E1A9
RCrLc4gYgLjJ8m2hwVpJkvDYNUm8Yay/Bij76C5OKut+JsfwpiJSlJoT5sdmwc9OJk16doFr4uA4
Db6jqrMnKrbZ9VYFKLh1fBIdQqnyY7ay5+hXI3CkudODQUxor7Ry2a8Rtx0qe3KQDHI2OBYWH5jx
vB1ifTqwh4Sdi5eI5pPGFMGtyorqSHxj2oVZL2EG69FTA5t5PxC9JIHV1wdHNu4hzDJS22WMPRlf
Zb/jbzD8OsyX7VB1yUs9zIRBugmkH1H1+5CJIJzmUlt2pAkngi5Rvcfo+pRpc3ViPNTv06BiQ5ZG
y663E8780pKPbgPobOmr8pSwZsDBmjM6r+KSEoYu00bcYm3KE5gWggUb4xcgn54niz+l9Do35yeG
Dj7gHBTm81zErceo0f5ehYV5iFJWiADDjN92zD1xXuSHwiBUQf9DsyHml9C0ULKaYfAYvTBV/tyn
wZn+quCq0GGkuNG7QphJUnEMGU3oUXBu8iDdGMQ81k7Kl45OSgpWGCVkaplPKHxkChv3nnO5RwZk
5NpSE7ghYZNfRanRefkIwRydYNnGk4o4JsU2Z3Mnzc4R6jKXIKAnoil1rGMDzmTw3D+jYJw20Fnj
o2POmldrgV7hbWeuXNAL8GFkZbqWzDQrdcYI7iV04quCjfYtZ5XuTMSkP4rZQllSwCKfE01iHA/j
6jWHR0RgKSN+vBr+lV0lh2oUzkGYcbaXQ1NfCrNoD208eiRZPTEldrYxpLvsFjuhTqnTzaeO49pt
pyXYcgYbvkuO9hG5YqOTy910SXouDXWa2sPscD17zMvMzb2E4pt7oxjcfTLayTPjWnms0yy72BR/
9MiQ6hiMyW1oWuNfcUaMf3UUVvIzoC5cQ7h/mgaNSWEEgTSdvTbTdasAcn+Hbo/prVaF427chvOv
mU0hs9SC/EyTumPpR1Gl3WVjOr9bNtGQbSaBb84Y73A+rXolmg4eyN4FekPuaZHahq5pFE5h9SRA
nAmBcC4tLPWqlNWm5YSo/Qak+J9W7f8/MumarkG4/r+X41nFvjV/1OB/+4HfJHjH+UJgSGFTNQSj
VGdVRH7DFzjmFwarNvq6YRIO1dfeq3+YdJWBHOmu5lnLoHTh7xI8Jl1+YpXg102mjSbxn5h0HWtF
efxRjDIEsQ0deywvQwy7ik/6R45IPVgZwZLcZIuhy8cklIvfz1FxAk/a+gN2tf1Q569Rmk8bok3O
a4z1leC54oje8R9yX5CbgCMp069JFMXXhLqsK90tKAXjTBwRAYRzy7y+sSzE5hF81wgX7hKk0eoh
7erimLoz2UI6a74ydig5hNnd14i3IXt0Du83lq1Nt8IJQbkiUXmSCOiOtcE4cVIx7ok91mfZFuUJ
KyyTXLfojiH818nXDc38qlmLIc9V1ybnJHNNnO6OLB6xqC7iyGBPO4uEX+Tx8A30BVuYcSOVB0+4
WWBQKU2dLbcc3kDlUJiUaIBvvdqe42eiXOIpUPPoYiYI+bdNNiU8rAmgF5w4xoe7jsM2FqXKp6YF
uqlgeF2vHRcSYF8fX0SeQIltSO1t8tLGmRBZZnOnVVS4bHA9zHcU9yQ7zFcFC6jEEyTSPmK1H1Te
34TYc39ShqbdgyUP8ODFwYhJQ+X0M2nBQP6d6QkqbkpEtBY0be0CW2oWQPQhvWuXeT5aNNfs+hm8
Jx5GfFHpiCJS9XZ5wbKgjomuh4ufo2ByxMeAYvSqIdNo/oy6jCOKFSkwg0Umm0OipbiPSpYbx5s6
wbcb9a6Rogvl8Rt1KukR2hUVF4xf0CN1+0GVwt4Nptl8zF0Wx1wN/HY9FqzvVaqPrzqpnxNORRRi
jgJ3ljMbT6Msmiuo6onyolnYGttbkWhb3tAcuFOZoHvZiaU+I9KHLJ3cG5rDqm2tUhxxLHP5CXu2
TZlfAosZyvbdotCqzUQbtzqr4lsOTvcxp4bhAS89OPbSSMRdvGh9RSmFEuTy1OReC4sIUGUJSsfs
1OmuVOOYF1XbxpFUtUHzVFCSP20XI0ec5pJCWUzzg665CQfMHvdTSnT/EoztQy6W4I29RnrSUilf
7Sa3zljhskNoNAaXqdTd64bVWmyUXTgtxT94Wb0C/zlsO5c35MYqW0xbejBiO3faxTy2+D/nDUEU
g5LhoblHiyPpNydbMcaar6r6raryAHpqmfs1G/vnWjYT26vyJKZe29l9UPpqljddSg0NyYJd7iLk
BI38GnCwyHuj3ZWl3VgrCP2CgDt+wHL9rmtNfZ1bzQPS7E83bgMvMAGyuiiNxEqQ4uR4k2OAtJlY
UNGxtpsY1q6MrT6/CVTOXY+7ZbJ2IwjAwq/zFslCTjNH3XbZE5m3O8zqvTo1bHVHYeJ0oWmGo+XS
5Rd4KSTwSVQ+4TktrjRBAxIE53Kfya7v7zoL2wP5tqwBwCA0hi6hNjlvfYI+S5al0wZu1zD6Ds1B
UGSAoDFtS3qt3JND2C7amz0XZ2PjH6ZAwhn5I/khpIbSDLuAJ2HstcuoOnDBo2OnH3igyQ3pkOcd
K1HcFt1EZlfJvRikwLVe02LEWc4bRiH2eSjzmOhfEDzZXFoiwCAfR3JtOxCNeeOnEW1+cCbDektq
vN8RDFuuOliUD07SLG+OXoN0MeJmICJulEdQfeltQMB9hywQ/6ziMejA1NIzs1k6Me8I9U1bZAO2
both88CbQ/9aEYg81Ihc1OwgpxzQAvFFUVdEvri1jSuc9RaQZzc+uHXYvEgDu2/QzBQLBID7cqII
7DyK4UFkevOiUVZ4snMcSD7dOfa+7fE+cf3b2yQRPUH3Svbv4VRApjPcwxKqs54SQu9Emr00Rtie
w3A69EuqPeANS49J4aT30D/DG4uqsRuGGvneKQrzti4uVdwdsSnOt6KLY5+ChuGJ5MiwgydYcHyc
7Pq4pJV2TexYVGeTu+lmhB5LpJUV3ksBmZ4gbb8GiOuvQC/S5zruyysuc3qXp4t8I4uLb64GYll5
NQDKm5COt0tEJVWyHhtbP0Fy3DKydj20OuMqypdi8ccAXV26/TmbFzbhywC7mDHWuSEex8kLJ93D
MqYZE8d8eQgWSApeQBPMV8dl8z5X4OXySBIqyegZI/KwVF5rJQzQgGMf9aHnS8qZSD9kNCvs+vV3
23Fs3nawK3YhXJiDoVfWd32M5r0VhCx9Tm7MBMYyYnSZPgFWQbHWLnYbljWxsGw/jLzuq6aGlExu
mWHGeB+57XqC0sJy71BYc3SXOaRxMaq8OAiyr1rRL08de9nLYpKx3+h2bZwqGbCFLiCXHENhfrSz
SH1BRd079dV1ul3KpHqa9IEaQMnWo/BdcrOXqXKSK6acMz5R1lYV5d8Yc8XcxmlyncgmvDErop0k
KQP27QhU6RsUVOAEdDGZ2nYOi/LOlo6OxaiOl8cS5wMz/jLvT6JtrGdomMPTlOgfDcHJZR8HcHUg
+Zs3ttuGP0B4hrvCWiXc2ZhoqWillBs5utOWTjHjOWns8dFmqfkWTHbMogt3kArKVBAUsBNVPdmk
on9QI5WSB8ciiuyChR8o52uU4JY4NElt3nQYRLfAkHdTiI5PUDA5LZUaXtwgfIchfODRYv5NA8A2
NwaMbFp4ICL6QL4RVTMpx9MMKRTffb0RoEA9px+XY5EgUtF/wkNy6N1YnSemkw9wQNA/2t6grdbt
jhz92XQoJqDvdJVd4zLmi4LZdjQ4x+zrhJcpUzQt8WE9ZGjhxnhHCLBlv0cMHZnPpTI1GJ+INlDd
vTSlR7tec8uBfnpKqYJA9iPjm5Jz9qo2k3i2lfboTPZ2kujK1A45d2NLLVwDZgh/Zpx81WeaG4cm
74mYF9UHTTzpfkwp3QvZbh3oQXFfOPnNN4FulR+YOKbd2MJx3ox0ZTxgj68P6NxsTIz2QJ4zukRl
P+/oc6vf3IKGmEkvrZ+g+2liDNRNhfJ3zjVe9wU5ondYXEOJoOYw+J+Gdp0cD1p8zuAC07raptPP
IBDjZZmTMPanXKMby2pYSMapfKeVzdhCboKND+x+j48gvrVo7NzRnuju7E5Pd0tigwoKXHJFSHqe
HoAgqtvpI7eW9pZA93XvmN1BF1Xrzzolsk4HusCerfRSdxzmMMRf2HTGPhKWvAFFkx2CimWdDie5
q8x0L+z4Mndg52iHqHSQQ2HY7qD3rN2BYWzfoxVUJkgmoe+YWJ9ZE/N+Y2RJ9AgniBRSOU9MXsTY
J2wj3HoBIgJ51qTT8d4RIA5eYas49mnACLNHJKd+m1OD/Mkmq+z3oHL0Z15STL3GTv9hqzGsTwtj
k3oVCNyPoXd0fbc0vI1aOYzMcZXtS9qWrkSrXdEPru7ZTM6nxOU0boo2vbRN7LKbo8Vlw1wkJhQX
6kxlxkaZj8CKwkPedi1bSny5Y5ecTVVZ16wIYNUQeS5WaAwQsEIzfoE1yRg01+bWY5+5XDedA26j
ErX9CvgGDAgFZheeV3yAsKFoJq3n4S7VaK0jpW05V5I8MIMiACsG6HopSJ+lpPwmvcgeFnAqlMuj
fL8WaZRfzHaFl6wi/rVZskOBB4Viw2Y1NzZRaJW3yCjK8tq8Jb/eqjFevBQbwbINF0FKDIkp+opk
STKgQqQiUSy1U2izxZB9eyzTLL8eBE2klFUCVhgs+84JhUQZtgG4eAlInQ+6IPT3sOodmjJS+7WP
YJyQvdIw/OOvLj2K2tLICwoMiZQCOKaLCXtillVWeo0ePDqPtNhRB9WkzbydcNkCilwrG2tFgZCb
4QipGjB1kat7cxI0e1atbwwUuw10ILQGR0b7bIUpT3G3j4zwllTVzxor4yEoSu04JUHrpbl2FFV0
kCq+JuXpbgaryn2Qad2DGBvKK6lh3YOoAdgsqNfLZLrX1iOGbeO4l6jyNGQUJXtD/pKTpYqfKESk
m0PtYFgg4fgi4g1H5LV/0tVojI2+us2YebB9HzuKY5g5hk8a2w64P8O4a5KO6LxBg+7oXGHMrJmH
aQczpi+Pw8g7+YRLqhI6UtTKqIZPDKH/DUfTORQczbBrA0ftbcun3G7epGXUHe0UkRFmDyqwFSx+
EOembxYDFn7Z83cOBWFRhBlvxHEB0oxSLChbQ+23fXToyFf6ZPJult5ObzHrlFsrEssVz57cM7x2
fV49OmCVGSwC5yYT1a0N74MK67+EdOCFNWiWWvS0PsuYsZ1WFSa16m3KplSbB4bSKiC4o3RgJBll
0/h8eqfe2Di3LtbcJ7HXZ1xfp8lsqu00khSmHA5Ss4PnXjf6lzYpqsSLoowDS9JZ8Xlq1+qUxRiG
u0wkebS1wsp9hucyfevMMDi3oMfVoQEKxYZGvRCU6sNtR0VS4jF+HqaTMPX43qrCKcd5YsKTnwSS
IeSkryFT6gcgeRXaeSMtkpBp1p5s28YMNTjYhIQ9VF+l7B5Mokh70TmPNGeqMwsMARKcRYcpo1my
Yo5YW2s0b4KQrlp3W+li+GHMdI+xOxXOddibKIe0VqDsiyp7Bb1hQRifGQaVTTC88WTFHlESAnp5
Hu1za7L2E32bq9TbHw3aZk7JYkyHzkEl2DiURW1jo6nO1IkjMFBuOj6HVD68lrTr7mOr60FD2a39
5LBxkRBa8mwCemamvzme/6d1tf91EXld4GrGNPXvFDj/RxbFf1Tg/vFDvxthbbQ2d9XYyLv9rrX9
DhG1vtDharpManjAnE+86N9UOOeL49gmLbuYVIF3GX9Q4eCLAhHE524hnvEvGv+JCrfKeb+IcBww
sehKDOSmRIZz/hS0iAsFbQqTHY6wdU2rx7p77IdwfImGbriha/wRqIp2X5gdVP0oiyriOJg9FBX3
qa/GBAxX2gzfALPHR0iD/RaJTYHuwGhCK0m3i+mcvpsscon885DnyP7chkR7f1Bj8D72LZXpi6tt
a85Bq0uwvK3cMXjkbVeS+NLbryYqyjemNrwrjJnBSJCmt3Op7tMyG86ZDpUKDOf4bCaW2IqEAEVI
z5vvpl0Jl8t9oaEHAWCE5VakNVttTRv3oiBvNBlG7LdtRSB4rh9EjtMNl04JX6Nz7yvyJX7fdzV2
Talt2xCcfzi21HM1nTpQhFvvqUwbv8LnprXXCLKfFHAVF6xw0btjgaCklKh775FQHpPeyPc0hPOa
gYfKsjuAhAGpOGmM5qxAf0sTWrQsVE0aGhz3MurTSKsWnkHIeBzm30w2LRhiXQhUm1oO4rXEU70R
QcVu1Ql1AobNoK5UNySKfUbqPBPfbs9RrZPqMp2FqeXiwrX8LSHzf0vCXxjkeVgkOvZ/r8jff0tg
B0ffij+uCb//1O8LgvPFwN/OM0eKxDVtnsjf1gPL/SIdDPPEjXSGfp96/d+M8eILCQvAwS5l6zz9
q5T/N3SG+QVHJ4EIhaTv4GhX/8l64Fir6v5HVR6yL0khy7FZl0ybNetXVb4U3PyF1rU7kfM+2WvB
RFmTkSncShTzWMeCHDAtcxxsrL2bcGjkNsZr5RO0zK/bhkY7OHHYrA3yzuTsJvNi1S7qNZYfIuF0
NVVMbkdV1F5Cfqa/uPm0DkJNoJq1Tf8TGxK4gcNQsZkNlTYCwpHBVd+MTePHGFqO6AVMn/o+z6u9
BVHrdYknaEM6AeRwCxKKGSUmkaH1RBGEF3Q6692sa+L/tjvuJ7JOt0tKT00NQGGbV0vquX1abqu6
T+8Ho6q/g5/Rvs30guVPIgus9zztihejD2HdzcZ6jMgV2JBdKNvwYxA2pAlSR8DsBBL5amSCn2EP
+fTQCtFDWVKNcRF23b/OcxXADpunV9OR08gwQlTXMS5A4eeFjo/SKrrF9lLDgGOWdRqtf1YS1hl8
Khw9m6HRUWGZ6FY3eaPTQT7rvftaMRwPv4nCYaQRl7OWYuque5ZOiWvXkrp6dQhKIzyOkY4Y4hba
qW3N1S2eD/3iazb+3bODhQe7f0Ho+VjqRePJrui/sv4ljDq7ruUDpBkzO+gK+a5OiuSdjsX0suA9
uc3iRn5Euj490QGKVY1yMYo1xqkuThVIs3VBHSEXZ2P1nLcFAtDigMuDpGJj8plrvLRi6dVz1Ifd
c11XdBTX7I5dzDOyvNetMKkxDrbT8zB22W1R1dFdSjV8s6Mp1z1EcdfuTTGFL0mIeLwGCUgA+DFH
EdN37H75SnHK0JCcHnVK42IW3V2v4aYiijsk31Q7gETAOBWaZ92uGIerhtwDo34a9nIhxGNbD0mz
BVo0V7zOknrwcK0gw3azDTHWnZ32uYePA0wxG6fXxOqcSxK7LkcGl7LM7f+j7jyWI8fSpPtEGIO6
ENsIILRgkEyK3MDIJAktLjTw9HOQXdOWlV1WZbMZ+/9NW5V1ZQYjGLjCP/fjfRvkFV/YCSWgQfKk
g6yOC4NrfYkhmPHuUqor0eM8bm39lsRtd2pyEz9JMzggGRqxcuF9UlRZNGBfXDr07gJ0ieyePryS
czuEm1haxh3z1vY49mpUb5mpCVBsgMBfC6qojzZsewVqRG39wMhve1qRO7jPO6M9xAHWL0baC4JP
FIPvcht6dcFkOOAUYw0+ZaeExKn7BchhVHq2IfhSM4Ef22RTMlvbqKXatethVgzu1UMb3puzvlhM
o8R9YQAgnxM1c96t3jGP9tCjfakKf3mCMLzGivHc9TGYnNIYiLC0mvlmE+FXr4TQS8sHrot8R9l7
d5XFTK9Y2nXmAV7FQmRBH002Rl11L6KMmnecpg5EQBrXs23NOpBsuKB3xi6d9In8h6Uuxkm1N7pV
YKV2dCS2P4h1Gdvsi5HhakjyFh7R9Uihl+rHKXFrQOR4eCfoW5qnI/C09INrQbQqA4fHHCcrKmKq
umCkK76w1Lkr8RuZUSXY6W6UfUyy06COh8ap4Amfuew10Q8GkeXFtivBiAEMNQcVRu5Yq4DDdHly
pRbNMkHuUSTGTYLhnzLTDJQUJu5qtXRPjpaE3/hG0aSVu3wri3ouN2wmRFC7KcP36qjDulaXMK5M
Q30rqJhwfWH3Pxj+obUQ119P0YQ9hwHd6HWJBuEVBbG3TgDT5wcWG5E/pi7EVoeJ40UP+UJsLFtS
yQbw7iWejKBDTlou8zTqKc+SEQ64BFf9wok8UzSRUM6wkqB88PvYS0xRLz9aQ7qMoGSsq1u4thxQ
TA5lWFM5cykQP7n2bRmz8ZgNAPeZ3RQYp8+1PbU7OyjFoxPg7fW0oZsYT/KkmE3TFn5D6S1aTfw9
BA6yMzAYr1q96t6ysaseuqE31zRToT/RUPbAxQ6dbDCl3a8HOiGhHUOh9qHm9W/45w1rF49Gceem
lI8zk5j6vQYZc29ncn5h6thVvsad3tewthVcQFszflC5lpLHId/0JLmYwr+PnGwD4MrYp6NO3Whq
zhXL0UAdJQYl+1p2mfF9KcG80ycNh5wcu6csHJ34DldvzoKih4KxBw1n3xO6TnecokeciEMVf1id
Fa2jmHilr8zSHdd9T43uY6h0/RdSsZ57DLTkdyIneIvbpmEyFCTg1k0F0W4djwHBl5BJr5/BZcAA
05PyJ8YQ3HV1D2bFjoMQJERrs2ohUVnPDc2tbNxpwE1WVTd67i4kq4AObNcej3SF48AHL0yVBFGd
SnN6vwoccQjStnulXmZYrOxUHKO853O2Wp5DZeXAqz0JUgxI1NZ9lzEkNyz5XIaMEYMQxQpDoIPJ
SgSwDmrALWNjfgAfwXIUuXB3mCOu276aPPTe7ylOQXJZ9qcY4/c2NJWtFmfQDYMwhzcPOhxjVDia
z2A3pOOjM/Gtjbiu0+NbmoOxNy1BLH+CBF3tBzNgQod/rDTB2Vuih68/GXId2lk3bwA615gPIucD
3iTUHV1rtaeochQMaoyBxI7RijNeZr4+HwE4cbSYnqOOGWV56+H6L09mCxJxdtVkx4BL8UFjQJaK
uLp0Y0sSgQei8TIE633ZZqof0bp6nwotY2ofZB4s7fRHThfxF6Sy9hWVrfHGeWreFQnkP50tM/YG
Rm9Q0EVgXWjGpE/BBV/vp0Bk6U9g0mvRsF0qyjczivH9MrdltuCknSw8mkX7+SIdZjl+zhcm9HLC
55MfQk/R/L4Ox30VK8YF1W2OcSMCjfYhHRsvjPLShDGN0Xw6MtBXJBPQSUynyvZ53mCgZUXo7Q10
Z+c6zxk01bmo3fMwV+5JbfVpAolArUnOsOUg6lpJgYZH7Xult5ijW0pCARvZbUIpW7twEBVnZrVg
XGBvCwsf96pVO86h4KrnbT4J0MYpn/JZqx0dKSs1bGyWo3VI8zpYVzoIDphcevPEIWrGbuBq+o9G
TvVLR3PCIcuFgzdfdxh7LtPKC4gQeOyZW+P3sJG4NJAiWnLtyFOjJ1ui9SqL1mhPI8VknXpusiBb
NRycHYsdpnB8gxxdbAn8aFR5PZ3B2llkPKZrzOgOVs7Mug3uXOJMJu+6FuQd945i2y/JILtkV2iR
vPUJjcMeuT+k0w6zeHfCCQhop9aC8IxDvabzDQ//m7BcedOr3LoPGqyyq0C32noVgn1FLGJy/q5Q
6Mp7NrJO3fRN4kFMpRihjZCkFQ6mNxGK4dgFfDxriMFgn1jGBV3bnIpZMuiA3cYq92afFIGTP4ci
KT/1Otfj+7SdWC7CYTkdJVg5cRh2bfbGQSG4n/pxCk8Oc3iG1rAwZh4bN8z9NI/BaaCFwW9lgZ5a
D6JI+5QGJgpnwB597YDrH4uu730egfoz74R2PzB0aTytcrNbNI/KN12q7pPej2Kr96772QEk/oaC
NhwdIZRXvKXw4gOZzLehTLpX1l+OC6ZsdXOdwwre5hRbTKshV529WkDPwteZgXtij3m2TLVqgeeZ
Gf0jSJApeanYDjg0w9Zeh0ZbZZyU1dTcq0rGKabBpV/vHE7/B8vuNbkq+8jYx41uZRsGIQKzesTu
tgLrIgnEGlEYH+bWSo+iMye570wCikyJMlJ/nZu5X33R5z8aAGdYf4eu0H3iyOGTmUwwCq1oGGuN
IFEZY35EWDcP1FrWDLiVpEo2Yh4Izq00ej6Ut7Ju7N2UwPgrMSxAdNtHZHHbcT33XHc81KbSeZHj
oDn3ApJsswX/pVfmKkXSJWgadG8gXHGghlayGVqlWrVjZvuhbpb02hNH3hs8T3wxZ9oCThFQ2pGJ
JLLGZa5CDqxGadPz54hHlf1mPqTBFNxooJAYpzttLoCeEhbST5mJH3Qb5UOX+bkTdr5OuNwy1gbz
JG4qWUFOk45kYPfyDMOR41FVxp0JGLfKiavAMg0OQmv66OoMdmcB8g6CYZc0ceuNvShutFtL5eQI
ziSPU0Zya+vKSRgbMHtRvBdaEicvMDDqfCfqYJo2VYpm8z2fJ/XNjZOUEgXIfgFssRCjtz2Gms0h
qTWwdmAFZd5H3LbhmFmPMl5r+gRJ0gsnXf1uWH3Truu2hjhFqbSObC8mF7d/STIwdbTuYNKTW/s6
fco7XM3ptiX7ITgGWuNDVLR5vp9ikIWbqK4Mh/h3Fybn0iTItSbShvmhTbHESKpsFK8NB2s7MT0N
DkZdjt2GHgn2LqzpdnAoJMKWvopbyLXYdqw89YG047cfU47blRwnIFQG+udakZEgAmENrVMdCrWY
CL6QUMcNI3I7emKTspq9ObYFxxx1GE7M8An8k/Fp+vxbhJc9edd4hstb2LWTV1gV3i4KtWOudo3V
3yXSdV8TDncYr6e2sr2GtwOGuo6neaeFDhD6CLsy8aeA5CYQQ7vd2Hotsfw4NeyjPH3FekQwSWpV
eBelFXsiI4rvijG6RMvU+S5hcpH0DCs8TPWgajN3oGVkNvqE0YNFIioOQCDpbc42VeBT+5pjznp7
zU64GSExLJDZLJp+TGFt4GgaNMb/NJo2B8kQ5KHD9bKGKM4cVxdTvu8NqZjkcrL7LiQq5cHGTo8h
/B3MAIDTJYzbidkcyMb+HRRhl3F6d/C0lFad26D/uNfs4qYm3NhQC/bUhAZj4QpQncBOF2rXyTIy
/YxrAW4Hf5qmcOwuALnIOrrFqsyjkSojbCLbMSzsD8nSH/uj1JtvjWZyY0qTqn5jqFzslSZT1pll
UwdaZQ2g5pwx4wr+H/Uacy6MKwlL417GpbnUjuX7RJ/U+d3Q+DiYctRHvpftI5+8u0PxVfnzJTRF
f5ibfYWE+hY2avg0TXH7PMmwTbY4OvRDb2hLtQlA5TWT2uw1THubGEUNRptQjKbmJDQw0XkFNRzZ
xe06UrKz4eQu+e5ofCK75x6p75zy1ZiWaEuFEwzSq7jse00dWNLDjRQRoYsTtffIsIBkMKVr+T8l
u/8zdXN5oX9XqP2/UYdmu1Qo6H87ytiWIHc+f3arLQVq//4Tf8iWuH8XEpKmMZVAvvwF6GH8lyUM
U7fBaCza5EJ/+UO31MQy4rBcciLwhzjSoJ3+oVtqJiMOSMHqHxQQ539VhvY7zmP5wRiTOKYrLAoa
1N/C3bqNIVFkw+BDpCpXI+eYDUKJvqZRo1wphO/+BYjh9/bX5Wu/j03+9Xq8IN5lsDfLh/Grd5kH
Bz0HVJg/m+CUZjP86ucKAuNAXu4X+fjuX8rrrzVvurEorr8qsryWcFQCrT+z60L9za1PSaRuwIQA
CKmp6TrMBYR5KI0aD6xenVOub+duhmyc0U7qhbJ2P6ys7O+aYkz3uWsicZHc0g7qRF3W0g9t0mTh
hvWzCRZiwJZsiQs5Ru3QqRwZJ3KNiFU/wfjJT0g+tziA+YNRfoIQIfTqpNojReQw95hkSO3YmrV6
F2c6pPBmofC3+Is/Wysq/eYnoN9psu6Luo7oM2ST9tICDlQZZPOdK3V8J63E7sU6i80KO+ItsWbl
yBlP7XfS7LBMppGLx6Gjd/nZcX4eqSMO2Ks4zFAQQzQTk2S+Ym+rmT2QlFnCARC9KuQIY9Y0DdBe
U39RTl4f7Mba2yHfB60HkKxwIy0m65Fgblp5aWIEhzlU5mOsi+JuHLPTGAEyNZGN1gRFXlieMESp
+i0xqZ0ohH2aRkqDY5d4s8TQtjZcBdo7E7I1Q/N+HcAZxQLnZpGnWE5BE5xIfU0Zsd5OzUvsdtgd
wYd4E+vvCqO5QyzPvhBmgw4CRiJin1sbOOh8ePl+HxTTFknnhnyIq125n2TvCe6OUC7GaOvYwvSy
3N3r3NXW1HPy8nXN/U8Lvwr0yJXoEv6BHd1W4Zo0GT6+nhv5Cu2MeiqTF9etXCU4rN6GTmtWHV6W
tVaEb6GenvMC1UW3wvcB7OdKa2BHm4WyBR12K9OaawqfaGosbCozekBsDrn66B9U2J+01KavOsnW
GfAB5gqYbAdadPTGuGHXHddlrn0kVr4xUlWu865Fyk2+VN1K/TSoXwT/0gfOxTCSL+ygp7wND8hQ
2jrtKaLGivUQ1tZWEehOE0eIgJOUoZyijO2wcunndkZHR40KpAxp5zMHFYZ20FxlKy6xUr4U3LLW
Az7NlTFkR9UdPy1gJF461oALcn559egszV/suX07uD4lZou5HEUudpnndyYCGSG7ixGM71HQPI+h
bvkY23BKG2gAVqA8BkbI7dtW2eGoPygVbMq6XVILAnZwtEIsXmm5tWr9BSGRNwBpVQ14uWyI3wMc
vAljmFXGNXHd2kD1q7Jf5yovbQ26sm9oqSAxKIY1v9gbwEtIBOUwrZQso4Qr50HFMjQ/tkrD5aqx
HweVd1rY+akv+D1w1cEQWJb/x/vmr9vm/09do8tWCWztl4X9P8BZ2y55q9/a3zfYn3/q3xusaTMC
Rn4yCE8bC9T+j8Gg81+aK7j/6H/ssEz//scoYP4X2y4kNMtmL9LEMs77n8HgMjO0OYprpg6EHh/B
/2YwyEv8aRNik7MdV6XYFIWEuMRvY0FXj3urYSPwW8Eat5rJcjxH+KT+AfD2+z5OFg20JDNQ17YA
AfzcC3/pFm5wqCZDWFi+RfTkO8deZ0MHQYgu26Z0LOYQPH/5LfzF9qotu+evu+vyihYXC4d5Di2g
zvIT/fKKbj6nGPECy7e10aWKL1dZwhkSUaPDTsVc08rjB4cJ5a4NnHvQuK6yotGaePlkcCOXbnJo
rMg4aLLXfeb2AGynDLRPOM8nbUyr8z/8vL+fPJafdzlpLRA8sPr28ov65ecFIUAd50iyJQ3K/GPo
GaUQb+F/U8pyoPqzigyhbS0be/lRl5Cqu9EZnqYwISfbleZXiKfrW0HE/EDxePn19z/ef0QLf/54
S7gMZwuzbIfv468/nu1KtUqIVfmdVpnneNZY50n8GZ7dDNGRwhCWsgKA4pHL9Oirihru2pAIBD+z
s4tG08ZUEeZX8OX0w1R7NVJuXL6ZaFE143AxkX36apiWs+0DE4dwqZfvHfB7lEBZ3f/9ezGXQ9zv
Xw2GGVhzDMPEjvPbwcuJ50GlwUT4VZdFJwQzOl5obwu9sXKiw1DHYPhzKBW+UjbDR2ENZbDK8gJl
rMjxiTBTUm7dOLavFvKIwkyuOOWpIl5GXLxNI852HesenRE9tT5KeKXrrN+3JUzqOkxeKyEjEsfi
xRWtcWmBasFYZ0YU97uKNPgewLp1weQhTyaYM3jEEUN1whlasIkYk6+wOdrMOBwTDXIwznVFc8MC
uZ5XaLjVUViSaEeS43ePWI2Oda6yeyS64rZeOY/Jy99/lv9xiOV7gXud1Dunc80gRvjn70VlYx0U
zSR8Sjjya6mmBYU0g3rCFrW1De1LSYbx2k2kydc5x85819XZ8GVBkwK2I9uzRGzMqWmgOXOAleLZ
CpD8VVHYGpQ3o7oroxLqA2Gk8RhW+fThdoNGqCMoj2DHlRfNSMNTNVvEtDP6rVZTqI4ndPBk03aW
+g9fHFbW//ji8GQuW4Kz4KZ+/v+/PKOVo1a9vTwETSr7C5CVjoy1rph7wuz1nTJZ7kbi96DyPZtv
tXTCo1EJXA8mPLOdNpvON7Jw0yd2dvXH3/8e/mJ9dbiwOEuQ01I52v/515CFU95nYhAESSj84MT8
FfXTnpbJ0bPH/h8uSX/xMXAhW8CgqoFI5NI38+taULI/DM7UCp+Usf2i4u5fnuLk+vdv6S8WxD+9
ym9PaQZux2qMWvi0T8afKiU+pwmiRgUZGCDF37/WX6wIDqked9lRHa68v318fCWTqsKK7BfC0I+G
ks8fsyWtk1kb6r0+Niy7BU5kbh2qykQRgdj7+x/gLz5SF3XMtbl4YtdbKnz+9JEqA6OwSAg/a+3+
SQPASF/mbP/DLqwvf82vK59wAEFiJVrsSLrq2L9fp1lynSlLLMqP6/uq0aGYq9M2ifvbSIe8G1/H
Aql2HD4WsxrzLOU6a/QJs59QLGMwrEfZYZQbmQQpm2pg9oyzW4z3DQYbKk0i1a+4wK1USK6ViUF2
Zbhz7eWD/CQTsf77j+z374dAZlhSPhDg3OVchQTx60c2mzOOGAucJPphuSYv5axozaEgxCr/ia/3
Hx8bpsxl49OW4LQGIfjPLxXNgc68mAubnVnhIZiIzNjq3B/Dusg2BnnTHR+1+w9fCY6Cvz/VlipY
bzgusbLaguPZn193IAyg59oQ+EyGH7nPlr5BT+7WDcbhxZAltcHa2NwrYbyvw+HVdotkYw+T/paE
usY4LTpy9sE86NggFay7pkKgY3FbPKHVNmsL0vpB/BrozWvZ08zDHXJFUKtZNfRRriRw/5U9jHuR
9ii8dqPeudaAQpETm465IdEXmdE0qE4qpLNAnJ2SkV1Yw5XUlWxjo9VA/9EVjEL5rZPEtgvKm3mA
7nEzMk9lpzOdhxAP43W23mD1fxRUll8LFEyCRCJ8AbbRXRXGShvYcaFHySUMUokfhDkIokhsoVvn
MkteJ/I63kgJIZ1PY9MDjXBrurpNmubz1jBfx1h3Nq6aP1ZVf1c72473GSeh9gMJv/ZFkHOLV8L8
uy1EDOgtE/VGyDT1i9itcIhTZaxT7HFhrpzeaaPF1FlPZOtrKAYrre70z8ZInXOOY3sTU9jDZCCF
mo/7JPDngUZ0L2CX+k5IafBjxBvo6pSkZdYDfnGm29KAKFrggcnWs4ymYw1d8UazhSSSR8KCMgIa
C2CzFvNWB1UElLMjjz3RHtdOuvs1DeQPhu4RpeUz4XT5FOuk2anQzH3X6Z/zSB6afGw2DSLMOUBI
eJJJYtz6tBbOaqrKnL8rI2PuzvAhDHnLXYo4Q+IhPXyeXVvVNfnrUGHg74zWmgBMf61pj9xqTKDu
iJnmH+SmmmtXL6ODIAq/nL51t0RRm50qneqGrKC9FLLKnkFHbolFlniHEaDuyjKvbhj2EVtGkliC
4iw5eVStTN+ycG5vFFx23yqdoiGp1NOjEsGDqUolvSiVDHfziHk55aB16QBuQPnRVU+jvo9XtqpL
QNTaT4cRCDq5vjegIvW+tEpx0etK0pgr292c5O0t6rL3uren92R5h4MqlC12/js1NLdz+Yhkqq0d
wmQymM6BYjfbRE0GnHRp+SMINJwSKl9JaXTgGhHFPRKK2kGBjei1rWy9mSEdZKFQ3Gw5RJdUlrOn
Vgjo5VQXX47ajBuFcekhZ1h1LYTzGUnxWqhIBatGKysoSXS3PxMDKImqDbSnTpR/AD9iGN5EFGlA
+1h1dfhcV80z5mqEp1Zo9XtWau1T6KTWLndlvnWNCRNkQJSVm09zqvNaeDUYqV1SV9mmBtUD8osf
ChW2eDLrQjnTVGJ6xPb4j9PinhV23EkKA6lVMCyf/yrcosqegqb/NAR8oRL8UZO4jPgL1RjXSRzx
Hyhh9ABzy/H7sVc2qeE416CpEMpKxXkwuum9AYl3n9WDdcWaxYQ7J/NqGnG/Z3J/N1eqceuinN8J
oSGgM83AeE2DPeRCA9xE7oB7FD/CqJdQFRPmGqmB4yqcFtJLMEffWuOndlXNR1WVvMESSvMkWB2F
2UxsEJLCJC3C8EsJAcN+MVwQOLObmMqBWLSS+5QEAF+E2IQ7+1VGebNhalp4poLXolUJVPcwuUb0
5wspLkKfyqj/MIYEKpgjE0+6S2NtGso7Xckx1Qdc7aBj5eaTEUjBGhgyXo+iwsM2daUGursPg+lI
GRIDV6D6afKIG77gHVfpzVAZC2VTDJh6HrP7qk846TsDaZ+k0ZnIQqtOPLSta61bpkeX0ryTo/Gg
BeNaFKa+6joo9jR8bYu5Ai9Z6+9FL4+RJjxyU++gdSzQwL25HSpLByatPpSopk009ucCr8pp6OBW
rDCANi8tc0rwdkMR0C6k01ASBblNlHxquV3P9bHVWtBUueGPTRpeOijQFLwP2joajFlnSAQqSJFY
HLoYtyrBqMLcWK4Z4y8MDhw7ym2ZLEgdQ+nvFI3sOBaFgnxmWR1g+5T3piVvUarRxEZq6w0kUPk2
12q61QIbegZIC+I7JrjooDZe+KlRqbtUwA4B9+OOzryNGBi+uZqSQKqm7cO22DlrIjw8F5W76+OO
mvI24TqYTY5HrjnfV/jQWPqF9IC1qmesrlScSRbvJK5vtfaVRugI4I+m5hGbVYG4HlV3NHNN91aY
Okds0dPRnu3kSARv8s2sDZ6L2Z1eOjqCiBpm2uL2lGjOJnthpCdbs27j76R753VlNnLTS8d+qUKV
2tEIrkJihGy3EUF1mNzemBrhHcpO65PILE9DOIlj2zfiFBid8KOgVx91yBK3LG6NfY3t9MSwjyyC
m4TnPnf4p8btL9JOPqpcJo8wStT1UnG64yvqy655h88XbQoMEajLDL2TpQ5HS1dZxbl/tq1p35jA
GZHfq+4qVJAOjVVch4wIVIgi3K4JkAe+0jn22ZBWed/OsfgQscxfYPtDIVPMpykwhQd0nO1Ptv1W
wHhzQTEyclQxNK8U08oPkNaxoxtmvTFtxfBiNQHNASTiQRE9jbnjnLn9BudlBJnXrjbqRPg602Tp
zWbOFz9ogUp6Y2GZ+wT/DCZ39dkxW/vO4c/DLlOUW+Em2XmO5QeoC/pgUkbFaywYxUNRd5elatJu
zK8CdmiYzuGdSF3LG6c+9cIhSpgZ8zmHdizWkuL5FXLUGUul34fBmoNasAFjPuAw1miW6hUyt4Pm
dld8z+E3rpgW/cpZrNFBRX58ZdP/cyFVFDzZta3d53mrnvV2qA4GLIPzOI7NRwOxIV/1MooAc/PD
KKpJ4f2ouj+cGL4OtPTEB6innjXQfF5tFXTTxhz6gL4uPnzWhelNdxv7hIt+UmBZlFBnXbu4B4Nc
7COZ9J/Yna2OHj6lOgIF7unAqTAd2biGv8GBwdsf4SP1SsF+3SP/MJixAnVrDpXJVtnJ4NGsNJzD
WoYrr4GVvp2kQcteE0irwj6McI+RJnsq8We+gK/IQrRuooWrKkIn95POiAg9l4l7SaO0x+2rDJ7B
ZWhksVHEayjZguwqyF5BidtbmNyUmqdEA1bDkLtnlyIlfnjsJri/58SA5KZIpjVSma9jikDptXVT
Xaspas5Jn9yTrH6nm/K5y81uA01fP9RhEO66bn7poA6uQf4uztq03nXGXPp6vsBRlu0GHxvYC7ee
5SIRjV6RM8GuoMKfdArtN1HQRRvbSAIKtW2cMWDVxn0f0XZJ0jPJMxfQShOvNNKbOYacIjkqY1w9
FTRFdsHHbNr3zqA/1k7/ptGm6Uzhd5E2L5FO53weKvlN9qqza9TCprE5t09Z76Stl5Vx7pWqhvmo
JKZ1gVVcw0mhMi7PFNBddqZzTnJEcXZF3T4oTZriHsd6yARCx+5bxNgVGkuItxG0Z7zmR+juZCDC
G/TUh2DMjR250+J1nNWZbBL0lB3S0vDZJ0H7MOfwjMF+Es6tKntXKFO4dNanE3RMKiWJouEeNSnP
BGRXbXmSMUNRLEI8ORl2PfOs14I+1lWtdY5vlSF9xqF7oAWyohINwWWlufgv+iau9jaG9icCwGw6
joNlg4EhY1OrnLmzqnE74fmy4i/+TOGDXZ1pbJsUak05xkQm8bWGQvXBSXzO/83VJm4ZAcecUr/W
XUYoZqSIVWyV9obYu71NXBUsdmyWxlqDhL4pGtd5UEabC4ONaEjJ91S+cmFXj0gU5bZ2dJeHu3Oh
MJOWMYP5psEM7d28+GgRHTej0apvPMO6PxmUeaadM98pvdr5o+1mHIO7GvYKMdyzGhkBYz4g8+cM
x8215vDhC9oY16WWldsucKgFo4TjmIfOt6xXD5TXlO8zFFysZDJ6MHulfJiFoay7qp2obGY5bXLX
ugH5VL9HInPvO/IoZ90G4c5fGf5YlsLvdKxGmKxzgJoccgmZJ0JfVYnifrPntn20UxLeXtfGP1hY
skvUD+O3QYUUR81GWm402RTfh6mQvIco3UWhM5+yNg4v2hzifazH8gC+w9hX2IkusZaXTM708Dmu
ugDSAv10Fbal42A5MBc4sD3nbmzMqxoP3ZYzTwV+qSez5+Sju5O93beLyhBfUQb7p9REGRyVKT+U
bt+42KKG5oYz30ZOmetpV3BeO1pZa30OmtQl7W9FfDP4qt6kk0y0TykD/GFhcz+OMm6Tu7RGlF0V
8YDlL3GKXVQMyXPT5PWrTExV8w2VwcGqlDOF7RzOk28d7gpPdybNN3OlbmDQ51xs4GCqJxn10UWx
1MLXRFnt+qDuV4oB5hAHYH3HNplsKMbLDJ4SGcKjcqYnRSsoV4yVjAy2IzxZzaA0gcVeUnu82YFj
8+Xv025X8RYUPEZV8cW/mhZm+IyjZTo5GABcRTLrGENH3Ct4FD27TjiFBHpqriXQkG94nhFMVYgg
oAdi+SOrgtHv516/an2Ou5IeV25SAGfeRBQkr4VQCsIJGonEdVmYQ3yPd6HdZtLgsKvME06s0mxY
GcLpnjeKhF7RlMClChAcmzo9KLaV71JDUY2nPAiar15PMq7WKIfFQTdzEitcDPCtuvjkcHkFmj0B
aqcw0+MkrShXwAatc9TI8i8sFPHS5WO+Azlh3Gez4e5iJSZgn/clhnNO+EnJ0y4qfOJlPuBOHyRL
wTx3BKnT2I02eTFWXlv2HG7t2al80hzAe5H3AnVtxYJBFdGreSUGCZUAWtY5NdzmW9yLZD0ouL4G
SVqzoWXgC/szLjvu3sOBtr38XWjVQg+ip3g9scNSKI+H85Tb+fxMQ1PzFaEDndVZKB+8dfnaBQPu
Sieo2gNbIcsAvxuqEqYOL8ZFOOF0aaArAg7r5mzTi149oYaFrOc9SRqvJyJBRr2srjHu7EupiuQ7
V0uui/YgnfckqVPUdRbuZ6k5buo7xnBM2ogKkWFQ6MZzB6sCW+mWS0lv8MJIieeqz2IuenH5UDCn
PwW1CNON4hjvmY4ANTQROTKT4Ql65jbpsYKmcEtn2B+cZ2YlvKemMnscMcJvDLUKj1XkaFdcEgrC
R93VREggHGymYm73Uy51v1LiugVcU9bPpH37XcL29RSm2NVZ4SMLUOhAJXU9J+lbyXHJH4aSCEml
hhBvOu2uahLFAqjTUhM56mSi1tjbgmI9jlPQeMKO2CXHfj5DoONiwG34XRfS2aOuhmQZx89G6z/r
RvmmcgVYZRTh7rG6jZ5TUgxIqkBZl6LonuoqDA+Oi9M9AZby2ds5xPEZl/EFZYudIedgvXIU3cYm
bmrIoDWw1nmslM+G3HOFE8T4anQxND+WlwA7hivTvR8jMxK+peM+Xs09aRVcOCq2TtWYsA5qvbE2
A94c9mmu4POTqOueeeA8vIOpLtJ1T1vOdQzsO2z24tyyBgveVuDBpmhQdGivOPatnPf1YLYrno5X
lb8FF72CrYSLSbq12mkE+BzSXFlPcMA6dLhw6+YLQs4ZriBQjJeGt34gpw3oYyEhMuMqfdQl44nd
iSwKph28xZO4KNo4rDnLwNrJUseT2nyOilweXRg4FLfK/2bvzHbjSNIs/Sr1AO0J88V8AQZ9ER57
BNcgKZI3DoqUzPfdzZenny8ys7qysqamUEDfzKBvElBKIkNBD7N/Oec79Rc5pYzbCmLzAMTjfZsQ
atjN2AN5K2cvrPyBz4FhykNHSatWEGSsEZEyVzLa2AlBxWLsKtH9mtIN5VwNVn2LaKbcCqf1DjB1
lVhx0pmX2scUxyiDGIox9ScRGikhmGb3WERtfG9azAUDRJT0gIN9E0UoIFOew9mdKxX6fkUoQzn0
YwjnkaUrMmScHcGp0sHraNjeS7y4uBDmFvmjv2CowNazlty9xyF17RtfD+7ap1x51aabnoCcFxgU
q3pjTXoME429zyFx/WYafch4vTDmTWDHbOvg8cYP3kxXDJ5Cn1ovSD5Vu3AB51Eb4iCa7oDUl8/E
d2RPSg3Lo2Eo74V9fUVLlESYjZyhsTe+EhXqUFI/kPP0V9s4gl27zq1LP5cE/SJpDmmB6oO5dB1g
IIKj8OCm4RVzVYZOyaMSOFOR7NDYdyDnKnA/CfoiwNH4Y9dB7CjKrVm/c4wCZXMNmQYArEdK+2iB
pcYW2l/CuWvqYtvhxHvsTV/sc8r7itPUb0baLgvafiBH4yHJ5/S2qaro6DcFQJgKCes4Svc8OWWD
C8eEbN0s6Vrqjh6oy4FpR2l9n0zVfVfY9rM5Rauytd6Tyv1Aay/JwXYnAr5dElbcGKzJumzdsJ/z
G1Kd5V6pWDzWFaGnTWn7x2Ie85uky57KOLDAvugYFI1lXrzWcZ4wD0cHoGjLxmj0hcTtjEPaHR9B
N4n9kMvsduImLYcC05pKyZI1FnVxF8IaOiwk2KuYMjPQtW9GtN476db9duiqcsUy5I1oGHESKkd4
HyE8zltvN+A8W+Ob+NnTrXzNUILs2kCBP+NHnSTCOM3mK0vq4oD5Lt80WIB2XtwxG4oA8PCE22qz
2Ev8BKtwu7CPtSFWHkx2XRsxd59OVywnNY72nT/0kPfaDKnQyuAkLZk/gYaBgF1lwmggdFs+Kva7
RqLUbvqs1mEru2GbgnFBT81quYZogGWC0OylNggHK291YgxvRSC/Bt9Qu8GYzMNcgnvsfVwxg2jD
qnPP1tLvDYD6qwpv16lt4jtmvxW7AwJs4vShMqT4juVk5GiiHbbGYmKcr+cTA7DnLACDUgsvZPEA
Vjph2KcJvbThc6kSEkTfTvmX3UcJ6RLt+7KoM4gN7AYqqeBNmJZCd1z7xKF5htzWkhZokcnBs2bI
0VXQFJghSjZZlB4eEVwTWbsLDbKbzxDCbVlufBPvX3RtJ8hfmt6BKbsAsjJnjWeCpv0KG+fMXQsP
XTQsNPm9wpBycRtV4k8nKaVdjQagSmdO+32OYdxh1lLFR2kkmbsDjSXfWm0a6iPif/DxbGuXvjcw
n2zHw8M7aqZt2aw3GKKA19NLbxafvJUtCwpGGQjuHyLDiS5NjRM2IeYg2BHDd4AssFY+VL1GWjiD
Sg0VaK+9JfnAR8Ct6KU8Um1iVumTkSwpK0eSgoIPhaperkyJPk00qOpPbkJ/AkHchaYaBGn2EChP
2gfW2UgAcVNcD7gkPedSQwDIpikkKpuZqIubb1Dch65ghcB5GsCfy9rkMcVMdxl6h9OWc6Pc2enC
THOMSokOJHG9t7rMh48ZuPZX5mVgqp1gKFZjQN3c0deFVjXl2wXmYeg3s9nvU8l1j56eaUSiNN0i
lCzjwTfaVwbF+JisEZv91HtHz5XM8GEW4RwFPrnkt66oQBnWzZ2dWoeuqD9ikeP/Jk1Ccr8r0nVs
osW6tMdtao4YT8nRVg+SguSGJy5+w5HU0BE3q7FT4uzNQALlRLjebNWEDTcJ2yXyB4s02OkieNdK
P8pmekWuSEYRH1w+8YvdHCZYScpX/dUvW90GYGdCt+VBLxKGjQqVMCIbc3jk7i65ITOmZGleFxva
ADrV3nAmrBGYgH4sWkKgd+wO3jlRmmAUV70X0TM5WqAycdlK1UE3Xq5xA8+KCKjVlNgMqXPZ3IJX
uCdX9KazDVJGJkIITD9mSNERC/xKv1CIDaq0hvhwQrx1Zffv+DG7ImzdeTotPZ6BUAPUpfBNWAsT
jhgaxaA48uLQZ14wpyrYz8IcCNegzeP8KapbgRvo0sCrotBifpoIuHuwDd86ZZi7+QppYrY6Eekg
WzLEp+V19ujaipBVFpMNl4flDu/F6zia9oNaMNFtu96e32uREJNHdXzjBL37OjcLRrSGtR4l0YI9
PJ0DcTPlhgBr5fE2oAcjD74g9/nOZjT0SW9KF7Kk0W2iyY8Oe94/3kkj9swNYKz8mRYOxkzb7vCh
h2NhipMTGNewJp09g4zYt0M9bmUxvvQdzJiuUs8skHdYar094U1Xi1ULxWLG7rWWrWTGnRp3tmKl
yLmSPGPHyK+uSzoTzYOGUlS0P8slua0b7wrtmne4aMidyEF/EVEPpc3JwsVPmMDH9Sa2CILvUNpg
HrVqtQ3mwqLHRw1DjoVMvlsDpltEjfW4L+g/XwWB91vHdZqDTK3mCziaQAdl8YCM0CmSVdEE+pJL
05rCxuyJsweSw3Bt8c5e7BfPODLhbAGS1sRoOSCeyxGkny4JwYmb7Lb30H93uk6ObE5YOVhFTlpt
gBOvxewJOrQYl8dlSso9wrOxW1uxb+2BYwKdLAn1oVpJ01fcPMnnYrZmWCKuubjk8jInnurkJKHR
43z29H2fsTbTVkQjV1nGCd94TcvUVM6htbRThq4cs9uROuao50jhO+1qh21aPM3kLuQVH/ZeWA6k
QN7y0LCGl6zDNun7i79JXE0sOCZ9yjrr4HpEMeGnlDvZUUGBcOutGzq4ahW3bBX1ummWB8iUXZoY
PyoIaWHrQfbNrhXvuFjJI3q96pb8xwGZdJ7ep8uCT91M7Xs4a8uLE1veBhyfJEdhKen3ZL+yls4i
maoCyEfgDSM0Kzujc8Kp5Wlq56gZT5y4+Mep5bYDp/TORYW9mqv2uhlrIvNbzrjhGLEFWtdZgC82
sTFrg+MArFjJT7gx2CGZ6nF5ZCmEjcGROLdHIw3zeBjXzJDstQAUuKozo39tk1heTJ7Ph7g2eZSU
DSnCWapHkhvJHmIPBUQNR3PKIcuAioQ2gW2SaUo2J2tC3IpLUtTZDkRU/62JOOsqYbPQH0uUbatZ
pPyLC2OIdZiXJpsl5ZGE5FXxp4OO9k2CvyXxDAof60QjtBAqEkpkyxDujQ4tgfsKkFoVpqU9Yz/z
uXJURRziaqwa/8MYjbfSn38oTc49pv57Hiim9UyTwiLv0/vYMIsBgEJ77Rwcgv9ug4XVNWC9kYCP
isMTx37b6T2PdUP5eHV4jeS7HbAdqmevEd18vYg0iWZBTrCpwTuLZGAJzqU2o730ivbTUiPehfIx
8uz+rjGK+VCKCTxMZug2JPQF+UzcJ9GDYlh04elKvmVlbb6Olg1cEeDuRhlSbaMqWu7cssqhxwMi
IABHs3bOTfGK6rJ/zsB1rPH2NozDF9M/xK3VhMjG1A8i9vx1TeDLJnCX+dIETX0uAUNuuS3yjeu1
3bGcRE0/KrTF+sX8tUseQqzwzYkEpnxtKWKZ5azMg9EHfXe9Q+xwyf152zkYzxm09IclzoyPTCn3
xe4otEuapH1nxB1zWI+AziRNtmbvbnJrGr4M/CIHvJd4sj1rJNQuNpMzpMnpnicyp6R22jdojumn
HWCDa2O1XDzP0tA36Xfq9cz6GAXDmqnxCn0j/82YkjzNcFWHkOWGP4VC993FnIru1smqRt4Kv9TH
foYGwYx6HEBpBMm+SWI26Esm7mc79ukk3cLcB2acb2q3R6NypfR4Qeo9Rdq2buO6ohAxPYY2uTXy
eeajh02WJaa/EBwIT0c2BhIqondvjMp49krjh42086mojeaxGpxoa1RTcq1qkf87SfIijFbfzYPy
nuwp04+wGKt1mj6MjFq3lpMOr1nldvcSHNKrEcX9JkWIcrKrxA/x0AyvHCuvbpbbN7NxrQ+uqYd2
RoxVmXdil6u4uFfwYkOgEdmXhtG6bUZLhG2hE1oVwemAwGpPb5iosMGxT0yb58hD7nXNTrf+8lZg
QMI5Oi/WJ3wP6rGuFsYqp04+pYlUawzEzGWdslh3V26OqsGQY/RBGlEC8te2qg9FTZIvZeGutb3h
SBhiRUaBab7KIIfB4POqrnSWwnxg2Jqc9AKnl5ltylf1pm1Vi+ygoG3c117TbQqsaVBGS/+E+RhR
bPkTy8fWnbgzctClO8rooF3NtgMbIY1FiMWl3DfE5DJhUW9+HH+hUvrhM23FeOVtk8jcTh4StQZM
9q5uqh8ZiWSrgCDFMiF8ppghwmazs44LfVatOo9e9TINHDvT4q2nnMWQYc6CvXG84SMbDoQl6sQz
D7muLzOOYBRDoSd0jIG7zEPArigQ2Ar11xgxb+cPjHsKfPXKMvaLaI657QAqns94IPPdbLpshPiS
+84HgeP0Cj1yvSQ0k8OQvnv13G4NDzux7yXZhagB90mWdIzVgkXILSpz9x9LJagbWd1vIOCqDyOO
nRtaYLFdfJXtyi7pnn8V5/13Oy3/H4psoV/ENG2jHP3nkLibH4oM9Y/57/yWf/uLv/lBAusXj4wH
oBJUK7bgc/FXP4gf4KqUCHhNRNW//85f/SDuL0gQoUOiEHVBXfwxvkX+grqJvtOSLr5LL/D+HT+I
Zf9J7IhlWYCrkxhDfIcv5vxJdztwuPgYxEGPB62j9hZMf/KubBRX1zVc/DURZnTs3WmqD9J2Bxqj
GRGROxLdtVVBZD8jMCsOZe/CdqzdTE+gVg1aDzn2ExEoRmw/s4Nm8DaO4q4wDNnf02KDCPAQDFG1
OuCy9l1F7u1OgLSpz4KT8jB3cA+RBcaw4KJePXVkHAqGInkfDoNpPAUmCwh/8IZXhKdUj6kfbEwa
GiY9/qNYKNi1LW4Zlmm6gLrhlmDf/klmYk2imU2dTuOkQBulXQDc2DGXs4wZ4l/LgHjVDbm/w8pe
cPEj1mqsxNpHkqmpksv11JyTvcVHNWTvOSGpzWdYIPCnnvwq8HejmY03tU/ObDoXBFYQw7Mh6BH2
4xBwh8RuSIVq1S8apAljpGqq4TwheDEDo8aYUCeQnSrLt8XZsjiej2M5albAOaFfkOsddW4Scmp3
8KvoUqYxVxmRNc2k1h0ioHqtDFaKFIMpxk5lzoArch0Y5sPCxmq+a0mvLR9AlbKw5OABfJFhqYwO
ce2by2EQvZseIz0GWDvTyNSbAdfqsrV1nL/qHMH0g1+0vQXbHcT/KmdFTb71YFHt2QsQtm3kdnrn
oUT9EhWVXFjURbBDWGG+yIiGfq2EUvgFup9BMJ0GY6QZLUkEqFqSzpGKGnsiNvSrhwYNNFd0jz+G
ro+R8TWZjYW/zXIIg0jyYCaZ2BK1VaAOitJp1aC637FG6b7gTnh7WoIYsC68G5M9uUDQ49b+k7xy
ApDHVu5MYmjvX3LTmM9jBHTbmRK5TroevHBGBsVA6QFProx3IOVIOPG45owuUBuR+MehnQPim83l
KSpRczDhlUfXTW3YR7gpSxPwGWGDWdV1F5AKCeWN290ZCj/HmI0Mpnqb09/JW66YqopZ7TUF/39X
GWN+lp7lQwu02/Vc5MW5ZbcAgD91kiee1uFE5WymIQNBtCczeIvDrIC8wDIb1sVwZQKwaz0oGuk7
4F/6rednyx6+iky4JxY0F3zNE0TsxRgJvG5jhpOF9zIlCRKDmVIGCuymCSCaFalOvqRFvE3re/WF
xr5j+DikvO8pCREAxhAf984hN5bhho3zj2oYiFUlYIApxRT1+8zA/4pW28hea2N0L2M1mxlpYpn3
DgPA7DaC/d9hzBELonQZ1rRv5IzTh22kbsDRNW2zWwISjduJEUeBnnabT6kIgcble/RgR1EQ6CmZ
Gd64UgyvESswe9Wp/F4haj12dVoemzkO7pTdRB/OqKP+NzX6f/eF9/8jSxlHjIf4/p9fi+uPr/bj
Lx/l119uP9RH+5f9B0Ki5I+WSe7I37/K755J+xcuSCyOJktEUsKvFq3fPJOe9QuOR4wSAFaxzfwd
XFlAZAaY6kv7V8ckKv2/WSYxcrpCwDHwr14B89+5Iv+sysefR4oQ8AMsk7wQ8SfLZAp/YLKjPNqM
kAHSlM2UE2/NzsJj7Oz+8D79n1yMf7qM+bcDewLqyDc0rxbSP30vVRDgVcsu2kiQffSpj6xM90Sn
AriX8Meat4KgjX78FtiUgMsd8ZUijO3XXFlYxqbTlNdbt7T2/+JV/dl68eursq1rmcDLc90/lQgR
wvUAHHK0qeGKIdE75Kwzw9HyiLNoNyiw0egVzDDd7TUcKYBDh9YPq5/CqtiHXHYP//cXZP36nv/R
2MIrws1H9WS7/Ez+gaVQxF5tBEJFm24Z4p2VOgeFrvKRyProjvQl8hmkkd/VuUaVMbnLkeK5uCa7
0x9jb6BfLd+NtpQPUW/mJxv+yMlxkkPtldsaWQ54/vHdmz7zuQSzRQ9RlTeAn9H5r7ifVjNjWQs4
K+3Cxu4EdzrSACRUV8U3ph4yX+SNAAcVgHSqnZLYcecmyAjeiZOjazyOVvW4RAWNtQP0RMMOmzcG
0JtxwDMhrKNyo93QVOfOtfaQcldN+zoTkcDqFfTTd6M8ud7AxHC0jzWXu+Xss+BFD/qbHjLm+yTj
knDp4QV7iUayHnDQ57ra2QicC4y/q149LFCnvPQWqUmIuCv05Qx+HgxT3INgi3Bx5JgkxwvytyPe
0O2EKNLNFHPYor/KY+atMSIysDxoAkF4TcYanPZGx+62syEZjmvmp2GOaoNWd4ttZdXJb6QRHtNC
XrNhD2YuiSiCK06SuurzkMCQPYrVUAHzd3mOhgA9ejM+Vq184OdJap69H3q3IDDgOgeesGO0iP+/
x96dhW0SYQEMIyonXPZCBMfa4ZOpfSjiRWgklwxSgtHezrWH/Dj+QL62cZzvzVS9dx3CJpiKxB1k
KrjrUIIE833Slnsf/ELh0yayk1JRN9yKQNaXpEcJ7RXGDZwcFuoDWu46HR+tZYLPqHi0rD4K7okE
qT6v1w5p6DVvWqGh8a2IrvqB8i9+sBZVfQTEc1wpkdcPDVAMvJ7xwRudi2cO1rObWRp4kYJ6pkvg
sHagduOIYoz9FKQeZmlsP0B4rsyoZBNhZSZE8UgOxcXP5mFLteGhe1wMmxS5aUZqWbvTh2xJhwMo
S+kxNVrdxMxoz/YAO6jt3Id20d5jbxXNbza7/7kk/wVd3HSx9P3hSPsHisDpR0vf+Hc34m9/5ffr
kKyBAH0OVB3qaNcz/6tl9K60HewTwjXZAzm/Usd/bxlN+kzA4QDJcThfO0bu6N/vQ0jlMFdNvp7F
18KV7/479yEX6Z9shTDF6WZparlhYQG5V3fjH3yxQE+MMcvMbENy78aNKgBPoBxzal1e0LlM2amx
YLZOLjLaPYKw/lAVbYa6rQhqooON/pszOoIgOfKmXt2aCNkQn2V1yK8xTqvAz3CwNURsbRXz3zsR
965/0K47JudWNtWnwzl+6kovaI+DcFmYDyDlOEvYswHtJJk7I1AE8BaItzpl5wYqj0FOrr7KWsqC
STst99q30xa5SW7HDblO01SeRiPzngUbCKxgZjyd5SKi09LhYTj6sXC/NctofYuo0J+62BjvqqVn
M6CRmEL8FuqoudWvE/WYEEKfXu9omaQL4QKDwsfyKYHVjdpCH602wjfJjrI1ju4cWxdRjoPcZrBR
ctSrC2v4TJnIi0YSYfGgZPEU3cVeNyxIQpcBTWjhuEismzEf71yNDe2MFaTvkNaRmwzYOgMcHKfm
hODdUy0yf1b4PxtSqc7WYCTU3sncnqs5FRKbWWc7ocu1D+d1TOcLK4vCRjJnJfG2BxjYk4bdX6fj
gYGvGT9g9pkR0l0foJbDap27jG/gKNd/FUmX3mVXyhg/GedJIJwmEzCab6NqDrBJaKavSZC206br
RPWMVR8SPa6sKdq5iuAe1IPsFB3dTi+Mo72HrBHup5h8O9kMZGyCax8m3hofmSnL4dTNN4PsrG/N
kAzffCUdvR1zBw+KLwoYZ47nNae0GMoLY31kK6nfQFype9MYrwg8ohqIz5vIJ+I7rGUvdEGra9uP
Kaf3XipazK5wMERqQic/TRGTnIOaHdVShkjpNkU6cgIKna8VbdcPp4yh1UWLbFXIrgrBahctwQFV
bjqvG5lY0XpA1MafM9135vds7QtX2Lgil4Abxi2cGlIvbEO5nyeD7It5IKJ8PbgO+6VBD95bQwBz
i0zM7Y6dv0zQk2t8IysMd4lcIfwefromiOs1X6KMWKzWrFm4KEa9snz6qYhU4XQrYC0+FJrtsVXP
2bgFFMlncIwDbANzOdcspS1Sf5rczb6A9Stx8AuDRTJ3S7t287SiGWc84pOlY/fFJQgSjDPeQPL4
ink/QOErqSl9qRGj456dNuXQjh53Mkjuk7CagMfRRQ3hjeledCJ9Ka0RK0E5L7CLneWsgi4/zbG2
ts1kRU1IteVB7kaEZl55SdVLO5LcqSlGTBalzPrtvk6PDmrri4rTTZ93xBkxtOiWQ3GlDjYkkd2I
gUUpupRSjHwDrJageYyk/s4EaDlb2mSNmdU8J0fDirL5hRakuYI5Z41LxZ4nN9vqAYlAu2p1CoK1
SDOYPoAWHyF7ut+z/CozFapHtj/OebncJVluzqHJR2YAI03Y63r01YRrgbhI2z+4ARFn7H5hVt8Y
hpG+9HPPkrexe0l5ODkzYSAytgaPnPuZYx7kT+zj3Mg8IpiMpvlgWnQixxVBO0mJ08xKlcmjHdZy
cEL8rPxrV/8hwSaJoR4aUK1Tfd9Zut+ZdZ39z+X+GzTvX13uDEpp2/55+3vz8RXPH3+5bz++fnTx
313yv/3V3y553/oFbKnD7X4d5wrwm//V8zq/CBPpMXPZa8N7pRP8bSz8azngBw70h19nv3+94y3z
FwFrh5uZuTGGf8Lg//N/ff6RgwfA8O9+/UdaHaEk/9CKYgF1zSu9x/XIaZbXtvgPl3xC8PC0ZEu3
Bd0fO2vRqniH2yS+47kVL7HszW8+rHoUKIuXnxP8UObRL1kG+mOSXvAiAjqm1CRRY5wdrGBZ8LSU
fQBiuAKxdY7wQMcvUP4iYFdG5b8QBUATW1vWejJssepE/tg49vTsyYqWNx70XV2Kl4UbBAl8OT4l
si6e1FKWX4P07LuWQGymsrV/dJclxiBfDPdFNkHRooiaqhDbUYGbPTYWbIoz2kM507qVYOpPzCVG
dmODT2g29knwKQnkPS7q5rGc3GJ51EFX2YerwPBSC59DGUegvoBxLYLj4oyYFAMBCHflO1asDyxM
kZnbOqq/DMOHdz83ZYQms+CgOBOuFwSEJlpQXebRsdqHec7qL6d1qmSnAlaBuAFU8IUoevq+mGPF
LqlFsbbpPS4M7DOGiwwsQDdp0CgUd9L3yqsQXeqf/VUZeDtx373n1mA+gfctVnYb+Q+WM8vdmEIQ
ppozjrUR12JX5b77fW4TRx9sl50SiLW2QVkUu2JZxVPtrBFCYPMg0D0JuUEyHFCzeELzn7wNBMl+
DRi1PyfRebcF1nVv0/lIWsCwKyeURT0CI7D6XamikYQF2RY73hVcY70EO5V3DZoOohmWPQtKWj+8
pGc7N4rsfeHheGSjYHBsi1IcDfIicY7kFu27ogmqI+KnyNNieVcPRQsH1Y0Z2HI3SQePC7S10fs1
/5u47uwT04BB80WOAqEz1RAuiUovfsdAuSO0lvgD/t10/26YGosZh8qZqg80YhGl42D/VHnhf3Pa
gofcJIPSfo9r+raEsULIBQditRLXaYexTydWokFp4scB0Ryve8wsJ7cvHms7TeC1tfFZyhlnOAat
t7bNkxs1Jh0L8XmJd03v+Z9tYbmgE0FSv1ICDcPKsCTrQjdRbBg8x4KXPgh8NmGe5pMfElad1seu
tA2kf0uD+iNXHbNsTSZVWT76IHk2SWU6DWEkPZpilhO54+i31kF4JWrN8x6MvowJIegy2FzEYdh7
geLxQxbxEH8bRBUTcTfFaJNKRPlYLymdxoPw+livRjiVPnWoSMqDafmoe+tAx6/dmEyo30zVV9vK
9ggrhwlpBOs4G5sROYJlx1snIyEzpH427wDemt6qZmz0Zi9eC3HTV4Sc7KDeOd8cVrnGLf7tuN0m
sGKH7YRUV5K71ZFMTAaLLcmlntjBpmiHybUnsBOUBVaJcgLdgM7rJtJ45kOzSQUSlIA/9Rj7YMjZ
AETm+K3n6QLU5xH3vo2UgUMiGWNRh2CT8fGjS632ANb7J5Hm8gAAVTWXrKtm9EHIINIfo57rs84r
ZOXXqFGA6JBTXtDKsAd3qjTDWdkT7mFHUVuzSm4MwfLIA0BuioVQ5Q65Yo6a2Iz0GjDnzzZgYVy4
9qg2CJ6z7sCTOSHASSyPLVzrPLQ6KW9LQBlfrjEx4WNQGSRHlDvtd5YVLTk3cQayOJaU/Qm/xSEx
Wc8YYc3nhgAHjD/MCbZ5xoZPCogKYezXHiVDAvd6AVUC4Foy9gfTucRIkChLEG+kjKHQ8iLfMpOa
3UkW21eq/pQRsZOW7fimdelDjpDlt8pj20XLMs63w2hlx7K1g2nV1jWp6K6ljPWEMWLvmv14o4OG
MYnh0y/6aRxs8XNMD8goZwIXSuuRsRPWvbGXECizUlWHqMHEiiwelbHZzMmp70fM7piCn8zSsr+x
CRi3Zmtf4wkC9zDApkRRxBVZbCZDiO+T0jl8dWtKNwruB3FU/jKwahyCMyHkBks8eB7XqCnSJZyy
xqBfDR+gDab3ZDSdlw4X9MEdNPVzq6NHbsvE3zWm1z1VZjp9b/rE+bICc3wa22JEwFVeUK+yv7oa
hrpNrKtLOjhTukJfVgOizjh5aeLV3iwam4mcljtdAvcMpdPj/0BcT+fl53ppV8jf3xQDM/ZRXdmd
Mnf2fwYa1VYJ6jmEGyH2ad/DMWEmpfDoCmvcC2uwN7mG7ZlbebUv8EdtQIiOt7IjawKrbW+m25l9
CoerMn/AYjfOQ5TaqKxLZdZnKOSInjsSaZ4bANfeCiMod1epa6BXzqBPWRYryGKe7xBTR3bGu8Ta
/aCH2b5Jmyy4K9vsGu7t+p9cze0ZRnz3lmqJQ5fVU32sp0ydCtTVvJaZg0raU/tYJBa/7h0d3PFa
+nciu8UL8VBQmGC3LI+WR32dyBmsf+R6W3AwP1zfyp8RnqSbMWKXd8tPr3wj52RZT7I3dmnby12F
jGaNFeMLDfRyHweLf0vlwrI4KIvXmWQCfHFGgnC2chhFmANGuqDSfN48NHGmSNwHUV87pGII5gdz
MJb6QgCpgXmtat8ts+QBU8TPMnyrmsJfj22FSMl3u/47dDvnvfNrMEt54NoHGZfZazUqpe5mp8/5
MKZO+R3TYv8Z2VcxCYmFTAO6LpphDwtCj7doh71L4BDoxfmSe8faR5DKmO+ayDLH0kDHohCfrwSZ
EwBEq4RtuQVOnszgXj44qVWxHus4mfnhmi+T0ZUg53ukuRicmYHUFGZo/0le2c3L2P+UVUAvwfKe
G8yOh58SZeQhH2V9HlnjXYXr9QMgb8LGO28mklbmOn3Oy6bcxU3RnZIYV7hglnkMWo8vRL+Wf0vN
HARj4HZcNjNvDraVTPMKNREm39iuEvzVpgX0/Xq2l48GmpGz+dWznsxG9Nl3k+cwK9AlEjjfAaLH
BjOGyGPIFswCueYri79eAiiqSxw+XlfeNVhRHilMwSUkymJGnvjkXqEqW3hYjQhQSZBW74ziCz5v
zPi3dNuJybhDYwiQTX11JbsK00FbfmSzlCcniqIPGwbWBg3w1eAJo++kqsYkIc6U2cHjJW0UZyaQ
CF9U33pfNZ9EN+NMtCsPQG0siSALGI49xuRpn9uuLp+qYOC1tS18mspPdHLd+XeHslmUvbHIzLrn
1J/Zz3p4uSl2KgLbRKSegcxdzx1AXU5nIX50iwC9ZBtRNK1Z97PfsKe5efdBqmMDMILlrsXZyyh9
mIaPvq/kxovTjsRnWEd3Nnm0BNIjZs6woDpCYIfxppseR7YTdvCZn2HyBE+oBTMfClCwkHAXiz24
yRIQijc5r4zEdXzJpiG4b5yrlpADxv/qqS37FUvmOdp23Mz3hHPIY5xXiDeSovf3NsAPko+9mJ5Y
8Z7tRRLAguh7B22t2XoPOBNQ7PvliPKXWwdJiRrwYPUJob6Wfz/Oirotlk33ACdb6q0IFvLf8FuI
mcpeuzOtunIv2oVuhlvRpchjLn4n7Ya8ATXZj1CeC24iu1JwGQ2cn1LjzeTEA6aVdzh5Zj/94c1I
KSiF5DPjnMrcdsJwH8Uwuu8Vue1JGMQ2bGBS1DLyZvrgGGMif8s8vdwXojW+V0SUXwR66+RkdX1x
KvXs/SS0NanPC6rBaLV0svgCWty/IHyc9zlJaCewFlmydrxYsOP3dFpu3bidZ2LwOIX2TVO4e1JX
jGdXzbne5F3d7UQv+1MRt0FIrowQIbQZe2PiIYIyaSHbEVkxYt/M9fxtQUazwXhTz/xZr/GYiCbT
9n+zdyZNkirntv1FyGgdmAbRR/ZtZU6wzMoqenBwGodf/xYhyd7TG9xrd35NE5nsnFJlRuD4t7+9
18YQLG/6htzFFqwY3V11QoVzoswTzthf2iR2T69Ttl2ymS19bbefcUPejFeTPOsURQO0GCePm7iP
GWLPzpvtJNlkM2Eok8Nr4xjpGxsKSMUddTF8C1GkVPi3gTWlhNOdNACGXRv05d41Un0IprQ5xNkc
/4kNqe5du+H8m0Mjh+LMdGj07qGp+hTzcOqidulR3EEUax40WZITPVBqb81GfQQdVFzaxB9+T0Uv
H31jjgOUOa5GkG+bF5d3314EkzpOZZh8cp1RUROmT1nN0awG/qLzgkN6QkHa+GMTX6Q3ZgcJ/4Hs
5KBuBjvhTW3gwJ2y6TfTQ3+CrFAQMPRp5xjrqf8pWhSnXT6VwQm0QPBJ4NDCNNmK/jzxBYGHMndk
omy2o00BalYV49cStD8krLhblW68vk6ZxmRaxycxd915Nug+YQRK9iNt24rfsWPehhlhpdS/BtyM
kSw26lkWa/HYw/kLolbr7iLaor+hXx3NFpQWrnbKEe+9xcM5aeTixmniF772j8JNLqMe3pxlch9c
+t02gVcukVWwVFTWFG74OMcopP5qLXXM09vU6Mmk5vNQvjWOpqc+YRvI9IkIjh/pVZi9/spkoR/E
YlPLZArKneZF+EdhT+6pifFjH0z6wTjecr1A+DDvC6m6+wI59BCr/jhYTscNcKipGyydgb4wmqDq
wvN+KWxd33JRt1VathdV5hX5U5MCIKrVk287jM3vhOsGhBLd7Gfgqbdc9JbL2IRq1W6H5yrl/9sJ
iCgkjMr7tkwAPbmd4Z2qpbLvGuFPL0Rp2GOrogfAVRr9R7u2o/WWPe7qtTGtnx2gOVA09uXap+at
zWpxglvFDHpzP7kBb7e1gc1Zu9iCmu7UTU2oeNyO17o2biMPJd/GdkfVO3VuzWBVu9ZowdQ0xVD3
WN39nlc4RBAW6+5aCWc48pNeGavapgadcX4Z9/6LT/mcjiy7rplMepAfIGSynw7vjhMVawNdvmT1
p0465InBsYE7En6hf6XKpfkWZ2PD9buoHprcsT/t1BD3pPQt0gxGY23WCiVEcz6H08B0sxewzsyN
T37jrWj15G2MQNrZs5Sqro+wjYKdTEQvd8HauDemku49FKCTHpTNvLB281lFaYvjKpB8JZ5BmPZa
4+eOGmSHA+eTHX1N9spaO//6ifY/3i/yOS39/steuwENRUsg5aCf3bU3UCkqBMu1TRAoEtwiXpHW
ln2U99KuvYPqWkGY6Bn/k3OtJrSVTf1Yz0rK2DvX+sJgqurgLb/WGkremriI4nK9MuL5neQ+IyrL
L6IPKUSMlUkAJF97EqVJY2KwuPG7qStiDOm1UrHofcqIMBCfUXDwbwR5SyWnLXV5NmjGrV6muF+e
0bNpaqx02qtLc21wXNYyx2yiIxe7Hg+543+EVVuFu5bx7eAgzvmcSPAaaRLwlluGzu4zvLZGThP6
f5GwPGc0M15kQH7fEIuKuEJiSFvLJ3nk6KHkyBfupR3oXwLc65JKH4J3lBl877yPuElTZlkXpbzz
Qtn+xmZFQi9bay91SwGmtVZhkh6kFROARkb0J+1ozLQWBwZ9EcKY48aHYEDu2KZhU8jJs+jwkdNt
fu3gnIC+oUeUrSJUq2VPa5Cqh4nVdMLqz1HUV12InrDkyVzN467oOCD4gsnLOaprD2h17QTFEGNu
u8LrSTOupaGwq9arsmrAV2TAFF4K5EAvilEs7+tr72hWdRzuIL8SseE9XYhz61XuV2IoGJdDmuio
oC+OGw6vqNn3DGizxEDOUyhXdd+S76QCgl8E8VjiJV1qPDQBRXiRct1ARZOj5j1gXK6wGdnWEzdx
kA2LZNMJzFAx3tWt2UYy7yV0nDRIPt12lodaDOKuXBFmDF1riSupKX/rZYH3mwIJqozo/Couwi3x
0mTceX7lyiB0ZQkcr/naElvBmD9STUgjSr6WyNaErY5T7LQdaRVmj8gO8VXwkYj6hjYfvEHqWk5b
kRAg/vLP0lq7MsZkQxqfZtv82nI7VBZFS6MPfQm3k/5g44qzP76W485rT64YdMhP7YuFpFbRL4Ci
QlJtm7Hglgxa23oJ/CAdd24fCO4Jax0vflCyA6xx8y+bDSa6xbW8lzQJxXzV6PbdOVz7ffNr1S9f
TxGA/7h2ALsmfcBZ1qtDVdvijCDiZ/s6cOoDam35U7eVfUtBEYvSsriu1JQPFi+7FhCHXv7eTibg
THqMBT/mta24MHzssJk7WHVEgWhNJmQtOe67oGVXOibhC+WCTPPa5viZhZV/x/PEYnWw4VXfcE6Q
rE9MS/IFJdZknQJNLPuQBOHoXKZrDzOkS/93x77stRQ2RuIiAwiwwdCBIJD1Pg5eitYgdV8bngvi
0EBlrs3PFID6F213aKUsSYO7HEAU+RPOTw5s/JZEEq5N0kXNXm7rXRumyUsh2Ih0aKn8yEZ5B2pK
w4GZC/0h4jzeLn47fPAk0VzdmeZwSEisDDfSXAuuJwP3+dZwKL+OcXWme33txI7jmt4VXkucK/ra
nQ1JzD1TPb/YGzqCqdCaeE3S1SLC6eCKQu4Me03DjdKcb+baYKnLFGkkKw0GFCNZu3KFlGXLo93G
hTwE3Iw6RqZQbVsI/XQrr7XgkzZizJ59vuxaM2fTPLG6Gjb0afRAE66t4oCAiNBM5nAzA0hvaTvj
LYMRZm0jzzoTMUnhG8bVTNHonVp6bvclbzZGMIGLK742nAeA3gSRnbX53JwSxKK54S+cGGs3OnBI
L96XlQVbxwiecL5aKI+5EBuX3LwmEZf3BY9xKUtYObKDA8CxmWxE3xqPCaNG8GZnC72bgiQI3DC6
xIOJBmoQ8bGb/XXZdH6WXMi8XZ6RC0TFdakPqcENppNPFSOJqiMx7nTcp4X232Q2yAsltslbXqXc
pOtA5g9lW2KodeIdncd+ccp5ieziwe43pElHtsw6rr9Y6Bg/TSbnl7wMB2ObNtrkasqxO19KXoUY
4oKSincbTOIREwFaNmnO31zmum8zD6rXBRAVmEY5qR3DWno2cCrCdsRRDgwzppHEEYKmybR0/1jQ
2/eoFs5eIyhckHRc3PXe8KBMOta3NNc61mbxp+Xo8MV96ttJPsULG+g0L6xsm9qJ/dzBkWLBswT9
SxHYlr6k7SD3C/pKsl8mfyQXDbwDWUYqQRuUS4HLMeDrm/MYEc0Cv5tO+R1iQ0FD62KNy410yOsf
laZu44yaCTo/K2zr1M/pc9pCTUJJnL/MOANn6DZbaQJWhTpRTr9ZyFCWTT7tF3cyDTC3yFPxXDCa
bMamCOQm60Ty0sEUf+EumiyRGaa+EZmsogyubW37Lnyz+Utyg7uo06EDRIEyqz+2yoMiwnFSbmuh
EftxLWDmw1ZKIpaDnhtlJ6p/ekn/13z13+xnXQsq/n+9n02pcFFp3/2HA+tf/96/lrPmP0JzBd7j
owLB8/8uZ21a0qBJmHDBseriHfq/21mbZA7/Aw4t2yFJI9jo/suBRYEaji3MysKxacOygv9RiYtl
emv/xn8YYN3AdX3LIeMrTFzT/9921mao0b1t6N3cS3s8grDKtnokY8sBSDfIemOlKNAnyKHDVUwO
kpEQjMXr6xIavpFBE8j5ftec3b+qGUTNHUaH9Z+oFWjbVlgQbRcHgQvkIDTwWFv0snMDAm4LjODR
67Ls3XC9LEHmcKfmsbVJHm4JevZFBH4K50lXi9jeuuXUdYBOZBiQthTgHcQIhXwTVja0stCu8I5x
eS7gAXl18lD3ifXXyht3l2uW3VFbDOGpZX3yZBepYd8NBeCDrZVOLlzdzGqL+6mT0w2AEqI2Xmkq
foBuOrPc8YJt5zVjfBdXXBw4PnFMPAWF/YuTerYO6EW8YFrfzgB8xahGOktxipB6cvMbd3QYGepA
pQDLCoanLeqlm9PWlqcvbmBUYt91PRy02QZqGVGfm+X3io0+Gwa2LqJVzg3cs5kDTAVjeYS6PBXn
TkvmRpEo3j7ryp0cqwqZ5HUeuI92bxVgwk2XzR9uLNrXAq4tMrGhFtKEYHVB+qitBHiXZfz2up5a
aEW14rDl+g1SKkRLZoYUATCfMnvnTxP7ZEy6hxipuDl5pZxK9iPlEhCbSdynYuYSd7suZ+NIlIMb
bpCIHVRI4Op6PzWCmwldvkwbbs9q7pz4gOsiEw6xcey8MH8nIzoNh0EmMZjxTlNb5VEkam+DyfYe
aq0t4EdBrOqbwERe2owh/PlNM0rr6PWhW0VqxhBwMtkqy0sBfojBQNCbgu99qo82WLJ+azlgh3fJ
YvPf2Y3Q96ucNIv3c1GM5cmEgzTv0iqE4oobHIScC4gWa15qlOxjHfcbIG37WqUNgLek634aFVv6
zLfOBbVYxXO3GzssbhBempAwv0lyplwXw+3iL11kGgE9JQbizjnPTedbEjjTR0LxqP4pAhnB/9Dm
E5u7pDk7Uy9Zu8muuOlZAT52mf/A4ka8KsW+P+pjoHI4xdJzgJEXicmqJJJAbj2Re1efMILFJfSK
49jYvGLZAQf2M9RAPHkA0Hr7JesS1s6WSZg5GkCKP2e1s/xUKZXUo2d2U1QOTWrdd4SJ241uCpuK
QfDP43Exk+o25HbfHzU6U7s187H6QApp70k2k4vqQjnLbWyGBUghz3FfCM1IPFJ2RZA+gAHX7yBT
e9Sf16m3lcnMzSafCTNdBoczgcRN5VJJg2i8Rbmb2YXmVfZJ9zdNQP7MWkVYdPHBBmaM2TaYLwBd
mPGbsZTxYfGBm1W6qX9KaYBi69Jsn8SufmeVXBHMzQP/YLVd9cFqm+eGMH5/n4AGiVy3ai41tcQv
KhF4q8sZ/SSDWnrOXNd56EJPd0C3nPw4jE0F1t8iJ5YTb6+OjGPuq1UV6qLmacWsYt3fwbos6TbW
GRBF30nH+BDOXGtQ+dJvTXwbPwiYipG8nIXpn2vnS4Z770QSGOO1W9Zr7T37aACgvih/pJd2Z6db
4JXHcKjfBiupf7cQfcL9WDo6OcADDOS2Knz2+uXEtDQm013aNsYpdm0HL13SlNOznCBbR5hUcPWl
Zc3ypEMTsM4C5sV5FLIcDnp26J5Ri7nW3dGlBBWEa64ZeSY0zRF+0309sgYK/cz4tJLYr18DJkkc
aZoHhVRkaG5jo/G8LZEX9nWVMTs01y7Owesmvp7p+5IZ5nc/lNYusJt852ZFtw+HlAurCgRrjQq8
bcPwsDpAs/YoXMpuNhTHhxz7RdKTwMK999LoAY+pRePDbnTb+KmaDRjKM0PRBiXQR07zrGzalcAu
Hs0h9l2MDjYki7UN0bi4i51/iTFuxmOSmUNx6zoxkYWEIyeCeVbtUKBMKoaRvB8oYkherIBjbjsm
2uo5LzJIh5bHggL+WI2MPCXh9Bpisl04r6wMnwe/+Wy3SFc8lro1bCYKKHZRNoDa3NIvwl/E9lL5
lLU2fAzOhgYkhMzE6mHgBnHKAhuwSFhlYldzmoWR5ZPDKfrMPPJlXozTUFvJSetGZgBzwlAdbfiH
8b5vvfBYAwf8ETps3/FKNo/G2JMT1222/ObOCRqSFZLNHIZWQwU4a84qonZnOVm1WxRHBdYVv3E2
tzPOgcV2wZesv4TaHhhuiip/UMUyc0GAcP3F/ZYXXVDXtGg3gbptTDlh8Ck0ngm34GiFRuJAVPGT
6k6LBtgng/zbNDch6DuMk3vTMJannL71icDEoMbbIlzml3Exg2475QWvo6ToWvozxBD8IcswH5Fi
rbsYcsoKfqXriXw6PhBCCcnS4MH2AwIgOo3vgWSxAXFB1IQPcyBGaKmTn94aThd+iNU0Q+PSpb36
aHwcNcNqrSF7jMsmXg03Dofclu5UTDgZ8j2S73e+GnSy1apjX107mI9w8CT2Erz3q61HyTFm14/V
p7i6fhrKyE6mhj/EGQO/c/UIEd0c1v72PNnOXZVHIxC7J6Ot/bPV+qZ9GFfHUbV6j0oQrGwDk5Um
sHqThqtNiYUlEPzWKzbaj5ez0S4xBt7V2+RebU7p6ngSq/dJNDD8dWWS/pEs/zepnBwwb6tjKk8a
BAEcgv2hT5PpQtYGc5VJ+GpH3RiWKzgk/t24+rDG1ZHlTiL9SNX8YlztWvbVuuWvLq5s9XNVV2sX
0TOm1o6zaAUmLIRNXMLb3+yOsSZYdWkb5xGrmLV6xvCqB4+uvUAvKDLrhRJL+UmTgoJok7fjX4yS
mM8SfzWiiT7FlJZeDWqevZALngOgVVjrsLA1bqG/Extf2+TW2fjWxFOdHURjNT+t55jd43Q1xNk5
lsezezXKZSGlq5skCRF23dVL56AagyK6Wuziq93O4DpHAupqw6trZ3xur+Y8SsGr5+lq2aOsAvue
g5FvhB/TnD30aFaz4TQ/Yq+tge4t6a3V6+yIvQA7YKo7cBVXj+DVLui7KdbBVblglRWI/iFbuvRU
YUI/17mRHeNwcu5N1yUDVfVTs+sJs9LfKcsdhkCsjwV3kB8IXfrVq/10hwvc3vrYH7lF43g0jBrz
I5ixANNkXYr6C4oeBkkO2vAFzrL7M4wtOPaEno77IVTt26BLrGpXq6VTzOWNsoFHRWWbWO+26Vpv
8FyMO9V7QD3LkZASsQvmSu86Y5rruKlnKem4LaT7mxdkueWVxWRqBIbz3sfqy0ZvSiM9lsyvdMbK
vziX2nfrOt8iAjPrejGubnJVc03J95C8TNe5OBB0+gEa8J6nfw7Och2i2STRYn+drHuXIJu7jtsW
czcUxPkLTg597Mzk+TqcG4ALkHquMzuLZOZ38zrLF9e5virrIb/LrvN+eJ39jasOYF81ARSByufM
W7UC86obZKuEoPzW0ZdhFRbUVWPIVrkhuyoPtsurPMV5+URgLgGYjBNxGRcbrR836LCtl2F4yILM
jULlyItZKmdvr2JHhurhXvUPicWJe2OQAzDN1Zy+V62EYhTaMsYzIjtuhItjWrfSaYcHd9KoIbnc
YO3L0PVTfTarELyuKVQ0Kuiaw0QHxqAWeIDsO2C6OKnn3bU67J8migEPCUu0XxJRAtDbimJ1RF00
UJBDQ2xZmWUrwjfFIkrqwPggMTMYZxT7Gte9U/mvkzPiRcdhYTlR1Y3Nb7MMfHReXrR3ibsOZ42v
IKAogvnP2azjct8gRPIResuHg8LyafO3ENscjxzkf37fcus6bKBdp9OfrZ307Petwr3PUsd84YLL
CZsvI5f1oUvPsdPoP1XcznsBK/hEfdSSHcewcW8ZGoL4zObW/s6pHtjStEwfFJeMxY/SJUR0XgmD
nyiyQI/AKbt2RJxiV5VtRqcGn1i/gVBX5DseZgss31KM3zy+4kYVZS83qWXydid3kxxjtqZyC8hg
P5lwbjczfrd72+QytItbM7POKkxjKoNrZYJRzIycqYrxRkQMucshxFv66fW8wKKlH5hfkWFd8vQD
YQkGpVDMr12sQLYYvcNKgt6n9GdsO48agMH6qHRNVCL1oC1IjvnFduh/9q5onKLHoFX3xbbygONv
bLaBdYT1D0MUjlD16Rrw4BMfm5iwuhSDIYRweIMyLShGh7a5dH2jzm1jExhRNGyD3E+oXUUtRRgf
pgQ+74j9DqBYWuv7QAYhLtc+C38yQtjPyL+v6eom3iB0hpumxt5XycXfO36GT60wgzM0G1xNbluf
JJr0gz+iNks2m6B9Z68sd3M2qKcuniwErwGEN/sv9RvktOj3oR323dHv69VAmPY/sl/Ge83qjmIv
2yT34DUgo1Zfj/nl9hQ7w9Ky/rqFi+Maxwc3+4xKviEVj2wsXRyO8XSLBemS+HRpbkqAWTPun/FY
uOK3YnfwUIiERnG7ni5TypRkt+ZB5SU33lE477jCf/i6ER+tELcHkf2UY1adFD2WIDwDft85N2Rt
AfgkhX2uPDq1Sc7Kh4DX8D7ru+STOwUYew4/8ewWX6ZNfx9ehXXhVNNVQuPQznIb71TUpnwG8G0e
6HToIg7ObdMo52Bltf/DLtk6xmbnnhxZHBfwF0jIQ5FvpZb1Pq8657mzrLVJJjC/cX4S9x3t6Wvo
ZLx146Kq9mE/m/pYwocCSIFF/PdCQAreZ2G1kQJTspaocOlqUR3LaJyM9ssrBBljKOkelYpOd2w0
d/oC7swhX8GAWKoZ90dZPEyBM98JD1fpxqPY5mbSI7fCYOqXP3OusEMU3CCxe1TBy+wJcTPbMo+E
ql1m4nKFlxTm1uYm/6c0dHfoyMWsL5NfbagGdODGG26V4BCFMtLkkSR2Fh+qJqQ61poPbQkBBoqs
BksqET9gdvSvXHdbBAq4rZG+zhxaJttWecXfAHbpyeuwB05zvnxQaiCe6mYe9AahXkUtnndEc5Mm
jMzjuES5OXhNeZpsQulpaYn7oXAtfiAdgJXzmprLjlGxrh8aulz83sPcy3w6+G77a4Le61szLmPT
872nMnR7+NydfizxuGy0mVYBPoXiV1s6JiiKSm7ZBnZ3kzNRD1DPNgTaVT5T01bWOOC50XgPlH/h
PPKz7Mw+hgDQPBwd7d8FXPMi7MvuZfZsa+/Z4bK18S7tasxOzMgjEUhwmbuRlzF5ZjOLfJFUNxxU
+Y5HJnhnfbMGubq2jWoH2wW2k5e5BJZH39+oXwQ1SPuJ0nG+H+Hg3eO4DgRGLDHfTiW8D05cGpcc
ag7nPmnPkHWlfdFWLvsdatppjlP1YWDbeqF3lq4M3S7qdRlDbntJ4by3MDoOeGBMPtXFPErB59/V
Sb/z8WgkZzwDJfVF6bSFcwiVkkZH/1vX5ZcgHhnpxkIv6JfqD2ap+MD50DwRuWTLlMXGXelgL3Bj
fNs5L1bMEjXWDahsB097Y4QnHoNd6d9J6v2oQmQcgO7LHoXDefKyCzU/9ck3u+CP2TsPRsy1W+H9
40IWzw/CpeFVE7iKLOydQI5h0mujOaQ6709CL2hTc7OIN2FX3gdc+4imCd4kyZBd/LaXh5l5Y2fM
XGzvYu3N30tWOq9Foc2/UzcYzAOh94BN9JCD0unvpEH2bs1fp9ypjfSI+/t3C29T7VjG6SNX7/lv
GuTVQ6E8+9iOkK07FuHzo1msxO8ZSGTQk4qfCfpzk8LHY59ikxrdqMgpOqZBYhoeTafCD+0RY03L
zVUr/9+1wn+zViBBHf6X1JP7n0yl/7FR+Ne/8q+Ngv8PcB7MAuj1jNKo9/+OewXWP1yT/3gWPVfB
PwFh/8572f/gRFnXBj7Xd1YOyPz/3ij4wMNsC3gXg5C7glD+J3kvf91N/OdCIfACK3BQrgIcJWJt
rf+PuNco2sBt+mUvy4YMZFN5ZY3rzjBvU7+jytpX4X6QVrzjgpZWO7us4htLcFDE6CaXIs+B5Wp0
1e2I6AKgEhQRjAisDWDUJ7870ALW3WorS33ISr3eJbiRIbxisDmzxW9/0RdWbgdY56fMKXksipwa
pmrsd6MaVvdjUt9nwGP6TZv0Y7hFrORyWKEioZLOLu8/2+14yO2gdC+ZzsDDDrSqsR11jNuJWoyW
BESHH7oKtfEHpkNHp8pkhd9ZSB24aU54xLw8OzdDuFq+i6W5CYCPvCtiKxqyWIoRsZBs9yBodyPk
WmdItng087e8Lz+mxcxusy57ibsFZSmpRvC6ovsSYkkvrk1eNO56sbIty1szy+2DHg2C2D7jPpNU
ehpnA2l0NE89sZA9HOplF/Kr21m8tth0w7Mm+zM9dbwFSCAHdK/q8sKlO4sSVfzwSlsvNKg2WNTy
U21xHgHJnT/p8RU3KTn2BfHSAESYwWcrCUM7zrlosnyJuOxiYFeD5LXblF5wMfokk8wMBtpmWVrc
qaWecm6FqR+8WsliPggYzU8hI2LI0JrZCvte0t4XmI/ZMlW2+mr8dGpPQMyHCz3dWL9MKv/uscSu
974WbNmm6nJfXiZplZjUuMtiJ/BdmCaLTMIHNSa2E4keUt2+5lQ9K63yKJZEjAnvBm1G6LrKsj1y
o7MF059jAVU27GYj/zTGwd7HCsg44zmo74YoxFObhMGr7JW38/pA3xSqGu97yy/5KIkToy7ogOsk
1PDxObBwyMKvc+z3wZvEWyMtpl05ddZj6IXiXtgu6yevi5vjQJrnWIUuFbnTgL+2N+3km7B3/qiY
gXYszpOWTf88YyTjRxr36KgNd+ZyNTEKkT2lRKePpH/NFa6i9xhFKnxDxdgcW+k3t+Q3elY4z3aX
DfgAab3DSttMrY4a0PB3ANbbk0UU4gOzxvDgAf/lXgbLIEAr6LV1x77E2haDXkjSgwnNW4NfmdE1
EQD+luo0IhmH0mMZsx9mjaO262DGY+Docfx1dse7kbD+EhmMnFuX8P8f6GkfuI26G1xt9e3UhvqU
yIn5IsdnchzIywMVoPSpZuelNmzy4/tcKWJ8tMrUlyEDM7enHzLzo87M/Mc6K9WbVXRpj2m09G9V
aHW/tL0SRa1O4rTwg0ZcPAnd8zQFthpwyCeCKXd0gvmTrWTmPJM4nLYKVNJPGbKzSgh7CSFvAr77
IfY0tuzWO9WkWp/S3PesDZ2AQYupwS3M346IYzi9DSbfrTfjKej9pgiJtvlBdc4M/ni0hHF+BRFg
bb2hr94tW7vVOW0yCpXNosiZBD2K57OBYxpdyoGx63tD+c6MMR2GEJsMiGzxNrThdGM5vbozJrN+
LTvPI7xhC+afoNTmj+/n/kExcd92a5XvCIJ/P/Y5XBiWcc59Y+n5u2Z39VGCoI/8rveOmqeIExbc
NzYT+TJlNuvK0lzYFkSl2zY/ydg3YH5E/Cc31HwssFj9dFzmuUaa/MFoMFayK53F1QedOJ56yVAM
A6gJKkjI2jaBfqLRA23eV0qLPULKAmGJJMm2x/hArzFUU3GMbV3EkOemqrytUQTsU4URq9qt9QPg
fYpkeSH7tIZQUxcXresCztqqwMWDY7PsHTFHhMWtJtPC6yVx9tJKycIskE8xTcbNYcZ1hMWi4aMs
k/tSVeVNF8BYMFygcfRF4lFk9Od5nZQ8DyLHnTnA8qeYTle3yNHTK/G2BHt7KOiucG35OXT8OFFX
8EhQV6glu4+hdS4JOd1l3/rVik0opZ8fi6SeqijOqvm36dIBisdtDr/T1lgR1Xk21RvppwsqQmvW
4QGfnEPvRjXPhDMyj6Gg4Db6pHxf2WgVuZ9eYsHuciuGIcE+zQGf3fuN2WEbS6fmlLN/OE3Sdqfb
0m2mI2FsngJlVBd2ahnWvjAI8frhaM4Js6B0pf2Tr4d+r8rO/Gr75clFT1+5HfHwbNJTUuNpWlc9
fd6trOt69BVY8UJ80dZllttCavHeDd4QRq6QeXLEzDciT7ZiodyXToSFMzvvI3OegGdbofnqEdx7
7rEVFqzC5/5ZOGZ4aXmG2Rvb7pOlWvcdQmJ14cB2z8ozKH/Ju4Ryl/l2CUuXZhOBSBp4BZGw5Wz3
PLDsQUvWmGXDQnZwXJYQ9kIhIY6tSmEO5KNk28acBWi6o7zq4Jau85eLE5AjadDT/OjQI/3qpc64
/ulmcCmsSiSHjIjJa66RZ/c+pnNCdw0yxI4wTH9vQM6KN8Zoh++yDKujhSLW4HM2W+eIH3nFqxsx
teYi5b4GHRGv6VaBhndwDZJJvlea6qVdMKoSO3hh3nc5YwNhwwH/cjfONXeIkOAIqdLho4WyfT/Y
y4qqjheHvJannhUL9C/8Ix6CzKB82CYJWQLTrIg8pgA224jxGeIoBItznBqmOgqJRoW9d1B/VJmi
TVXJlASbGEQAoMt5rcHqWMZSu2C0dFClZsqBLRbLwATcV9OtD917ocGtJ02XeJb8wT7jFYC4xubM
8suRkTu1v/HAlEfJeuv3ANSbYKamUpSgvOGpiDfTspNNm3NzyM3kw4uT7sZjlfxO1RD+Sfpm8tvR
al6DqaVAsCR1Zu18os6XqlP5Lq/GfCBtUv+Yrr1iYePu11I3zalr18XTiHhBtQ6rD5CfVU+YrtCc
KQgENCGQ3NnXxdA+MNosPPJxbzBIO3mKn7zF3JgNRTfgyQSpByvInn7NaUW2CjZRnuyMgEiD4QbJ
66BF+mcoe4dHelyLFJqhWRAGlpqvnk6qdrv0NIVzKmNVB8aKRwzrjQi3sQ1EbKRT+Q0xDxKbk6Jq
0ACwkXj2abyAXbLM6YEL6bEwC6E2XU5sh3lSwqFZMOMUusceEBCHwWfu7gjLcwRmLKDfp4x6Njfp
dcR7n/MEHjzot8CJj31SypuGrfALkQOW+1h0t47l6o+wFWUZqc5svxNWWgR309T5rSvK3eJxFxfN
8oGE+Wdkc4w/00zA0NijtQlWrwfxjcC7JtEI2CC/m3hT0+UwAyCCPtd35i/L5W30vi6iIa1px3tA
Mg5OS6ZoGHS6Eotx0svSophloFIRlm3xLRNPI4hyQGwnt8HoyxrAIJnWhPLY8bqIet4BJ52V8qkJ
s+kthgi8Cks2sFa08AGg92W0yYJRPITl+2ioKiA0zC6n2tR2OL0QqiEO41EofHD8ovr2LS4JdlZQ
JEwdj/Gncw0QAPjB+LN10D1yApk2HgmHNo0CBOsDa87wxjVxIWxX2PNDQWz52bTo1DrE4NMl25e6
/RQZJO3NSg21tlzQ5o8Al/pv7BQ8HciXbXjhweNimNUp8DYxqBfPouNvcJ3/w96Z7LiOZVn2V+oH
6OC97IEaSVRjkkzWtxPCuse+vey/PhflXhkvvDKjkIMcJFBADCLcw57sSSJ5z9l7ry1v81GoJ9dw
ccIaVcf+1AjtiecsuTcqczVvR4hp3PPtGSghjPTu22xBt+4XWPeRDVyO3lg6WIqhUbkY6yeDgF2i
2K1IXUb7LMtZM2vKCV+lQ9PCxFelXmVdtgQkSqNtqWDTxIfnqu4g7CG8HnBUZavJXY5gfYu/Pctn
2XA4MAKMmywNVthN1AlXNGkmxDCMizO7Y28XFWb+w00i+UgwqVxnrp4Y/jTWxYb3jMgXRQxUTpCt
hDsTF0GAkFM+Q0/vj1ys9BuRX1j3lSEOwmDH6mI1J6XXDRvuqjS6O5oU1IZ6AaVD8G3ZQc9T+ET5
gfcdehWXdgO16xPCenJqKot2Lid2R7qPVSM+AUXR6axHBDO1lGXaxNyIjFhBSR6PTTDBz6FDfQPd
J6PXZy5uS8dO5LrXWN7DFOLGUpXJ1dCoZm1xk6Q4TAeW7nbWO7Cu+XPM6pzAP7W7C2wo+awkFfR0
r4cPGOLTVxnk+kM8hMx/Ds+Qc19VwbAj/qsIOjgSuxsXli63OM5w+sRNc6SGxdqM+UAxJUTjweVQ
UBQPSK2ZpHlznu48R0BPMCuaWzqI3McpZEO+pkAxI21uRPtx5nDhN3Y2L+szFX0ju3JYhNGwqemU
AKhszCGFM0V0DPH53doLPzDjA3gkk5k9cL+oT6HBX4OTEfzgPo0g+Q88cCf8xI8IOQd6kJioRPbm
JNxtR88MH4BX/smE/08ZMv8XQMaz8XpYoOh03XPshXv++0YBs3WdG+z8d2kjkrtqYPllRrbw50I4
h3jOsPcUY+T/ZuX8DwiqC4r0n3yRnqNjinRcD1COxB/5zy8qqbeaAycdd0MUZidOGe0tJrfSN3Ss
e9XcdFtGMhu+4lD//OtXXhyXf39l1iaCNI4JIM/8G7q1sqzByXI172qX/hDsK2aPGcvWjs1kpPMq
84Li+/+v4oo2bqf/1yqOb9S/XMXddkXy8fk7eUn++SN/4RXtP/hiMpAtzGFhXyy8f9GGDfCK2MKB
LrJLAkTMku6vVZzBKk4Ih+vRtYRlL1CmvzZx0vvDMvnc+UG+7Laty//KJo6N39++SLoD2F8a0mN/
yH/+DuRfcv02Udti13W92jci7T6KmDr15XBwCyRHHYdapysXNZ1gMcI7d4Lwqhnd5Aj0UKw7Bsxn
t5isb6/RycebjrZ12D2yLEnGo5YW0YZTqL1iEA0wW7ATC8f5w+5MUoCxb3R4KuwxP2pahquP5oKV
A2CcXUnMToF7KMfDZ1ma3zjx10Zv5YdUVfWOpifBOKZDU6mrzllPYGEYEx3xlFmx5kJji7IDU2Rx
Ta/GfMMtIP+ichFvpmvbn1PMs47XG25gl2lbaWqYJyoiqc9S7601pcQcU6HiYVgM0ncwppD3Zl6V
gnWI6ikHjO9eN3Cy1GX4YuZquNKKkho1W+DTLPK7Kk4x+0xRe0jElPMscMebTnNdmggtXBFKMWWD
ABm724iIxl5L7eJYhuD5p1xZEPoKiS+nTeTTxPyH9wyNPDHCs4pM9o4BeF0td27ZXfRPLVTinzqL
m9fYHsy7nM3iqtRdDzNBbazHhmbQ3A7ihz7J5ZUnp+cERfU2woz2YCDbXSE/dcc2D+JTH7nF88BO
lW2DjnND0enMV2PdQDL8GFB5zlHkMlPVsRBIt4PTP5hekp+pbfwJaDKFdZR2a9XZ9auNSsnUPFVf
9hz8mpLJnX3HG18iWe3TyDp0IPw3cSXEXY/mu4ndJL1NnMF7Ne2xOgn6C48GwiRdn3P2zfKEYr60
4ahDTs86T0CIzthNOXGwq7a+YNHVOwQ8pNWRB08a4cfOdTM4D/Ai9g7jzboVrsDFpsnrenJ+guYo
5KuR8Mo6DNMH5t7ykFlK+XNQOKCWk67azOEUUrWAo2Fe8SFQb2OX6dmLZrXzaKN+knMmyPyxEw7N
EsuKmqdzNnmBH+pUKE+y7v2QqWoNloiGK8EHxEFEetf5gPOOJEml9noU0IVV0BmTafavjgjvue3I
tNey9rakfMZ1xInjquWpcLY95wkuVu17pBG3cey4WzU1zqPHMZ4Neo6mFWn1ylYxnADLBsMfAPXc
JA0zQk2H63YuNG09Th2+2wkjrt2V+sacqSQOMfRd5zattLKmKiZL9JxQMl7OsdnlRkHmzp2r68AN
TN9K3LXV2qsFVrCbw55OmZoJJFhPjKLrQZafVjTtONfTmmmR1Kw6Pb1j9I+ZnwkUpsw69AtQo0NS
cEfXRHF0pe6+pfE4gUXWix7ePxxmu6jeTDv/LOZwY83qBN/zK6Hy7XYOUndfaY25lHoG3HyWPzFv
XGM9iAESKdKsMu9dETMiZ/Cna/xxD6EHCdUYyDayXSFqFsNBsMpzE8/jhsmqWIsORnZpV91LRMvs
SoeiumtSW2dhwkqinApxZOPcHlDUzU3XVs5P66bB1i5t45pJmIuJbrlNwGHzwXAk7+qIacScvJFi
up54j1XOW77HS8nnxNzF7mV8CfPAvaKVLNpkKS25mBPKw0hKYolGqV1PheBVWlrkloRSHB7or9wF
XTDfuuFsbRkT1CowsB5MwURHSMOnPaWwtSyARCsBEGOXejUSYeCUq2rqzJ3sCJ3QCY2tPBHsbKe0
nHCO46zJSc1DbSiDF87185rUEXgGb+gPej0WBzKt7h7Le/FJBK7F5CD1NS3f+j0XOXoi2kqwAklp
I6bKwXii0tsBm4Y9epMWY8fKEHrnGfnYdTdR7BrbpGemHwlIfo9e/mQMdb2ppninwbAkVKn2LKMc
nweG9doX2l2nhvOEFyYIknUEjmrZeFgE7lw7eQW3N7PpchOAAG27LcvE9YMm8/BOLy4Jo4kU3qKO
679lLlJYb3dtYem3ysk2qc5OKwpBiRdBv0o859QlVrfuDE78+JqPyUzPHMrZQzH349EqeXYjbZrt
A3H1eFk/fqeMG/uhDIUfEEeIivguAVrsU38xbufFghEr3dy25TDvDNrTdobFHdzCRLoeSc1uunzu
f9ht3UW985RgO8AIyx8A+6CaXquE28YqDPLE2vd2AB2F2Pdab7HbUNRMllwt4kowveNAt+51G5AH
f/o6c/t90Id0cHDXz+JHjqxnmYebUiOsDYs43zDj6URWAg3XoYpOjaYnB8z75pWT4C4O+Ju/WLln
vCkjGfy4dtMrnhL7og2qB5qEm91UU3G8Fn0/IGpFRfWKIZ2OdHtqb5x8qo6l5rQ/CBQk04CC8Ric
UHTSvNgqi82GMyvvXtnQbwhabmy9e+1kfw6S/NgNyXwWeXhdNpHkMZsVOBqLlrBOHZdYxhNuqpBj
sbTCpxgMdUL5wcePnVtGrViZiQFaMNlhYmFErRP8i8QwU1/Q/94Q+RlHtzpJtjKIM8kPSX/PorKA
HRuLI9k8GOFQnyosxKMx/IqdKcACB4tiCCx5tEjqFrt+iFsbQ83Qfsw8hn4SPMiYZ/QMukCEN2Cy
cSX4DjGfRyK7hAqpm4DFP6U55Z1ZXN9Nvd76U4UcSd0oKKN2ya/HZH6fufUkfl0F407VhVoNchp2
umQpMC+uq26pzZ5EZD9oMJlxgU5zDrsYT4RvROqxYo0xqtq9cTWLklGC3c/EJWaAzBxRQr36yapx
fKxyDJvM8/a2MzOe3oaRe3cIr88jrZZlAYeYHtczc+QWIzVUIqN7FW3z1Mw5DtQiNe6o8Sm3hVdA
4Z8n77oIcmwALHWd18QCRldyrAit9CuJzB2Im/2sAKbFzn5oBxoGGJtDfzZzuPSpQTYixKaXsaMr
YfBvhV7vsejc4s+/T/XoiwfaM6LYt7LMHdYN6wy+oqZTyKSuNqn47oK847nLKSyIyO3Yjp9QMXhd
KXPpX8spS57M+hxY0TZjZRiRO3DU0ifenUPdnFdOVWMa01gE+QmB9kduv+5pmhWB3LbXTOZ5D7qg
4NRpRme9TOMjMV3Nj/vB2GM70e84xU0PZZLNW7MfrFvhLh1rybcZcoDNR7M7dnzQ6zrrrm24Rwct
IqihLAuvm5J0N1ekQwMZLzkjMe4Njc5cIFwfCcs7ODtZdmJy5xG9tC8jDYHHVPbol3NkndQQiFuO
3/UBpUnuK8hehzqg/F0b67eOCPgzLFPXlz1C4CqdNGIliN33DYPhjRcIwmdJ+eFmBb+v11QbSoHo
K3bsKyQ60AJ1+1ojHRMZoZJIkn+e8npn0+VDZ5/QXqw4d1+LfNA2MXmap8Js/NxexHZrQijMeOt+
CFMjwsTCvhuQH9cj+xtWfyxjD7Bgsn1bI9d1vb0ntmTzpubhCQAi1j6XhxThE99oi+6litr6BJSA
Msa4REm06mXTbNcaN54FFzekwHaCuuG7Q8M8BItgTbhC26JreesZC9mu6rvgqZii+g7fu+vXEeEP
o6mMM1DL6ooz2HBfyqx4aULqcQ1yWUvybbrHhkXRV9xm32UunF0d28Uvj6XLbhzo0XZrTtAoNOZJ
Chq66DIq8g/y1AA2+zmBQ4FWSE/SFD+EIac89qB1/AxLlkdGViHbd0F4Fpmu70Ij188CrASE7dAg
Rq/UVTDTAQl0PXwvzBkuGCs3HyxH/m3WnXeGdmI9T0Jg6WkHeqmMTr1hyg7vU1bjD+UwysPguktc
iGYL3nrWdayJ4w1XDKW4anm4UgChEnM7N1bEgU2p5y4K8IyqcTg7AGPX9lAXZ1NBBqHnxdnMQfAz
FKjPKOPUaxTZxNGNLpptOtvumxgbpKsiN+6H2VabsRX1MVSJzfnThiTeWtY7I2u9mfPQ+6lawpge
A+AVHYjljR3G8bkXUby3TGIlrVnUh9LwdJ4aprcFmMqOTca3qTYUSBSczF38+MiigiUXELWznJub
XI/k4thWxEba/ODOpF5WlfSuWpbnJ2to0l/8RetN4FXOEeKXCdiohX2FsfCXFcxfbU5vmAtXGIHd
DVF9McnxKnhrezo+sXwHxyAKz32acnIU3rWEWu7bLnYv8AvxCxbdyR/m7K2kOndNZsO5rjrEQGtO
tgVa3LqUajguQz6wnuKH6PkOJqR3LFtv2gRN5PkVOK3nKJJUZThkK/2Iaw7LJ2t7jGuF33WNIApa
0iknZfEUcoCnWVnvn0OdMmqt1h8SWke3VHu6Q7ATaZ0egry/Swbbd8KBm8vEkVzXt8TlpjOkiXpL
V+vIEna8SUz1yddzhIqTJ2cwLTMadAMSoQXMNXi2uWtmYSAK6IvdkiI7kQU0hzUJtkVqyOdIP4fc
PzcZaOnlbBBv8ezgCqw0uWHOC/YYyJD5zLi566sshl2g6n2vvHmjWUlOg7pKDqJn61z3uXvTzZO5
U6j468IKr3vHAH7OaTQ8xGOH+RdkD7SwNIHMLMpAAS/z5IuUHJ4WybjOFvx7mYUQAzSWoam1j8pT
6rrAG6kiO+XcClleamP/oKykeMsDycVjRCL4aigw0VZB5MBk1KN61Nd6n9zljdDuR9PK2/yqMXvy
LyRtiTXzwYN5TItz0ibinSdgg5cO0+kcNfziSVq7K2B+0HLB1b12xhw8S9FBFOyZW1ZtDMZklRcj
9btNKnbA89odORgbT82YHib88lfWVFr3xmiau66XzZfdJOga4DXitxIFEZ0lh35YVVyMPTdP3hrv
GNSivAJc6e49OaBl2fThxaVqff4A85VZenjuuzh/AHxgnlNHYioURTmvbL25MfhM72Qu+WWIKDyH
cvipskRumITiQ6T34mYS/DeYDqi0htGzN7AW2Zp9/w1PW7HJTfgmnD5yvIDaSUt0KKakgLYOB4uV
J2rqWrHT4yknG84xHSTQWa8858HJRg0XlyTGgd/7mr6EDX4PTFChxR2rD+M9ubf04DXgt7y2fISC
/9FUw/U8xRpNs/F3mprJlVM313nfIF4iElQrY3xRDD/4p8lQiukaZuZ7WRfaAbZIdPffsvf8n1Q2
SosVQUH9X3Ll11EEpzFWVKr9M1X+Hz/8l9XQxFCIo9BCSGYRrtt4+f7cb7r6H4xbv9kJ+Tf/x2po
/iF0tphLzRnPFlvwu/zDaojZiqI1cFM4ER3a3/6Gkv9XaHnH+w+shg4LU0+6kkOcp/+tTkwPEohB
ST/yTS0jCdiZreKgElxfCDBwZoxq5kzKZcqJow8XJiqRtW72zVGO2qq1W/DAni1PxaJuIOVyH+sW
zcNynOwhXXQQa1FEwrHsb+1FJWlyB+Jfs2gnhOa9Dboect+irGAmQmTxpswlcr9oL8Dzsuf5IsgE
GXXDIWHLHlCJDQZzCKY7e+SEvWrmh7CDAzVrcJjyzl3JnhR+t6g/kUvLJ44yJKGJWkQqmEesjkR9
OQfuqLyoiTEtVFegpPpDYMXZK4Cr8IGoe+GzWk4+64sSdRGlJhiDn2HpWe9jZDqrtu2ajwGj2tqD
SWwlEmmrMUiElYlIJSbooLgdlaL3bNHDuE+AnEMiC3WYbCInjxgbDd2dJNPWNDVXPu5A8elehLai
7AIe5m6cnupFiRtoqmAjetHnSi18Ak7OoS+5CHjxRcwLJbpeS+8mB3W0Pn1R/ZIklAfcMdqa1a65
xubfHyHbMgctgqEjxzj1Z1UwHV8kxXlRFyNc4IZPDsq57hb1MV50SP0iSbJfQJ6sCT/jR1lUy9kT
gKAtxQObmzGypneROG0s5hheDIRPlODwunV5+o4ea6tIARLESrLIpfYYQ6ZlJYQBSCujVwo2kVYR
CaK9oXgdcZFecQ0hw5JehoUBOalgTA0aDg2RF8R7/BfdN+QfpFzktXGPqc3bOZ3DSkMuqq+8CMD0
diAGA5lRT+2iEKck+U7BohpHi34cXqRk+yIrt39KzIvaXOfW9EYGibO2dZGjsd9V76JrWfnNF8Ea
a0HzIBYV2zSFBt5p0baTReXOoxqaL5FtIdfeooNT8jo+q4s4jnyp/XRVQs7bXdRz0I75p70o6u44
sdkoF50dgB+Se9he5PeLFD9cZHlwvcURx/3Kvoj22qLfh9EwPGOzqiDtlvOVIYrluk1Z7VzEf7Oy
MQKwyNX9+mIPCHSZfoZcXMuPBhgIaCnCTLD0BTUbc/EY9FZsM09Rh4aJdzEhhPWkvy6dqtNGR5fc
eRfDggtGFx/A4mNwjZozioJ9wOOmdpcxlwVTiPkhyOT8NoRYdqkbZ6gwvkjeY5XQ8RN/Ws6Ix9Jc
vBQj3l2/7qJxjVNqeByHrjpFi/siRes5FBdLhrW4M0InphV1GtXLrBbzRqhacyMXR0eyeDuci83D
WBwfVOgU23SipGc1usEeawX6BA6RcvGK9IwHYPijhmo/nCSzdIJnb3GXFK3heCSxPXuticV+Ml2s
KAyF5OwvBhXWwstmcMDosaGlhv25jOr4h6149DQ7UUS6Aa/dpm7BO+KKwwWjcaGIbU3MDIbW4pPJ
L5aZUFvsM+nFSjPnVn3Lsi/HYHMx2+TsQX2hVS28LYsbS7f4cuqLRWda3DptrtSr0h3qhbDypBdT
T7H4e3AC28fISyMwAZ2GAYiayie9lcn17ErsQV409i/m4hkyyOC9id5h6UgVHQ7Ti73Iu1iNcicn
A1IvDiRVuNk+zNsvvY5NjDSLU4lHCaalMMnqb7QhQA1a05HhZy01XMeY6tq1Z+G48JVICP9oqnPB
3jJmu8wDNczRzssiF70iFIbPQkj9TPRYUGE54gSYK54y+Hr3zcV1hfZ2k/NOEWisrJkF45Cl7U5C
R4n2wGfl1oztVie3UQDDS0KKKLAncjRbQaGj1XD2dFP5fDXrX+MwuQfwJ5yblVIY4SFfXbdeVjwU
GpebmnGK+uxr67fYYUFJ/Nt171rct8+UFJN3ZFqXJx3R4clr+vqV/bd7cJOMaTVyWgQ8twqNm4py
oxuUDOcJLWVp32SBSfe8AjaxnSqR5r6K++vJae2l5hhFDZCJnvtj6Yhfeq0L98hvGBm+3VuLP8Gd
3Ld2hGXNA0qqa65bK98DprCwaAyW/ci9qTn1OWfJISjllopOxx8DSevlqOF9RzqJtWgNz1hsNcgK
p2QKnJdpQbpl5ZjfpJyp1/jcqhWG3fhWwkAj5ynELWDDco37un4GFZk+VZ5R+YCM3yrdMR6hq5i3
aTZJn6Ac2x8r1x9rvdR+4MbT1UGst/MrbH9XiZ6QUY5Ayj0SIndunTJ+LEtdu6WELPDTqXDqVQ97
7FZLpEApqqgEwQGE/Zvn3RzRqlQUeCV426L1xJIB+nHmjss3ITOqj9gtgu1YdqG17Z1FW5vxakYU
7l21IUeHPhvmLyiIsQ9gJWnWBVSWG2rx1CmvemdTDXb8TozwDRjlvIObPUI6ps7NsfP4I+gm0trU
U9y7Du51OLBLM0pUbGttcO01PUHaphhq15+6yGAEV+xKrx0rz9+zqGcNQlRkpPIyIy69LRqdauaQ
Wqu1MlzzitrR9pEkVbkvtCaiiVRvNq2aaOd2wgRcX3mJNJnGzuQGxNSc948Wj5Y7EBRGuMYpQfAo
Sl17U+qD+phFMly7ygiSDXcEogtlQIQYusoD7KLqVmAb7wlgWc5JD3v7wUCCqjElM3MNyqCexR3d
8wSzoaXHKtABQVFlwoLOyT4q5Lq3DrrPPQsE71eDbR3q28RRYl0CkwVsDcl44J80GkNx2BXZbTwu
3R+WwUe8EvkQ0CNKH8OqNcvphS40iArEC27TClv7yiQPDqFUCQOeCIdmzLFh9EyKgIYRZO5SO49W
Q1ojTGZf4VIMdgbt3MU6ibtpuPICR5X7dkrsl17jiizyuL93gOjv2jQXN4OMZL1uLdUG2Nq4PdiF
EzJlZu0bqJPyrrkUoUgyY4eu1uujHcHVWc1hnpycyZhOLNaGfq0ZWnfHAXagNAkKziuQCIiGQGLa
EUpHZFBGMtYvhkyqW09RUzhi4jq7nc2egceWCcuobvhEsfLPDIW5812aJr3cLR6/s4YL/+BRocRq
wRuxqw6thr3bsb9mxk/hu405fbRRS6ZW5YW2QS3uPyGRJu7WM1S3HdLI2yfdPNz1aSu6P/+WeAuK
dUWJ7ZvXO4/GUjUzEBl/4eI0TJTpgvTsQDafkoAnK83usygHU7ZU1Xg4XrlmISNiv+21XZFbHs7u
iY4Hcot88AGp6hfiFzxBgmpA97ZxkscrR7rGcwLZ6eSJsrwH/m3f9yxArxle4CGARn8F2mSRSs2V
+4XVgEVbSmXAerQd60yGlPiJytoRTv6kT4dyNHr88Z5g4KV8RFCyGobTviWa+hVkYbMLCiSdVaEt
AJOwcqqS1gHXO5NFmPeCJ9ePJpT9E4bUA2z6CweluzBR7JzPemURhpI7ifnxqSekAsAyI1O/oFR0
Lw+Mbb8AVuSCWhEpAHJnktm56Lv5do6N9sdY/LFTEyRQhzuaG1B6gvsJGOTnuDBcnIXm0gz9UdRL
jDrKe/tjSSeMG6RrIig0hDjeWtpTR0ulNG7clG5enRYKvAwXaozKLAgy+oUm0y1gmbGvFTeNugT7
nHXSeqUjhG6hrm6hRuoxfZm1rldfZNJb5LYmvi47sDVxPtQvjUe8WtVAbTKCyM+9WHD84zSGV17f
qXYr6J+McaK34ZXmLVycFDbuXl5gOY0xCdbXUfsOZwmaDhCO7sTuPK92BJex0aVCJSdGAjYTzcDC
fdRrCkxQojZiYfNYU08KLLoge4wqJzGcBBb+XlKRfHQ2+fg8X/IUPZTVzJeBKG8Jes77DpQvb7DR
JTtLV8ne/RMRpAl5H/LN3A/k2z7dcqZihSm75RUMtmq4PrUHvQO1g+WleUnHGnF4IREh0VLOYC18
okooi3+z6A+DJsuj0icsvR6J1VVsRCSMy6xMPnBqNtFetnF4I8ucvwKsdcfkeoCE1Hn5r6Y1KCod
s5x0TpbcajD3Qoqe8Aw0M+UUBFsERPsFp5RYgXc/SvCppgsJCIhRZ6fAgnsOJEAzaI2MLVdiCzfJ
JgCgq/aqrXWAREWsMZpGIJwyGefWvmkVHw0eXugU07FniXtoeSJ9xKlNcKKIl/XfKCVxAhw8+IOi
tkWzlVaL0Dq0gDRTZUew/3C1MLOlS67WjI5q4Vo1aY/bHz/Wdiaf0S7HyLzaOF1E/g6KQnwFkUr9
jGFaXtMHyp1ECwPvjsYL/Sm3lpmiBUjvs0zE20APbnNjdqyZc7sN9piEin2fOvDrAIqgURX5+GxK
WxJETuzySqv74B3xcIFu2jNhFc+s5ZXRNHP4QpEXoIjeGUiC/besqa7jr6ZU5a/2fy8Z3C+gBcQQ
o/ayYfnH//oftMwypG3jjvvPCxIfP/I4+1/nj+/ud4veXz/27/xNw0ITZ0NkYeU0DXZEf1n07D/Y
UklqDg0cdx7lff++whLGH+ayvcIOxZpKuhbbrb9WWC7liJbkp0yT4AFCxn+pAXlxrv5u9QSbKdmH
GdLi1fBhLwuu36oRGwA1HddDs0HIuhUB6MlUq99zk+NSA5FEa9ODqUZuMIrSvN/eqds/X+T3Ykbb
+Pv2jCiGY2OB5j2B78Zf9J9ffNSEngwOEU+x3MOCpbBGaym0bUZFwwaGpdXMGvkUqz7adZUek38S
+he1ZuHGq+hn2EStqVDzCVSce4ut+DiP1hGcPCd8KzYOdePBHW+Ud23ECnWsmYgkBkQIJrAVwAKb
yrnj/GSl19WSQSBx92hEBKccxI0zVUsl+4pxEDdmic5GiS1DBIGHGAYv7h2LgPFCkWqR45RxdngS
PKI7c+1VNE8txyR5kq7SHh2yaXgDS+9mMMh5sZM0iXTpxS7WtOkpiWs2+04A5JzuiFWU2d0OAd86
eqCMdwvl44pbnbkY7jQNCAIRg3RvOlC8HcZB5Tda3OERBJNhHGv6XGEROEawC+NlowbnBoYpMtk7
JitCDKms5D193WHFycgDS9JqvGvKmPZTn6hTi+FnP6R1lN/hRuzh3Ez6W2EqBWbS0oppTeEbP4pA
MLwuD98UquSQPxSGeulqzaJZCHOhJ9ujW5hHj2f6Pkwate+5Xe1Ibb7bne5d65052mAl2L9kneok
j4oE/gArkrHdz/k4njvSO3xYaXrscc7vqHFMdxJQVbdOarc8FWiZV5gb873RR8NjaJQJa5WBWsSm
m7eKPrrN3PFxK5HqH1lh6xtsXyqAHpiPu1TzbnKYiCcvpe8ihW10bWgpBVuOVZDnwOXnaMrdC0j4
G7a+nuWPbSdOE4161Zr4EJHPZAgqbGeI9VmTz2AESbyFDmkPXICQEWGM+XbbqRc7FO6Lk6b6dZVU
fKdD6+iKGovm8j0nm5yta1y718bUeI89kWeOPV3rQ7RQG4M2ER/LTGWBw45G8E6uenQwBnorCwTI
gxuSMQU9YUP8ZGOl4f2AqMlRVql4eE/czhDbimIxnbdYL2o/VfBhNpEYrHRrznOOajVIeqYJH3Pq
LhzjszCD9p5aZWLcDjHw3VTgSBiMwPmhxbJ54JniPbWtIi4zRZ32Dvd7PMVdbj4a+NkEM/hYO3ji
QbhuirEvGz/orYAyO01D8YdhD5oWGF24GlMig1eEaYbPahoxCfaIcaekEY14J+kxwdK0JjYgwgWQ
NtvJpxqb7HagrZgdXJc9qlhadDfVV6qIrT2EiF9zS9VB3oy0QBcGRZdEUL5jctb7KbTia6i70dXc
EPYTQcUBPKyNHssjqFbdiisu6lG0T/Ygva8kMIIrrbRnX7MyuvSYFsl2KE4SqV4ntR+z+bieIRdt
2K42L0aQIVp2g8DQMVsfwdwXWyre4l/SFoLyoaG4L7TeRUz3xEcezjbzJGV9QRTwFo6uegoSCoKy
Xumndgzz1yix6me6S4wnTmjmVaQGRr5qagPfShe2Hvv3YVexEudgUmSjWsckX5svqkSK8BgZTYgm
mGSu+SQxOQwbi598bWYqKJMp+hUEBpsjc9JpXhdgDOc90YmZ6TJOpg2rSKofIgNyojXT/pZ0Dfpl
CEI5XFnjRIwSGbLxx6SPP/imjdOqCGgJAa3vxbqvxdyNCb6jfUeY/WieqlhD+HSi00NOOZN3Yg7L
DzMHY7WtGZ5DFFTpUoXoindLs7zbrpn7q5p13AtTdRP4idYPNEcUQ6xtMMFx2RA+Cj6A3y8lflgI
j6zHhucuKVrnKiBUHvg148od9ZhLKSXY000AvPijSMbq3GLXkwewNt6m16a3ifSl9CneCnZFn2kP
RWdUP3g5e5yQZbQZHNl3G73rkGtwnra4Wae8eOXLj2EUax2SLB0btP1QTUeqr7PY7q4Yd22McA6j
xbpra/LeJOnF21j1ht+3USqWsFRhrmyGjzetwEi6caDWvVAOpL/WMbBFvZ7lV9y1cm2Ys+d77dxs
kTbUzTDa3rcy5vLMidxLcPtR9Ynbd+Zgns1LrjgcMZXzf4uPCO4MVgx2xiPeTWLCg8lFvyrNtt5P
ScMvAAoiXQx284BzQRC3BnRJOy0H3bTClky+WV/R/xZnO3L5dNzTAdSxobWNedy66VBpO8y8LnGu
5blD8LN85tETQJVMEodty9hXT2nczscUuXnLR4ZxN3FbelKz8YQVjQceXTLeCmZZe4Aii3KURUuF
Wl7mxW0NyILYP5cD2ruDYRGyEDj+KELfdQz6zyjIwv+LKRo+9ymfmoG7KUiK3KuHXZQiWK0c7JvF
mukZ2qLHgvpeE56w/UGf1YKkGPTlQsfZRkJSbkLdc78p+uR72000jAK999SvBoLhzYyMU+KLHCk8
0NmKrqF8ILKYvemzTWzvtJTdfWuPt9EgvHtQoOGzaC36LySbqAD8MsHqSIK4YROwjhyvOakojG6U
A/6Bt1MznzI4nV893GiumbhxCMiFE7CoBWpJ2pLKaMPE04eedyKEvIGVxAO5q/+NvTPZrRxJs/Sr
FGrdDJBG0kguanPnQePVrA0hd5dIGifjPDx9fVREd0YkKhOdi1p0oxYBeMAhl3Qvr9k/nPMdEHVm
qakgRPzYj2q4IaCFL46dKr0RpYGQC1zPjTNakhA5JL+XEXj4iphG8xyHQLPyHBsaZm7MipBJF9so
NdkuMaMCBon9k9mFuxkksVVTZK7yBVPnKM334wvlrg9z74TutGQIIcU615oEXNxBmPNU4d/BTGY/
LxlJ5ZtUYBRcoXsuzyAV/VduOXQSJQ8VdRCF0BcN4nwDCGvMjn7CBEEKJYmmsnEmr4aeH+go4hyN
jcDOTBpOV3+SMu+3e8dP2p/Mw/FR5+3SKPe11geEa+YV7soevytJrHqtctZYHK0uwscAOfdwXEwn
CzF3plpLydd8oHkkbWtq524NbrTxKflc7kPdJd0Loy/xgi8l23rkqxISS6ki2dUuoT6m7zvJVlUm
syadevcOCIFni04sWld9ki6uV41XVFB9bevGJHo0yhs2OEPP5ymfguCuavR8w9yyP9SF5zwqIwyI
OhXqFrOl/zoiAzXXo9Vl5YY55aiP4Zg4qCHA4vLmcYDrNdHR0LDgsdafQYpcjJwekeOIHNT0gK8H
1jYVO51zwazaPZhsLa86I4ib7RSV5VWscv3Vwr/niFfWSEYXQl3OVWaHRENLh0MMXaLbXNXVkA23
Re4wNKojg/EuYPqetjwig+42Mke/2LCE4F3XQIjlSqUBI4mUgtjdMQERD30dglsHg0xgkuqF6E+B
rHp/ZyGDv/HLLDh1vZf5lD3mSAUsyVW0Jic9aaYhDdWa8HG5DeKFFEH5woda9SfLQSeWW/F4NXPo
EFDHUfE06bAvzkg74orJzlANWJUD196g86opWYHRneEo41XHVT7CiZ49/I8mZdR2EEWTrAWdQ4/p
UeK44D0J6lM8heFLRi7oc00+YXJF8ga7PbcdomNW4rtDpmN8mpYKT2lofQewGMVxGgeO4tKP1as9
OJB3ktRoX3i39bVjzfDr5txujy6H+SFsMnGenYitrxu2VznKT6wVIUJgNOO8T/wQHVM+Z7zRrDLi
jRdHIYMzyiOWA0HlPkJoqSDf/vN+zPp7txZdZoBh2LOxOvqW49CO/rkXhLbcdlnikMPCYv1YttGP
IikeKku/2kH+AOeCi9VDbEaR+d4gSv5dC/MPTZYY0v7Sii7fHqyUj7MGCxeqj79++zRsRJ4OBni2
sKlWZNQWV7z42fmf/5bfHe2fO97l2wRi6ThNvo8b/F3TOTVzL4D/M+OM2kUxCXBu7TGu9g9OjMJ+
nfYaWYQIwF4WXE9ig9AB6rrFTuQVgIlL9mDRXUmdt5cUZ8b18pIx0TUFUBRE9kLQKDBjigpCp5XX
3qEHKMPd9y/xP+Syx0l//se/f/zKk2KTNCQM/Gz/PFixTMv0WAD+6S3ffLQf//b57bW8+cj54sc6
0YhH/usv+30kE4jfbGY0yPb9BV/2PXj5fSQTWL9ZTEKEQ3OEbsjyGdb8TVXkuoyDsAL7kM8Ym/yf
kYwQvwEANR00qPRUTDX8f0VV5Mi/m4v4psTTwWTHgb6Lg8Fc/v5PQxldpEwGHKs7OKEzIUBZJojY
ZfIed7cVjK+kuUSMgONs7TYpLVPZfjLJfFHctWjyzQu1dbV1q+FXi2x/lbZ5B85ZEmJkoPgd0YM8
pNpszl4PprX0qdbnHjUKm757SfG1GSCRHYoGq2MUaUx4KWj+hHRgRIWv8BAq9PzTpXTMz1zjVAAm
ucki4BpFoJwVG4pfTmTfQFcSK7dklhSXmCtc2Y+snGgmeA1DvmvUvxNzdzCAkzEQ5ipvl+VKLqO7
iBsRtbhrMIWesCnZqsBF4dmIN5z5pA0NB6wIIf4yYMaEYWbTcxhEj2aSfgxx/ZqabZat+naaryFx
kVA1juGmZbq/jjvWBwpc8iWfSIerU+dKS2s8itTtdjPgUGx1gYEF30qwzXiwpDiOXav7YhF400yR
3Fq1zZXPZ30d6HgbkwG4nxoX4QM09WtPlfh+iN/6YVeRcZAOYdP0Hhr3eyXWtIHeEfe4Jv0tkj9a
Ob3XIwBbe5nx64FQBBFk/Kmw9Y9OBsZ1KGGoBYOWq6Qd1GbOXOd6BhGCWb78VFY77I2g8m5rIrZ3
Q8RQulNEKAAJBuDpETedxkUH4KKqTxWOlovfzL9QnhOGxZT/dsi69NUup1fH1zEBcvhpmkBR9FF+
U012MFLQh8wTKlgoa19J4acHrwzegzZDt0zhuprbbIp3g4WpsM/NE5yCJWUGSb6p2TwmXkayhHz0
GKOcfJNBE3nFyWMTIgxGO5qSsJxGgLyi7DK0MXo0EBjgkQN7OyRxs2618+TZKqQAM9zrTlUvPK/B
52iS/A38Lb+ZBRMG0nPzba+bR0A3jzHxAJK1/Ipi/1nNTrrpTeZnTcHyjsH9W1aMS8Z8c7FcPW7T
1kOToOxml3dl+8x6l+GP9C/Ath7nUd0VtsEzy+d93ccODXAPTmkV9LAlxrGJwmtliwoP49w6xyJM
mGJEU63vFospaxyDoLI6zW7ZkmXb0omGY55YGldfV99GbdOfQuyWB6K2cabFMcdZ0OznVl93poJY
7meUOHDA1AV5vb9nYDdhJmieragZH/Igj06DJGsa5j6MBkc+MUIV+zTp8+dMpcmat6rfDqyRKHQV
u1Zi08I3rLoLVEVUV0nbRKd5GshECXvPsVcWkXqbLqw/S8RgG2hOgEvHObiRuTPeR7T4+JEc1rND
R1nbyJP0fPvW5IbesJpE/RsMyf1gsQyatN/dmmrOSf2RKOKn4EAviG908MoDBA7aYj1b92FKTk1n
LNsfePRUXYFem03orXuJr4alODew1H5yQIdRZPjwgK2zFpII/o3uhZQh+dRFnXdAWkiJtmh4DNNT
O7c31T4hcPqovGo6V56bPAWJBh5REjO5AhwoLhkkoRu8I/M+DzL1ghP6hfBPHH5yWSRFxUE3451u
e/HZa6u/JIMcmG40KPbAxwBjHsv5hC5s5QWN/pEABPlkHZXfejRBp2CSwwFnDJKsULtrw8vSncVK
xncIIjVq/0y2Obx82gj6znVQ5OY6n2gyqUnPI2NTPrmJrTb5QiHTfeydl7zau2EO9VVoteo2hgu0
Ls3uCthzv8/p6V8AAoOlBIt/01ZTh22lZpqVWFC6FkFEr2bFopYfIxum+RLG8/3oAqQTPh6wchqS
o1bdPfcQsR5lWO1c041+YIRmFZwZj9FYmdvZJim0FEV7SxeH5M5HQWQXPkR5kVyNfpyCI3TKexel
CpxB0p5qC8UKylVkr6jGNniqJo9nNwCJ7xrdpmVITcSdn+9NIlevwNQCoM4reo+c6TpafU7hxP20
LAwLgcysNVFeSOjlz0T40zpUA9y1gKHBiN9pm/aKDFkg81usORwviMk2ZRE+m07Jrbj8DAIuICFW
Q7DGJiFe/J5Pc+YKuQVhFVynaSzUWvRMHFYpTr0fBihGAIBYVB6F9r+wFSyGak5fi4i+RRAm/Fsk
tqRL9SkmPIVf/SKGuNvhMzdWrqHAmFn62jOlekb9JPFauwhK5/g5L+TeNYZsI7kTirU0greZjnFX
BfpXOfJAySZ77CuGHqSHDJsiM2+gwV8z2JhgFkr1RJ0kjp1hBOt6eadZG4Y7G7QkjEqOnjYofhVi
/tF55XvviZAXdbZx/7IpQBTBlMpNi+Q0htFdElcMFcwIepYt7jFVoXYMe/gttM4bv1tyZAmdpen3
yKrt05rRetSico0Y4bYt43ZiRkyDU0higgxh18vW/TEV4kCE2S+6aujhLXmkie3++p9y9/+GDuKR
YWAKbD3QPfiDYIv4zyrfq49fH2n858L3v/wH/raWFJSx0pLwQ2x34YP8sZYED0JzxCQmcPjDggf5
3+AQj90j0BDTdiwvIBKFv/pjKwlTZNlxQvale2TI4Hj/SgkMsPcvzSAIJaAlnsl/fy19HWxVSEBb
cFGDl+86fngmC4hmgjURLGTb4qScz55R+PvOxgVotq53KpGdsEgglf1m0DP6KHYXbr7Bi1M/u0bY
3TSBPz0jIgsYiqB807saG2+2YlYQXHKtmnvQpezoPJXjZbfZ+yUgO6LIqPGQgAkmDo9PVaPIhvjR
+72hUYoR+NAI1z6hjR4++nAqfpBj4DZbMvf0nnlmDXnMZTS+ZsIvzcMwSfleT2lUruwyGKf9hO3a
5IwiCObYlEQlr6spdtQGLrGqTsqXyf2oPZLt1VxXj67X5Q8dMReoazvMdQBq5ZvAB3xHPN1i7exF
ig5KzVm2ExOy9xViNfMN2mNqr/AME4IaUPNcRhJrFpyh3f9UrjGegGw4J6LAoguT+GKL+0rQ56vu
xQxr9y434vwCA13ujdYJDlxl8743x2IbGtILr1g/gdUqscUxuho36NUNf9dDI6YcEl38MxhG3kcj
awgmw3jVdwygh/msDWl/QXkbH0yUR5/JkLN0DiNdvc3M+25BysNfjhtFZljuqOgJD1CPcKfL2zui
F80bBj8U5rAJZ0jB0dTv0yyJEOxH/fDkWdJ4rogeQvxEPN2TT1Idaw1ZTUBBjMy882VMPIc1VEjH
/GptAb1iJ2VGCM8LCekRA0bubXMdBmdlp+2VKpj1rCq7Lg4eyerN0cmroEbFU7QsyVOj3rgOOENs
r+Oj25cDJEinDQHVsVhde2EHipmEiWZNYZVlG+ICqdUq1QS3yJXYHyHCw0LgBj2pXpORlcn1MHtj
wqSwWnIjQRXYu9yZvc9CoeIhPa1ywzVsNwLIaCq4Io0gJ16jddHXA2SOX02BrAsV5ojw1x3dHmFt
DigNzXs+HAju6VoERTXJPgm0HF6/HnTM2uYbjZuEod2FRCR8sHEjo9ccYeRXorQ3nepMhJ9pKFvM
eFVn/SSUiijNuJZWv7fzcOaRGlHQ77waRdBdnwnrqgto0pCcZv4RkX3zE2bmuDVq3RUbM8n5f4zL
xpVlJCVTvK4L3p1yntVdG/eyWzlj6B7VMOVPVRs5vya0y2+oaUJcu4gX9aZI0L7T6rg7ZRqpgwy+
GI469mLwJ0oSS5gY3LUbURDEsMZv3VrrPoi63RQgXlpWHP5n0NdSsBcNuNm9jOF9P7beEtrWHHtJ
is0qy7vxwciChuQKt3lRCqOiM87zzkUDVhJANZJQqcEu3xuG07wMtesiOhjK8zxbFfl4FAJbOEZL
/9aDNMwJEMHCW8Yo7jX7uy1kGOTWs+r1C2Se9FxYcDa2UsnGXqnQKY/oy9DZE3E/r1yeSlTH5lCi
DXOJvO6VJ7eyKfufwQyzHOlAhz6Onre9zhAXXyR1h78rw1KH2wyU7p6O1N0D0zaPtPOgQgCyWG91
kM6/WoPowa1ozQn7XGtcdwwbrwNiKUiLKx3vMuQ6eeh7g6UGflLraA5yPjh0cpfEH/rbJhJyIU4X
Bs1DV7yWZext+xlbSROG4WNLaGRCkxvNO5XilsUmrhMgjSbj5Nnx1TvU9PJWQRKmJYQnqwIIx7Qj
86+O8thfs/8prT38Q2SU9J28912qsaI7Q6TfdKnTN49QeOpvm4jNtTt6NbQCs33i3WG0bRLOfotz
glyijCL5ZLgj+4oByW9AdLYqqUYNbE1mYw9g3jNV/qBmlI+t0/EQVmYHvC8aKvVuQbh7ZZ7CSraq
6sWb0zlMuR05i5iGWqF/bb2aXAShTf3cKEulF+GjsOctsTl0ItOpNrZRmOIcq8kkNIKXf956SWuM
K6knZiMiG2znWAMgRQdf6fo6mlnwrgaA8ukGPUpwU1de9mNkkfQVw77e6MZMHlnNA0oIMpvrhpbD
R2XBWnmdsQTfhpOlWRaQrnZw6BWijVFW48npqzHGuBtmp469JYT3HtLbOiNG44ZOEhw8jSY4eD8c
7wZd2WzDmQLse1aYR4vIbOr0LnPWY2654LFsW13ZmFwxDZWtTe9vx/t+vK1hdZNJhVRMr+qGGGty
JfS2y/PCZfvnmNiQZa5+eFVaIPQmcX5cKMsqI2+OfWVf3evSa17szB9O2DxMgLNYwGNITZhqwUOZ
0KPgGJz42LjlC9brSq3YWxw86e/bJpslWKXsLfMxO7USrQOG2gCEYxFkp5ggE2ZKqq5S5o+ha+KZ
mAvOIdfY19bF9sd7YRGi6pso/DJuAy5qJOdZkflnwv7GNXAAnMIQEy9F2PUk/GTk9kWtfULH9eHV
GKZnDBqHGakPcsimebJH1z74qevx0c2YTBEV4HxWSRD2KCd7tt+WZe9Ski7G9ez5+mSFbb6VABBI
ZLPon+0EK95mSBQ7D7tqr4oIcknQh+k1uXrwThQUTb3CLFwCbPYt4kdbIIosFnvDAk06sZ+Zkypd
6KflRSgnO408ale+36rzHCTOuYs7tBbMVJvXgOcMwXjh/5RTKIqVLJzq1oGFc6Fh9RiftDDZHB3i
U4CV/CvggdkQFVXcVypgbpbNibPN08g5mG6rn8zCTPZDx9tfBhX70zj1ckAk6dysEsmG0YIWflPg
FvrJwM01tzU+irWsW42+MXDXM6v0x0o0zc8xsvSdZOF6XdQAv5hXKYBlbuNtbQD9+8HFgLXk2Nvo
xVzhveezrfDMd9n4JJ2EPaI75NFnGFfxbR4a9hV2Iy9ftlkVEzLdWlyg2BvfeocYQhBm/oPh2D17
fTOM3jxzWStFST++G3Cw3tPOIfAK3/ZIl6fkPva1d4tGzz4FpC5+8fPWd17UTD+CuUvK1awnANBj
UsNnRQbVPgbTANlKNYOrNvhtfLGS7jTdkwLq79haDs+gzhdKOSiIQEhKDd2wX161TTiwkK9hlq9F
ZROKx6l3RVIjwhYPSO59UtvMdEotSTZqCYAPOL2hcG7Jaa6Tk6eMrtx3bV2HR123xEz6Ae7QXWbF
1g1GcOdFeEMfrURjgilmmARrd6x97DkJGvFzEnlzDuZzXOzgQ1AzpSKIwV53KAGCdTgN9dsA50Vt
6iQGxwkQM7xOpLBLiDQyPvKEBHCbRdJ+RDjkEdazfrqkPbT/VeN3gOcwD3QHgaPtmQDC6gJroklX
Nf3QRRHovemtHmUgKKtz0rj+rTV25mdisewFgtIU+MzdAQKJJ7qM3Z9fuw8oixMsMBMlwWqom7hg
EDDrBFMYLcyd75LptmNb58BwEyWb1tTRPtdb4ZMCy1XRX4uk0SF+zRxS2xiU3l5aYE+yTGgAy8Hg
z6syyJwv1BMoxIrAsJ4C15iw1RjmL9/Puu4AoYmbPK0RgFOsKvrqqqtGjV9U4ahsWrJXnSz6EhFZ
F+1M9tQUaCvZUWOy6GXRvZ0htdx3foHEz6s5ogqSancTVZvasOIX2yD2AQqYHUghKZvwIxgqcTEL
SowtVW9grOs8cLPtqOUSHRRlxlfWIVfz6q4+BjO/OOb/qtwh0xi3tWfzMXG4l7GSgAPYVsosP+yg
0uJO9VG2DXs5rvi/8a40M3wVBaQYgGa6ZvbCUyXWmJbjuzCD+WSnfnSbmhDH4Rc1Hvmfvahm3L3L
aM/jn4zQPDr8TEzT9bMePB9YRBBmXyREiwsmYCi4GXrrTRZWrCyUAQGpG3mT69HAzVC3Wxna7OxA
yGDtmlhkb6KibbeYFXgWwSO6K9eM9EcMWYo87plQstGaZ+LscOJMDjFJe4Zx3nhN4qjx2APLKVd+
3LiLhi+lJaPnFHtgReGp5Jn+ORFN21KrWNGFm5ulK1FUwdmHI3XUrZkSgziW9t40UK/0FZNILLMk
wtSi2koRp4gClTcfHQVymUFltw1Kg8ynqemu+aGdE6Za85U6oNoiGcdyyRTQ4ENDoIc3hHPIzLnK
8CrDSxxV2rF06Qx0XnZWgmkjvnmF8yC5x7iJhFYHMTNrFItnMxeUU24aboUMf1CnBnuTzySo8LbZ
MlSL3kWdtz8m03RtIuAsyIKTSN+jpvTuo9lCe0t3oE5DaWT72cjz9YR79JE9yh3GBuuN5XB87yY1
n0sxsksPpTue/KofDo7OorOUOuV1lwnD0owNB04FF0GRKV6qesa0hjxNLhV6bu9iE03gyvvd2RMp
qtk0MX+4HDGkQTbRNuWD01wPsBB5iBiPdghhqF2NRLWbCAjxscTBlqzMPCkfy4iKlxJO3kk5Og/O
jIeOpYRxVzbMAQesE0x5lewfK0MzAePkFUcZgY/zAOE/8tEL32IpcND7Yac5HtFnEibTo6LNQLDc
4IiNT7g+5R0CTwlCyffZgtjSTK9dw+4OMSaPm0TMIzz7QqnbmiTTaeOaOcsAs0OnlkdTswk71T7g
jEmeuqzr7wIjcn/y2bXurLgOPiucv7s6UPBRpJgYDBqDY72ItqSqt1J1RO+rGDAiTFqx23DWect5
hWVUtKvOz9WRZNEY6mOe70O/giUaGCy3tEToTGrBGcCIv00X0TCRrQWe8DYqyW3L7O6l5qqL+W5V
tjNNbKUJO7SHUGT+Y4vYEzJHpwnH0fEgd2SM6HVsi/G6RHFkrZfKxSVtIy4erdxSO+n06q50xJdH
M8itXAEh3Iz4yFAyjd7zcn1uweD4xSUbneFZcinzXs5V6e+6vmx/pQ4Itv9Fc54hGLOzgz25VDRZ
PY4bJqslptQpdm9nrpRuk7Gyatb/LaPG/4c8DNYfTA2U///Yx3CKP+o0/liwzb/v0o+//uPf//SV
f8wMvd9QhkDOAArts51etuO/zwx9m/GfuejQmST+2cgg3N+E7/kLRRqDJmr/v8V+Ces3RDyIMVwP
RiSrdedfGRkyyvnLyNBzQHT7bOV9k3/OYfa0/P2ftubAX1QUGhPrHXBacOI7E2w4CkCG4U23BISY
bihf8NURG9LUMmm31FbcSezuwC1iQyVrJNRV/zCYQwBHyaXFa0m4vvZH8kmsJamkRNqKXagc1srN
ZwS6S6ZJ3JXFmR8o3+RL4gmhAnK4nlx/GK/kEoyivzNSXKzd7BC/s1PI2SZHpf7OVEEFnF2IrXYn
dHZL6or7ncDCAoY0Fsrb2V6BJaNlx6uLDc9Xyj+YQeGSFQqa7dKjQT1Uk+EhcB6LVxaHY7DuQgu4
Q5Py8fQbnAUysrtHj0CSYS2MkNiQIbdC6mbgY2uDNVdJn8lx7Dqyhy1iVx4hoSQelxuyfJKbpLXw
PFMGO/km8vRsnkQa2ksc4chSDxdTSGsAJ8s8ODN1DkAqJ/HWgRzkuE7iwngHyBGA9QX5dcVIQn1U
eZdcNQIN0KouSy85j4IrbONnRICsc9uriQGu6wY/ex/6r9FQdm+ZSIGqya4tP4khsb9giACdNVrN
fmxOpmu0Vw1VsgvEbNU1AV441rzpwTLEcGfMBigrWuSfdh4binBBeOpbPADGK1kvk7GBi9eUewcq
3p0h3FBvhBMhs57pXCkzKAgfSzsjbJuRbVuvnRlh47rJfOtLspUmjd2g25y9FphZZ1SBuwq9mWUk
GWr2OtaU3CvlpTO3fmgEZyvRemdpkhFo3RdsAbS6uK/rg92W1SVWvgklMnGhE80qHzbEWnFou7n+
MJt2vKH/tbv1VE0ICrSXnoy6FVtITXgyRpBwTeL3WFamYtq38KN3pWtNuzhKxxfok8x3oiI4UBc0
z6MukxcUdRoS40wwh4+u8TUP2/nBKsfxrogAPzjtiBjKCoZbZfkpNFk3ofer0mtwdyRt8W/twS9x
p1m4vJtm0VIxZ1igEmI7zChsJyNBg9Ex8oY7Ep4sqy0PIo+DXWHLYu+SNfpcW1ARSt9+kjYGdeg/
IzoEDcrrTJYGT36QJ9OqxrZ9CXrXPiYxv+nQAckkz7rB7kLtF8LDetIRcDHZdeMJ4N/CFJh7zBWS
K1/irkBe4PD6p4IdmOVa870teuzn6MNvedbtvRaKwVJcusWXPzjtPVxVgQretR7maJifyeWQh8zz
J4QWqvLYQRBv+5zhsX1xSqWf07Ltvmiz1LNnuUc5+Oh2Uv5tZYYJ4ZxpK+8mkVdvlcibe/SU1scQ
hG4Jig2ur0g6c13EWWIiW+3cBOHylKWrUdlqO9jTTJ0jxccwK8J5QB0j7xdVdOv06DDqoc9/jMDi
bn2av3cVk8MX5/ApN71semYZHuQOnVjHBHfmL68JA/JQKybEuH7c6VZ5BW57enj9JZLKel4ehEd7
9uav2BsGSqDBzJ5mdPn3Uz4u+AEK1zGGMLomf2zg98SKuMmEb73ZdhQbe2w9BXnXWRbesCnqThNn
xAX1avRJ5z8yle7H6YUiN2upq8zyYMuU0py5tv0FgXtWvPN2tQx5hHzsggL+S9cl8xrhS3Sp86j4
kLXDp7/HG4toCeWRmRAnvNbQ09g8k4bnkiIICWFO5t0I+HbjmARak7g6wjgx6xUrV9yc9YSnEqE7
JvrQqU+z6VYodDJG2ZsCg8Yhg8lCRC0mlzvfsuknwRZT+kjXIUmoFc0lEhmhaextS8iOXfOgWAts
cfhVR5Q48mzLLLxEmeO8hXWRngpzDt+NoXkwdT5eqahjia3NSd0HtUxzmkTcZDCBBHQGO+qO6Vgj
97CMSRwJTravZOpT+1VpDJgD08pt6o7BTYCXT3A+GB0vRObM94NsouFAe90+YCzOHmM8E+9CkYHb
95F3tvzYvLcLNZwSJ5BXmehJhUu7nJa6i+Epo5a9zYtpOvTl6J6Ay7D3YmxDR83EGQ9G27TS2OE4
TXAayKC65qMgnmTclPdRpaKzaHt5AniQf4xNFXyAWuj2FSwEppe2Xf+y2tYDNZGIx95KfHj9hbf1
q9i/iupa/4zCaPgItJpTltJui3jJSBkLzP1Qw25LlIH8KaNrsIqvsCnrdLVUGwfqSRznlW1MG+HS
urXhWF6pIbWBBy6vKCF4+JgGSLAthPJjHPfpPWowA16S6ed6l4wp962PlhbuOscLmi83t1bx0A8f
hp2FOK5yEV7iduq+lmCA7pboAuxupe+kaOtzr7gOEavDm0mm+xo5GTc7oSz3RenlwbopgwaGg/Kc
dQoD9gobfMXl1cv0hgw6qHYxVPgYxG22cmwlfnngHiiVRTdAm7Xt5By40xDsUEzjWPCy5Jk7G2kP
usc2Q31S9u8F67ozuxW9DxAsPgWsYtYWnT3uh1IhDEpFZ5yzJJzNY4LP4tEuKopxDCrM/CrDdM5x
MdkvpTbZ24GKOCYNXduKWUp56puhOrfQti8jeaEnh+hhYihNY235EYzSch7u5qLhBQk4dFeAmdsX
N6hKgn77+cUcarln1F5gp/FxOM/U+UFYOVc0A4I+QjbypRU129qWASlmtshxwyN0KHmdxHFyQ8uf
vpSYNq4p2CpnH1ZFx/qtCbKrYOr8t2AGzTUm8tVkGbmfJIkvwiDJMImceRPU2nk0WNsdY2gVSJ9s
+L2rAjAEJOy2K7bkpCX7GHjDWxGZw7Pg6NQIAmt9DkCfYCadWcmms2AaP2bxCeZ4d5wmw2c7UknQ
wAYBiTbTQEMpdHTJ0L9PLFvJUkpJ2YLwkb75U43OH3O9f6hD0ydlogM8XVlm/xm6TbDtRrWuKYy2
pk7QXtkNcRjaPwwDj3/Xpu6ZKdMj0Mt6PwT9g+WxHKrxvOx7p25plHufE0v1rrkfjQaxOKjK7CHh
MXmBOEnXHvbzIRkMyMuWbSUXMQf9eOpQ4CimobqNtvAonNegaacfGr9yQhh0wrp8ID+u5vrBgQN9
SiNCw9Rdr80o89Dhg3gBrN65+EQ7nb0llcRvw8oSPLXg+sRgJizIlR05C99QmmDh05STYdzhaXzM
FnZNtFBskm+gTbmwbRj5dRtLLcAbvbBv9ELBAQtsH9RCxlFlVO8ikxy5LOntx8E5hrzkO2DlWGsb
97rJTfMqNwdnOxDlsBoDlpFeERMuYBESQoRAdNf4rd4Y0rrx0N7dEBXLMK82h/twAfmkC9In/ab7
tBZ3LEhu1GZrrxq8Tb+ggLoFCmSNY31F0MKQbnG9gQ5ist1e11gdyEajnXlmEbcM0b6RQwLGvcSC
ZbZAf2rpb4BvRs8VZx032ORetDcIBr5Ymu2dVRUZG2/DD9ANLbQjwkmDG/jG8R1p7cCQwD9NNofY
iN5soSU1aDie/ExOVzLzFldO0cvnRpbuPYcdCZN5ZcZvfIDNnU0MACX0N5JpgTN5C6ZJpy7wLH5O
qLmz9k8CrNFXIPu83cRD5OEOpd48EhLJKIUQPLwXjtc2ZJ4vhCi7WWBRJEnaBafmZBmbrnFxakTf
CX/zd9pfGxH853RLBiDqQPIA6yUacFmLPhTfeYEtNftGLyGCzB27N8Sik96Q2FVco2kg1cWX7br5
zh+cnN689RuZvTXpSIeGJGLJKiwILYPdUWXuxv3OMwy+sw2tfhwA2BdxYx9GbZF/iKsExlNPKGLI
nioEhhAGTEI8HlXYedXCzs4cJM66mEwUoLP1Qq6rE+1bafpnZvPkEyoRJU/ldypj/p3Q6KjS+Wpq
Jyr3GoD+tAtN/DMr0/NRR2URD8dtazu0HNl3/qMfWzOX3pIKiW7twmdmAOuDC4g00plag9P/zJr7
UHc5rhUfNj7HknuRJddBohAeFBgPH8YJVx7V1PwyzJFngB7D08rxS25E/Z1qyZHEouu/Zfjx/x/m
Ac02o4x/PB7B2vxR/9td/fHrs/mLwMr+/Sv/GI84v/mmJZD/SyLCAmExcvlDUoVwCsbCf7J3Jlty
G1m2/ZW3ag4tQ2vA4E3c4X14NB4tOcGKYJDo+86Ar68NSvmSDLGoVzWuHGilUknBHQ6YXbv3nH10
VFYGFgFXB+fwL02V+MPSbQc8GJYEYwE6/D9NlUGEk2UJ/iTdE51y9b+VxrQop370vQAptVFVoesS
xhInxkf4sT3SFZ3nNL097Kqk8+7JipluUBkD+zO9uHnTvDk9jYL2/J8Ntf/S1YNFbPEN/XxlC4+D
7tqSL+7gv/n5yn3L+osWZdg5Vh9smVTZ1WsOZJgu8KBz7kPzBKQMJk//kmGVnzfKYrK/RpfBYTdI
R+HsGDpwIGiZDnwK6oDYlYnAtZWl05lec/qpmeEv+1b6fQ8bibRr1ozY2dv0sTNjUvPc6c0cmaZ2
7NC7RWj3Kbdy9TrBjHyicZRHG2EMw92EdrZChoyfFhERpaRbBcxmBt3oXwpLxlsCtQbfzfOTFZdM
N8PtBLEcfFrxlhA1H3UE4c2lTuckKL8MWaNftc1Itd+n8hk7e70z2cqumrxCJxnRbyEzJ3SCR23I
4oRgIK08TK6h1kUwfZUlyY6CtkyARf7QGSoh9CC6Reomt4MC4FyQ8gxosXiK43xYj5UiB2jEdudq
iJU94wJsv1jbCaEXWV72Sz1k3RTVCNgYoKlhMgQMKfPXY1Pb26JyyHJYzMVORTREo4xXCAfY5T0L
ozydBWbXFOjNrgiy7diQTVHTd0EYRWKwA/O+tWeaahGNMYPM8pux6esrQclxmIOmQVoBdYsZa+6X
DVFbOr2tdR+2+robY7kh8sRcOk3drgOFdjBEqwMmNO2DBT1kSbitMV70PZkBLbN2kmLWM6SMdW+j
PAW+22+DKiTMetGpMfAK/AYL824eGyDihlXC1tTD7FAUmvWOrDvc95bQfKk52jWlFLEMZR1fppmB
o18Qy0v/oo+TFaGxUbdkxJrJ2najPPQtUvC8xZOJvRypRvs6SQecW8VQXqPNNctPYW+5ZznF+ht6
2vy9k1MiEeuCeyNOZOwvYZleCQU3yx+JDb+GeVsfOmyoqEO0Y25W1TGac/QMGJi51xTFGmYG9oxl
vMlBGKAqtYEQpeOAiHdKmE0orVYisFE0WGVa+BC4bZD76bw4SE0iA9tc3yFKhrqUapF7n9taU/ta
bsEzdaATb2xN78RqRjdxFki3EK/V03BnEAS8tcJoCo/4f+gRQHmTn2jwMJgLGN9f0zMpo3UtNRBe
oysOokNvtnawumLLLA0QUhAyVpEAZooV23ooGYIGK9dxyYSw3T4hWHSyOAjrTkXMZV4OT15Yo+9w
PTneQ2cylhhrqxk3rj2G9XEaO/1rWZOR5pi5/pRSgve7jibvt8IhT3rLDG1qVmZbI6Gl+WVrF+qJ
cctJFSt6SwAYUCcDujezMkSfZkZ6Ym/EuGPimkTDSoDK4D8mHL5YXvrZLogyQZK1zWbtBv/VuxOm
b20eXelDsquEZm17qolVPhjZfog888axyJqrLThfXQoenlPJFVqvFNTtwmsR9OVyRKn7pKqvC2du
b5mtvkMFILWubEjx7bJwT2lcnQsp060BKQohAGfUMJfxbRRo3VLsu6d+ZgbagR57m51mYBCsOdc0
EpgM4tQerwLqpW95jrUEWavBERL+WMQD7JJTPBdwb1bNZOtvMhnjY8ag/ORJeaMgomB8afXO9HUG
zM7XukQ6A5qunMinKDSIm0p76Qj7KdCyrEG124/4VuS25Ux7h+hK1ADYAtfv7Hg4zv38tTLh9nEC
tixcslXge3jiz4NpYe1Pl4ae0kKq9jDGXhrlt5ogd2Ntm5hLRDkGFzhcqclMFmAH4q20O6QhRvlO
y9HwjiCINpjJSg6A3UTPawBsSVGr00NSkicLtzGrRfjmgrLxtcJ294xi+WK2BAkGvwXKrWFQR5fR
yeZ3XOUKwAcoDnEIx/R6CKyW2I8AlJqB1iG3j10WkcNgOBGB7PY3dqf4usD+tsuaGt+cw5PSHjht
qnXFqTXcgAwVE251MNtopurmPdYmtJmEt4sr6UCIJF4PA9Imaog/xwY3hGcVYTOZwvSZQTMdVkbH
X0Wk97spNlVNBx1sjo1jethX2AAsujmDew1fIn+S/E7rQenNfoKU/U4CinXbqjp4m+DkW/dtnbPM
dnPBbA1d1nI0bMgA8CuqA+wBethsIN/M0IwQcSS9QLtMq8ReEj/Rbg4nGXu+aooXTfVVvmQ6GQqp
ZGoS6DBAedrFeU+f3apcV0dJiD5qxPIfrQI9sa45bo9qMznY/7JhrG8nt7hDw1hwKo4bv61y7Tbr
iNBT2rhwaWDwutZWtA3ijMLSfbqb0yYMOcpJGqCu1YB+Y2eyG9quEHv4CmA/B/FeS/VlYn0/jK2k
VBDGdIhnps3k1hh7De7RKmYY5BtGhnkQueXcN/bOHeiNBKEBcDoiN6iMFJFcdvgUmjBM6g6d4Bjg
0xhDlEQjaCny5rU5uuSqgpKSxFttDDZx7uhb+kLGVUR4MNGVBEUJTcbvKjS6NZowGnati3AG9t6K
Zjo5Em2NjhDF5A4tbeXzC40bakFzzRAT34uaH4MMvQ1px0ugIjc2q4vgTBQI8dZt9TjakfbglUWz
7zyyxCg15CpBJrUrHVffsQKhTLOrcOOmDX0F4g99EsWcPe42NG+Jd9tqE69vblg3it9djGhP1kYz
KGtHNmS8SRV0zwZPyYpmHfCGNrbsE+VC+4kROT9q5Nn2tm/j9taJK2+D87B1Nzhtxk+eFNlF0jQ5
MQVJv7XKdg7EXhOHOHjjc0J0i98bgOu3CLRK5iYK7W8oRfBNRHO/R/bkrpMORY3PNhvsYOXQ/S5j
nVOw5rFzpuEgjk5oqR00QPPV05v6ahCGugFclUJNrgov5n4bzjH0EIqvhiHJjwjPicvxdEQQ7qA/
0J0JvmYtcJ5VVWA8cpswTlmYdJpOnbCPIbdarHH8eZvQ1OLjwl1CT4CqPNwRdZnucmHQGSdRYGXZ
1rAgHBivRUYWvvdpIQZof54s+RGK/BbShfZgkNe8x8I4nRKVzLtCTMOLRSzXqa/pEKwImItImSzI
5WvpcR/xAMDwtyNzfkiTafraJ+gi/coFHNtIb7jAUK/qdRo7WOPyAMAvpf02CZjguFMproOoKI4R
bv3dZCAUYfOTaMV4DsKX2KotP89FRoSbph6GMbf2A+r/O82DQtAhDLk129JFWODqp65w5YuWjegy
w7p8Ma0AT4Jur5wuvG7cxIFjFmrzptbsweE5s3Iq94jROyuejlRhjsklR6aM+rbZlYzQTDoqRGxL
lPgN4zgCzVYZ5waokHaQX8PyjHZ0J+oV3H0KxnzqLk6nzUiT+QQFBrVH0xkIBCmhRj4EweiEm1kz
Ev2WLYL9jTDzYWIBA+0CGDVeZxkSA4/GxdYxC3hcDlFdPeRJaJDeaxJX+ga7CWEm5MjujIFQoZqE
wXeKFnIMnaqLGRlkTCJ6NRW73B6bAzPg9hMv7XzR8HCSAKUK7MJcBHWXsUmQCW0w4YZwWc3wtqRl
fz22YlCvJbKI+g6qVZ3daw6tFb+rZjIs654D3jrQw2QkvqdRwdqiZ8cu2+MSWDnuoO1scr0vOarm
B/oY8beZdPAdnsKw3DCHDXd9I9q7ajL0T33pWQ+9GuGjT41BOswcEoWTxIAaQvwa72p0kqOGu/y1
toylZ1jHdBqxEauLoED92pi4GBmpmuDEY1VfpkZnrZhh6lCwtTqrmt3VISFpKUt20yIOcfi5X5nx
Wo+2I5zmwYUI0l0HZW2ZmzkBobHRW+hKSPhQdpiYN9YuDazex6qKGjvu9Qmvoc5D6PdYuxPq9hZo
cz45Ohl+vL3WlLhYEtkPT6XOCAU7Xl1dh/RJyFnTTIJVtUqSrlZJRiPlUIWHuuzNTxka811BFxod
ptG/GhyJ6CRV9aWxrTtmVX6oshaVtOueuik0/ZDnkORqR7wyex8/M75MDg5xMpiFB+1Fr0oGrY43
WZ9ImFXHoRunLbT98saYTecutFxS/vRQBXsrWRj6VXqgoo6u4KyM+7plcNRzC18HGQ5ACjXn1oqq
ZptrcsfUU97EMpmOnUNwfD/0yaWwNOvsoTED+Ox1EPGJwJ1Wyq3pSclsCk5lMyPHs2VwRtX0uQ+j
d5q66q6vRID/sWbigAwNwH7rDN43wvUk5vY83qJMYvgHwPkJsG//PCa8OZlWdM+Q1kM/UMSKFjCo
jzHJtXfEWnwLrUisDYZll5py9naRxFJdxdVXCxAVOyiE2qJNnYd58LrjHAqxIftwfIIRy7iO6MBr
JNTIfebG3ExN3RabXK+6KxVYI1xCktGcMI/ugOY6vlnFixg8GavbnjPpGyNs6y4CorudZm+RgZbN
DYzW9FDK+rkXBFz4yjXI+o1zs9+o0nPXzTgZ27TvZlBgOAkWFSjyI5MaiDjjlwG4/Bk+TXqCwOq9
xLIOPn83m9ohdRrb6nCBf0O2JbXYNd6KeTO3QYfdIU3vO6q8lDY4yZqzVmlHE0XaOSAj4XFoWe9B
JfefmecjbZi7+HWCHWHjVOBIrReDPLuwxxvatbxdCNOET6Ao+U0ee4o7kvBFiiimsiDdEnyWnAuy
0Z4y126PNpybJ63kuWqZV3ASJITErVD755Gp30poncdAkvCrDX32oKbKOEdaXnyzRsUIIhaF8eBS
T16LnD1vNRWB+e6GKScsDFjNCUfTIvwOknCv8aDpGwQMBCZ0Xdo/97DHQ590tOq5U1WN2N1T+j0D
sepBNkb7mpCUoVZQ4evCV15dvLTEg76OnUBv6IWsLycGcUTmsvo9zQw5HVxSGfNbbKFWg83DDV7D
buR8hV7FfBucwnmCxD4vWILyVY06+opAyOfSoUlj5115BXKakxLT7oQPlMCPIjUBEbK0Lp7G6q07
jb3nTrY3jd4OQBCG7rXPe2DRAxT01nBx6JVxtp96kzBixpJXrcuCgb2memmkiLdhmmsXGwEDMw4R
oDtfdyzx5ZosiOK9LGpHXaPEi+w9xnV6tVguplU/hvoTnEEcNxWd6G+DsKCHN2LakDmtkNDNI/Dp
krHpc8oZ0g8DcIR0wLWI7JGRVvFgBRyojai18i1VQHM1iSH6RM6N/iCTggco1mc+A3Ocy1S6dIe1
MCyesJd9a1Ni0AAiTcXr3ATTt5IalMBUjWUIeJEf5TW66kHTdo6K39KQxpZeMj6S02um7Mnv2JrX
Y9cRXQwMeSnGnlhkyiOhbPciGI0dNG/tFCbAqL2QHEnsCjajEoLOeiTPmAEuXdxaN9AQc7j3FsA0
tBl0AVSQgkAqitNoFc6BWQCPg0bT7zjnTU/YXGQu21S+RQ5BlrTMVmxVLW+aNp9UP7nnOJwin6ZH
s9O9QLxFPD5vFVrSGZ5hmfPns4UlL+zzwAlq62Rmh/hb3oI913fszeMlRbaIalE3mzUzrXGXQd8m
18dsbmxD3Cw9oU+CVFtgkNWok42hFckNlV1Oq5716hyBh6Pb1drIZL3IAvuWcPAkLm+26L/NHSOb
KHsifTRzSHRonDtKA5wuaZQGN0YSkwA7ynbfWZFDPJGJFb5lWugGE+9lFnhoFCGNMW7uMAPFfdmc
rGbx4Vu9ETzX4WBs26ZqPyX4gc7IGFM8eZHGAm4N9p0Z9/W55mrrklzp2wjHy1lUGrqGAOn5qfc8
uTexGTG5mdoTquPqFFuxe3H0rNoWo0MnD6tb8TK1Q3dDc63tNrbZUtK4mDc3NdzDcTVbVbIJrQnD
GHDVzmBiA9hTvGtzmB4GpMb3DivTypE95LC6IrqKKLd0Gyb9kjYl5hsP6tMuMmS5uM1y96zSrrqb
NUVUGzEA/CPNLPYOqvdXhfntWNlV8kiUCKugKtuafiOiWYZ97Pq81JANbWGg/pwQmQkxUHNJi+wi
NrOuJLCbGR7HPR2/n6E9ut0A/GpCpUbgPQhRUWElTFSm7iQa1XU9udqhy5zqqJWYD6Az1Z9FTAGi
Ia3325wUgdlr9xzXd6me1zfovTsMwBBy9FmxkfK3CAgsN7/KlBy3uI4q6RdRgsp9coNuY5kR73gJ
bg6I7xTs+rRuFt2rMRBl6LVPDlOkJ3ckjTbDuoqM1oLFDc4iYRoGQJ5z8hhXD2lLMb6N7VZN/ixJ
7NliRxXlaSC0kZZsVSLLwVDKAxmlofZcEKsIOCWCm4oEucHOEyXDBe1rE58Yn8X3SJwQ5WWeRrN3
tlH2+ehQ+m+JzOfd3I/O59SYnYuLd0HfSuhn9SZJHBwfNkm6dELqCGsJaTcG4dSea15aVJ/pevQY
JuOg8KrnHmXC26AJ0PceSiDroNomcI6zZ1kPsTUXL7UZgKBJivpGAe4LV6Fdt3cDZE3abZPh3lYj
jThzsPIbtptPNro3P3Bxdei6533WSjPaVhNOtNiU5rF1jfwpaRciZeGqetvj0oWCpmc0UroDd2He
tHDcSFttpQtVyCvvu25AERxM8wPtSxv5uSFviS6ixZCMpDKH/YxQvoNu/U7XwLHxwRlYlETD6EBT
AGF8TaIwoYdM9E4Tluoldh02CFqo07nLLbnpo7u4kn2PucDxHtIuKBCswHRMnSb1jQz/QGCwE+xb
tpl8FYOIewP91paAOFQPiRoK/rCi62zfuZVpQisacRL4xEBrhGuYdGr9oXRBJ5ngi7dsI8ZtZnnd
nTkZ8zON8/FOc3oCXDw925Ej1mJsq8xHE7HODYQ9a4PTZBRbVDUT4d12ctMSDMa5nISVz12VRp9i
7D0nzHPDbaMZaU0LUo+sU01QFsYrfQkRi1zdvp5iqqx1J7XhBfOoQ/uf4nob2SrZIeBRN8prMIZI
C93WOuVG3JUMqzUoo0b4HugR2M/Y0vX7MFiYm3Eu8vsklsaG2F4O0J6DRRsIo71Gu8RBSuWmfd2U
egs4pBQXYzSLmwnfeUL0Y4z9W7nxtTMnKCqG2nXOooX7soqLNilAydQ6kiPPOMW1Bz45r2MIe21P
/xNJLGTKZNKCL3Gaz68IwuiVjREF22oQ9Rj4wwxRxJlMjnFzM2TPPG3DsC6ymJ2Arqe6aYUZfBm1
blngeIlsWG/PUppw9fVuPhObDckpCgjarfP2xNrOBtR64r21+ibyPSKHdsBRtUdHi6s7WOryiCqv
vrLGbjiA4ui/tb0V7xwe23o1ulCbUOIo9dVB6I/0rPc5Q2TJuiNHbU9YrzzarNv4LMvs3oLuetQM
JI1zOvXvRVKbFdx/Mk6x8hb7xJKKGo18rVe9Em20gYxTXjgi0f2uivYxBVhyB54zA1Yp5T0xc/yl
YR1qQ2QFqOUQV8JYZdxBapN27FIi8Hru4X0xtt0XdqDcRbs6eg/arJvBusgbI96UbXTb57K9AI7E
PzmztsAM6S2I36LrbtHvZqdK5w8RWxavAB/LW0cVdBPElPefZ9pqy4Y8GGeII+0WkBd8nrAYswsK
4zRZR15iVPdBUAKsSRmxRRQ3V/hEnDuGW8UhE3p0gbxQrY1UgWcaao4aVtlgD9Kj1RyNwU0+TM6R
Pxbe8HZrb0oHGsvfvkTBkG50pHuvHJnd617O8+2k8ne0X36e9hA8IxzHRuJNZ6eb8vt4NMddU8py
nUTe/RS3xiZ1IMisHFqXBxQSuMZNrKubxBDOAyRU6gpH8vJMJL9YGe81APZ23A4cX5nQ9HQ4tDgP
EKsl3We86s5tgNsCs5epmotFQc9JILNRWboAGVaDUtUxRvVK/I0Xtp9Q8TZXTFe/IIJDSlV1rX0T
hYY8j05p3SnaGZ8LzG02bIIAXULYM76Jep6mUYR7VtXgtoQNBdaZngIYMeNbVQQDKeKiRjWml60W
r2m7N0s89jjla5sS4dRrsng2Q7asKPcoWSI6nKlujOQaM20hV0uvnhbF0yHn/m6iGoGvIgPDF1KY
GxeUbrkTpm2xm4ZEbqBPzD87ZtCemR32G/Qs7jfEae1p1NKMXrDufhKwPrGN9ZmrrVM8LtBDbQpZ
iV/XN+eeE4yhR+MJdgCtnLyG8ck0h3ZvZb9WtlVY6yjrNNRCUIIseiQxXIJ0PnfKZpHzZF2RKtBG
93bBzAcK/vgQS2W9I+pXbzFl60Ot+r5ZoSpb1v9goTx6iYuJ01Tqc50yv1yxKoRPtEgpTWYMAKxU
CYvxgIyFOUzamWw0wEvOoybEW2babr4Zq6CjkzKxcU2F5xyCUooTX0qbedQbhULcHA6TDXof5DVo
9Ka1K+KEQgOZaxJk03PtpgZzG3TThlGx5xc4ZjaBI5bolQA5v99JdNZ9HLB6d9hrj5Bb2mOoWpiw
djrJL0h8QT04gokfZNSS3cqIq4CUKW+yr6s8jtDPdmYKGSJiF1sBwkgGLIW9STAR5rZgjT0yhFla
wrfLHUt/zIaGOYpRpKCrJMreLtC0A032XPp20y7/w8hLtwr62HhkZmtmq5GBKCFdhW2/g8ktrism
qHdsXtQuGdvlKrDZ2g+dyHXsrJioXug34/hLE1BUy+kqdwlbwD+hurXFfBBKnEh9FWfi7HqDgWmo
XDYxZOlakOJOBZ2IwdNGRbD2aA6f5lzoR5LA1TUA3WFt6kuTPEfBy5jG2Liuo/NmDeRNJyNRYXRG
oa9zum5feopwhMwFnGKNIKmO9B5/nOrhq17ZybmnnLgmT5v1C6SEL6UorrShwgw58N+IcO+ild63
4kVAnr1uyUs4p81obMpOwLyr1QB8Fs3rS9RX810zDMVVSfQzY3SdzCojyA+ZLsWXrCJxLazc5gpW
XXRD+HYClyYeYx+76/ylDc1oH2LZOTRLhhv1Om3i78Fu/6sN+v9hMJlEs/yWunQfp2mc/+ib+uuP
/CUKcmGDup6BAUgg6PjOTPrLM0WSC5glQ+gLaHRhKf2LNOr+oSNjxkhF1W3bhjT/LQlaCEwejFFT
WsIw8VT9dzxTiyDpB2UOuQsWDkXb0OGRWYB37Q+g0cAETD8WhrG3hkg7zg39dw5NZyswqqNU45J2
hmTNoqfCOhaqx3hMw2OBnRtNQBf5uofFOcdM8SWJWh0rRiUhBfTqUBK+ecZj+0+RMT9Tof7+ebkx
P2qYsFg7XexO+h7U9LifLHbPykAa6BSBL2BvrAyE52ePLs/uB7nX7Z9ipR+zakzrn24VuKwfL13R
Bq+aiqSUOGRENCtgUylv63auVblJeq30Zy+jm6KD4kgN+0YNDWyP2svphYCBSiqbRuUMAKPURqj8
SxUom+jGoHmNSZO755jqJjOD8Bx0/bSOZVkyySnEnmzNSzUQIo1rNIXoTXoUHXEO05k7vKQMmWd/
qhm0lqjKd/gz+vsBbc9VuhyVIO/Hm6wy8mPuifJs9158bop5/BT1Y4cbviqvYj3jrAWFdNtU0DUL
pqqRwEoa7rQO9X3hRbTSR108WmOpDpKJzS7jjLwiCzrewv3/kjQIildeiUKqim2xw/GFVrdcppQh
1oiG0fKuNBKmB8EN8YOwIqrm0I7+mGkvVlvA6MgY3CGhf8YHwSTEq07NhERlwo57lczhOc8Jy6tC
yW4/0Wilq4gKqILx6srXLh9mOt5ktxhecqSDQTrBMN0oEdlbGKO4wkVgrrXI7I4VFdU2IBsaO2x8
XQazuVWN2HP4e8AeewxmZMtsNv5QYQLXwnUJhwuSBgkspqhpa1qKXRlZSDwbw478UkA+AFJWBUpN
JBiixDNfcSRBpH+wG0d8HsMm3DghfNOVrXfTnrzAu7H3zCNvDdPh/hRMHs0B1wA7H2Gvxol+p3LV
+QqBzqpyenwqY7UXTH/Ruo2buEEwjztYA6zCPuD1ocm8BZkPzayNnQLNAhAQHFwCb3b0AIMDTWx3
7RrwAOoSmV8ScwwmrCZm5My8kUH5cZEtaHQ2oJzmnFQaky4cUzGwNHTfbVPbcqyhynORspppP51o
eSItijknCaxHBCYi2kaPivBwV9e0EyP3ATWj3zo9KImMe2mPFKSo//aO2Y3rtDblupBMvrENrfQM
nzVOKCBUnr23+TVpgAQ7x35iPpquG9KRgR1VmU8UbeJDSHPXIHp8tnHc19JNdnU2Xpigi5PGkHjl
jGokYA6OTFl18jShILxPTPTKk5Q7NVr3aWmjYnCVts6nCJ1/n1w7LjAKIBHGAggG1pMI5U+asdPG
ZmcbGruwE16YYdNzyD2m7Omhzl24R/gwiVF+6FSMkiRed110PdR6tS/t2R/lsFHt05zVN7LW27UU
/SWKKvfRQKy9Bau3AcbzmsbocpywOVPM+0SMPLRaszGUtyV76YvQi003EzCeSR0fm9FGpJ9a18wD
ox1NY1TC9V1MLrjW6Eh4wmMSFMY5d2r6icGEOIfw6AIptFm2bzqaVO57Ie5VO20B0hoXrSVAHmea
4N0e1JfBAJ4misahLFSmBzYBi4Xgax3UjHN+nXkgqMe+NwEOVNnWmTqYdlGfrVVNw6+p4gKAMk3i
qgcb1OQp/Q7QkGg/KLwTDhf7jNb60WRd9FNLPJI4hHfRq8cTNIX+ofFcFovOoskcamI3Rnq7zzLJ
NGwspLjSpQKCXPfNpQ7y/nbszWofk9WE9zTh/5ggQxs4Ya8xiIsrpw5uqglamUHYtu2kDzj8Ogj9
HftDaj0RIRFtGlyT62wKdTqLRctguGqujZpkKeEGkd9ZWO8MBJsggwgAXlqeUCFUtkq0Ruy0MKal
J+iSejAFXkgWPcpgZr1LsOLPbrIvRjfxUQDM+2aUM83x8psEK8vRrNvhVzbWGs73fevFnyDyWRus
aXcyJgJXR+W1VS1Uu3RY1IVaoh/AEhbXc2Nffr+P/SzF/b6BughwbV2aOlp8uUQA/OCR1okw1LW0
1fc0IyjAc2efJ/MKWIr9D5j9D2ECf7/Sh9Ii7RSifdrM+yHsbUDm3lcdQy2WMoPBS+q8OQYZO8q2
6AcvKy8GidL//Xf9rmj+t+74z4+AIs0ybR05qyeXauKHL+uWxZgU7azvWa0kmGFmGQsylnj5TEpf
a6TmY3xk/DdX3T4F4n2NvADrF5FwJ1jM9ckbO1Ll2/LFiZPmLh3JPkhRtTHi0Yvi2pYzGes6NKpk
QMMXc87DOKRgQM4Ti2Ahjk0t3L2sQoSKSPi1ju5g3uR3fA5tE3bZ6++/769+2x+/7lLB/PB1QTsB
s0ltfQ8uOri0jQLvSm4YhyfOmr+/1M9W+7/urBTQPvkL9owPVnt91IK8S5W+j3tJmAiToMm2Ppt0
wf3Grl5+f7EPMYF/v9oHJqgWE0uoysTYIzK8nXvbfMbI3QMIDN/1uKmBiaXdbR9h2cKhOe87DdWf
ge4WySmOHQ+0UMIvibKp22VOrbZJ23dLZwGumEKTHMf8hHQ9mNx2ie0bU1nciiQqGPxxPgfwyb8N
9deqNbUrtRQl9VKeWNQpv/+ePwv0v39NKn7dsUk2cbmvH2Tyac4kR2Mf2Ts13M+UPBTM8Jznc8/R
buNBQ/LR11n6Dz/lr17Uny77oaYGL8LiVo7mXrNsXo3GfpcpM9qxCdJV3AjtWEzqmpZKc0vXuNzI
EeTU77/4Lz8CixKCRt0lXMH78KLS01MIA2N9b8b06nAAA6NsOdo7AfJYvPBZ5dyAkKDexOfMql9v
f/8BfvE4ez9e/8Ob048ecqcCblmX9Z/NNlbXHfP0Y147PNhaePX7qy0nhQ/LEt9U0MXFLAJX+8O3
jfDUNl0Jw50hXXKlj4jZQNF1m99f5RerwU9X+fCdWlOYQ2aX1j7vlL4a+YKrtrAQ3jjVP/x8v7rS
8lUEMaWcVv+2GFReXwC0Fvs5gH86uvozqrjD0sT4/Tf65WPy44U+rAOcP/ouyBqL3aSSX+Oxu0kM
ae283g1WDPzMewx6Di3npTyul0IZZUt1/ocP8fdzoCUE2BI4I6BLOLv/vMoGkRpriGvmvpdJBeev
GR4qw8JkHytzX5nqsay81A8xXuNumSjfwqhGCZeJlcwxxck4JVxBW6QUbVuc0jB/dnC13Oqx8ZQ0
qHN//3HNvz9sltA9mxmeWD6x/eExYACUBjn6nH0V9qdishmiRkxryzkTa0ebz8pz1Kbqxb4n2Q/a
ZVytOITidFUp5fuC4Ed4ZPoNTgnK1GCTlLqfV5xpWo3pAYeIbxV05oOoyZEzTeuEZxV1CikkCGJc
Z11pC2aFaD2kcEG9GrKvRoxmcBrrfC2cwbpq2/bPEud/s3H+IRsHkrfOq/lfm9iev7bd/1l9LcLX
7Kdu1Z9/7s9ulSf+EHjhQK9IqVs/hhW79h+u4ZnYtyDmLHHFPGn/6lfJP6ivpPAg73gGLXD+UcuB
Kfq//wHjx+YBpJuFHZJGGpva9zTo8Gv5V9el/fD3P3Zhfl6nF8KPay7UQzykupQAyn9+9zDwh3WG
j2TXYDfe1gAXVkPoxL4dA8Hriunww+35RdNHX7a+f6/U36/H9NKwpOSO0Cz7UC0nhgpI6fEQ8aVt
uAuNNPmKMK6+G/Si2qgJcRbwY+pJ9J0Cc+Y0oBNOIrtHFhVka5reJiO4wB3+YcH9vsZ8/FwwK1yL
3h2p0vJDpbCcSyyiC90dMtDPXcHnoCJzV3K29wZQOc+babmgjOOYlyk/ms4YgMXx9zfn54Xlz3tj
6ihrhOFgJvxo6kM/4QQq6d1dhYx0hyQ5OLoM1x5+f5Vf/OKWxb7iSpM2GQzVD784N5mpROLuzJIe
QTo+w5iK92MMTrMeaSL9/mq/+E62iRiIX9w2KGs/PF+N0ehCJeDyvEI6W+UuJz/QZ/9wlZ/3y+93
zuON8DzEpjzDxoenyghSvR7tQO7sKOdrpKhzINxdhjz+8vuv84ub5+k4L6XH96FI/3AhW5u5o8vj
G8RIlXIt+YaPDDm5WdyaSXr9P7iY8x3/ZVHUiA8XU70Fyqn9T/bOrLlxI9vWvwgdGBPA4yEJcJAo
apaqXhCqUgnzkJmYf/396L5xb3e5jx3n/TjCDocHUcSQuXPvtb7l+vvWIR8JOhLuA6j0CA9wFs6F
OPz1x13Ttn5/N3HYYg10WRHog/92r3IrAPLlp/5eGuQjqrENbyc/MR9BmopjC3IGj7cUccZI7IBt
uo0ts05+ICtraC0gfEanqPZOU487h1LbouWB9VU4UCs8j8Fwb3c1DBygwfJI0uyVYc0QaqO6NSMy
cZLTtutX5LweSMGNWYgHBfDy4a+/4396z9m6BT1g1IV/fh6nJreJ8sn9fdpk9rHwjOC4QH/Y+qP3
YixN3BXgyhuVfvkOIBeXPszzhFT5by71f3peQ1ZuN2Tc5GF2+Pd3UIFgbbykCvdVNaADcrFBmSIk
agol3F9/4T9/UkhthbAicAIaIr/f06y7ph4XYbD3k7zezgOAUyJpvmsaCdFffxJZJn9+O5DQMoBh
iuI6/j///b8cl2VtOYZva3/vMkIkT8bID4oV/55h/vwoDB4EW/bPjN1r2vs9Td4+MOWW1lpHn6ad
pwMxQORk+2Q1IkTxxNPAtP7DQ7pyQCPbV1tHDssTvXH3FrFSe1PSAN43KluYWVhDMccVrE68ARbm
5dofjma4BIcucwUyU5wKhtRyp5S0I8dThP/Iwaws0BCtB7mtt+U2heF2HrLCuzSeBVcEeCTZNuNs
Ix0J8kti1sUH/pf66GLHAbMdrocl5DDVgik9lrL333NndS8TOE2oH5jfjASfhhcqgfDMTsCjLjtC
I5yoSroa/WnOyayGlUwV3j27turebVBMH8DNyYnLZGNvskUiEmknHfkwDOIG1tMhN/viyTA7eQnM
Gs70jMkDutuMvn2eHPnekX50xsqXvGbAXeCMS+DT03WInJjOt9Io3prKDjG1kMx9U/Tq4oTKgeqR
7RAdHhzXqA/NaDlIywnEecSEDhnVyURwY7qOvqwkpqLHhd6ipSr3fJ1uG4yM7QnvRhu4wogmiTif
kbEgKb8NkVpiC4WNNGBdSgYfoanM95Wcxl+UTFwTJEu3WXYlUFWDhRcvga7nOYxwyGvQbxa2yFdi
w0gLr71OoxJWZvhK2bb0V1lxj/mwdo/DgHFoktiGlfDcWzmKOoLLBQIoT7Gbb+XK1o+wFT0pTHS3
HXbleA3ESkMVNwH32wZMh7bJ0MSOi3LapdxbFiHwSpHbed63rLOXG6aI7jessiZ6EhjWlzGVJh0R
jgMk9g4mkbcsHlB4lbsoPBf1FL6ije2rV0YKDcIps/gpvYLv4CceT3yIqfKpQiRIPymbuiijxDnV
GswizIGvNUW8vTGHHBWkCQiv2Ac2TCfaqMNya5e1PK2iF+2Oqd3CKwT8O8ONsLfBb9kb1oP6h3C8
MeTohmcvdJU8KlKf6QmXw2FMzPksVrqvm8JNYSKihwZOU9b1LmiSu3KYU07SLRGCqIz4fbMJjwvq
No6C2xr3ZrgxANHd2pOKh9GSJwxt6ibtm/rJaSb0LPkCLszPnm0znCO8D32s+d0Ok9GmcSj78BBA
ceX+ztAPxczzUaFAD4G5D3C6W1TiiKz8G2eRv7BMySgfVE59KuX3MAlRu46pI4+GhQteGIUNmWlk
emCt6JcNhrI7GjpcfaxmyKEarGXzgta7UeiuXA/WsM7rD1OlxV3RWNMhcFTyWTqrlxDuNk0PY2Hi
J+QWPyU++EV4xlU0Mb/bGzCJXUpR9RN4Vf9gh3o5EKBW75UekJbbqRUTM40F1g5j8LfLeV4t9yax
pyKa/WHaqIEox7E7pV4eoPYPJCHd68RYW6dMYYrkBYccakJlpRejXOwbDN4h8GvhvNir10e4TRzS
MBKwM/idkoNtei3zrz6PZg8BphcYKQQya9yJjuIYLWR2k3bjexCQ6BO0xAOw6zEBGMBoq2Rtzn2F
bXzbudNKxlfublLMrJCwDFRz7kCMw1xTeDveeqchyEWEY6xPtvT1uVvL/Mecs+Ka+Me2bPM5g6py
vtdjOx0LxDPvHYKozVCu4YuQLuQJBQ+yWXy8sWHxThCj2Le6nklsSwhxQbFV1Y949ioUT7U4Mo/A
El8WAGyhW1RDYMStI6ZfzNSJ7Cw7pHS8a4b1jo3CObsVLOMkw0bWFVDFJ3PZ2u5i3VbQY1JsYFkV
qwqOp1e1U9zSX4RcQBBlgU1+syo1PuIGbfJYub7eVD1inqIxvmZoRPXke88USet+kHhD0Me+TgJT
oEWvMZqm1jrDF33ocnVLluay8Zn7ArS2FUir5sNq8WYCGZgd4Gp5Cq1RQn7caF/vsnx1o9meUMwM
k3MnpyF5bMykjvwkxeAYuGe3xbQS0l/ezI6Y42ka5PckJCHBXyxY/st6jwQ8iMkoENNG4E17b3zE
21aVLjEGndLBuYtzgkAFY6KsWpruhbqMDIYmdw4VWrG9yieiXlhs7lCXknMgjfAp4/t+Iy1gZKRE
xhNXQ9SAzDTKGCw51dD6OwzSiRl5iypHYiG5ItAFV/++8hrSrFMWr7cxU/qHbWBFgWQQquGYouYN
YtHU5Crq9WsBEQD3/+oL8ocPDBDtkR+3bvpg1nHhKncL7UXu9FI9svbviEUCNsWkeL8WmJptJyy/
oUyQJwz9qEwHxkkWXY9dWaVZnOfYbS1B26qc1I1ak/mC8/11pDeyS0PjBe4gWBY2+XsyiYJY4+Mh
iDOzmKknYuLJLTVx0r4rn2xhPvm5loe2o98VYsY99BqnwLxoOn9yGAhTKQDXgYYDn0Ae8n6UNhaQ
thJ7lhQDWKs2sQdik1762r4fuirfNWbWfAN1pyNJgCpI3eKmUawWsw7bLzYkFI/oNQ+0/MaXlMhe
It9mb/qlqtVzN61JymChNLHxa2hSM3pLbBgBGZBVWx+nXH+1tt2eADdZT44VIjswl/tcjeVpWT3y
s0MHPZhlGeMrw7L0yyPzNMq4NxcSH0mv8WQSG02oHlevSmNdJ5+K+eCd1RhpXOVYakVQwF4oi6E8
zIRV7acCq/yQyILWp/kgCZ1hmJrZMVHPM6mvnkvD0E2bUwHVass82IwtZ+g3eI7XuJ3z8sZdcrTN
6CqAeWJ6mDAwwnaxZ7u6Ye5a9nHTc0VCUVT7pCHr0EVFCitb3JTu8L6ouT3P7Xw3g2z/hOM63MrO
6XapVc1bzoZ3A1PaKEy0/nC08PAby/FYe8u+bI1XKDAAJYYVczeO8ObUJnURZd0MuGUQ9QsTw/4O
ZAYiSzZBAFhIc5ZavbhdFmyaLAA8F47qUzbTys5NUYDurwVcN6TTrrNZm8tWpMT7NumDNYINQ2Iv
iBS0AX47JvnzNDLGe/Scb90C1K41htvMHium51PUQvvbYXUhyWCYd6pFub0ZW9LBwh5PNB4CjeD4
bK/oc+w8zx8o7D0F0+QaCgmtZdM4gQ1/oSErx8jjzm9ggps/G5EfhsnqjxgpEJ0jGcf24uNsx8PE
3jfTn889EAUGMOQQBkXr+fEiFjjsXWcEp7AFkWM7OWYZ8hRn4BVyKCEKTCQ0yLTbU8qXUZBi9RdZ
kewZ8yEk4fM3qvZ+9iRrvfs1WUadyds8LQJzK7OkTr4svQ42esTAaQyvQWGPAHuhDY7qW9gTE+tk
xs8gb19tpzw3uXhKR3aovLYu2El+peUvRe7BHhfuQDh9+tyLgbRK2WGQ8W9zzzob9grd3h/0baWM
W8UThJk6LPfJ5KD1nUkUSOFRsEvhjO7GPSkf9dvqfNKKq+LAltbWmgrCTJjNbwZvMbiBOn8e2pwU
Xd28AFJ/FbLgT/lRdsn3ufVuM3DFru31Nxq/3naoFP6DOnvJ7PDg1fUzQ+xvjS2PuAyu+dLNHaBW
fncbhIjoRgTimDw2fQF+0DYQZriwKpGJ2RB2JhlPonoseKuO6HJ/0HYAE7vsjEB64C2xH8px3Mki
Sw7CssdLE6beZel8/YvI5pCmmXfE41WfwKGJeEwmSN5T8qN0mN0KjvvPvXSJ8+CQzytreOJnthKr
W2t3mya1BzjfrE5LSV/bTpjUUkoJGbkOHqysIrRUz02xCyxsL2HTnG2X0Z5uZmoVst443E/gEFKO
CHpCdzEQPl2lfOHChh4z2wP0GtclJrvlfnNuhZdt+E9MFy+uM+VbYavvI9EacBXJHhRUnzUAzo2X
sOZ3KQW9Ez7C8T47RfLWL81djUsN3RD3PTUQGxV+pUCUrh2bfvNi9iQRqhFm0Fx074U1tjtQGN0m
b3/4hvsmKpM0CsWevXSam6bK1852hvulIgF4phnKJNarECCkFjhuu43AYkEOlrr4yMeh32duBnCL
hsjJb65Sa18aOxiHV7K3+g4Bd9yTP8M3NfGq18V48Sy5AEN1MKKjw/nyl8y5IKGnuhNOFS9YmGID
We5uKc1zw5klLjj/nKYmoTiCbuXZ6l71HDC8LpDvWUcKWZMlw54Wy5MEDQ27Cf7LmN7BWOovWhp4
fVk7SKlIxLkNbQhcxcy5ObeUJPUZPpViMhGbgsNx0Kg3p8QbNDD8iG1mlUS79th1JzE/20bD0aUB
IzYpjDIEYrU/Z77UyVc+Sawzt9S2ho6YYWPYs9+ad51E9wajqWHud2iWtYhQ0dhnc5FVlOI0OZfI
NV+11YrXYPZ+JbNlgxdpxn1WOeYbLKb+0FiF8dR1o/ox8Wzf9yoQZ1guaK8cx9gzNRn3KLwI3MY3
ducNuo5c2jg7nO7+xpQIvPAgw8ai7oNZSm4dgN4UYKRp5TyGmh4flFHglxuwvcNRk5pLdGH1bZGU
ihity59JStINkoZlC40arTtH5H2Iy5FedUGtVJhgNySQ5qIR4tSpfvk2rGj7MTtGFa9vDABgOCZu
QV5GgaMM6vJ8n2NzoFosEYT6SAGBBD1kNKK2Y80dR+gQHgjRteKZXgow+GlA66dRkM5KHQuzihpS
IGMiRzzOUviSmaOP0ApQv6Avq88hgjjK2CrbeqU1YdRJsmO3jgrDpy32ddV7N3zOEg15me1Xzx4P
4OCCUxIgG9NDiykgp5rnAPY0adv5XjbQB8Tcf86hM71bZYolYq3OJJ6RFZ2vnxzH1WM4SeKqU2Xg
XTIGHVulGm8MU7/YtvfGx+pToxhfisGNdEY5rEE7blVCy80GDqK5USq7s02D3lCjtBPVg0kvqDYs
uo652KZBw+PTtl3sZW2Sxhz63DeYoCAO/LZ7Gwu26QSzwSZoBihqAI367VKI5oFeRfPSGeQVqzDr
Pooycx7zMTfvbSmdKFs4GuLJzNV9aYc/ZFWHxBEN1wkbsJraBUlPYAwuotDHMdINPgLQRt3iYC4j
Ec54PGfMZp1MCCY22npvYPLeQkdoyDu18tOSYf/aeLhdNsEf8QbN+n3SrnlI13R5z1q0rAQXKToc
4geS/4LiICRvzLHSCJ9BdxWutkTFQ/hHR19sg9Apjjx+D6ErOrRWTSoPc+pktwStw7lr2/wG2h4J
K0ZJR/WmmofKxyHjjA9LYbqfZDtL+2TgedqPk++QUClW/x0VpFlG7uTPXqSGLP8CvaH8rdMtRXeb
pf3yvNZQrbaVaagkCoy5d3duqar3SXhDhAmWk97ar8+okvBPjRW740JqNFOTp0IMrJmhKn/Wicxi
gBTzLpjnFD0s4Z2l7ryXpGRa2493QW2pU+Wja2xL9g7e1Woll6wGjXMVXG1cf9WYOHFpkAlYta98
kHqpq6Z9L69rp9XWd23TlzEhnv6tl4UWIVyY1chR6JtroqFz6r3aBpMNg2vntjI5WF4yvkxyWZ/K
ZJTPeem4ZxM9L0IxhKIkPi2IFAq67LrqqgM5QLPio/NhJ9cERGi/WKyJV5AN8ZNVQC5tCC4w9Scj
QmQs3Y17DUWoetCM0k/ppS+SEPKyZDPY4H80wKRKXeGsmLoPyApoPbkn5bPP+nM31MHwS0Gjhl/O
YXI/cKmDW/ZvoNG5rR6BHrN6lY8iCOt9OGZkndK/3BDjmp4nb7h3U7xXdHLGrSZhCuq3cUfDncl5
Ajh/TFh4mSPEmL2xqJQA4PwRAlROAs0g3C3eVzhfkLyJVgvJJfAw3W1KqV99mRfZLisRsOq6Ex+I
T+1DOOIBIoyhj6YQn6m/9sMjR8qE978u9gRDENcpO36rPnufFnY/2xtI6bRKc0/r43PVsKaaeST4
a53QEmYHOfXYw5oFAVuQmPf6qid0iE3ZNETmABzD0Nz0TUWEZSlPTpDDuGmGCLXtKXHBAG55WhB9
0xWO6OoMZ18X9o+ZNIxkVxd1bVGDL/6+VyZxn4nZ9TcufO+973soclMo5p+4dMI9KLrujfZH99AE
ZBKmU9C/I7EpLlx5zsW07mJrVP6FWm66EvqCuObt25mE3PdZqg7has0Xb02JmgLilPygB0uFT7+8
u2mINcTvyppnbkbt+34M8sgoI5B8EDHLNuz7LxSd1hwBcVvNHQJcxo611+Cr0U4XvrCXDt4mcyq6
Wd4ycAwuCYJYj324EFKLDZGRagDRfAWafu5RML+UYkwiKwvkLZmk0w6CNhMXMjq/LyRZzvg1owrt
Myv/pB+9qXP3dWeZF9oiPj9ah7QvNB09z8dTGIfUsiEmG2JyL13JMp3ZiH6ZWW4b1ezwWI0X0ml3
INFJBCVsgRMQ0bqq+xpW9dL0c/iC6Lph203BOGJQ1ARKWyuqz/lt1dDl3b60Y1AfO0MTlRp0yGLb
Jc9PaUtPiIHOMa1y41VPRr4Lc3qXtN1hEGVrfuqSGTJT5kLE5NQlU684BGbIYXZ0iQPVmXKOVLAj
GAFVExNv9uyKqBCDTtPamTDikiNI4KWeUFkHBh4/QhxM467VztLGJmkV4Oz9MHvCWe3dUPS1R7sQ
bYQmvHsiQ7UmW6wXFqEGNdkwWxoeItmsg93fawcCGwuYI54JUJMHVaYcIhWnlXZH/LA6QeMhOGEx
lzkuA40MO6WtaU6+eOd7rTGmSZiecvBawiRGfHucWCpMjinkF6Isnc+FILiBTHsj3OHSBehKZ7F7
CZbrYolXlRZyeY2DcMU1GWKCp7Uv/siLqOmXvGHl89/7JfNvmUi1Z0B1/iODT/8obMd5MT1YlTvh
GVlBVe1OmL8rHX5DhNJeWTR1c8TK3qOoc00kLisxiVT5Ne9WMUIA2RmWa/3CQOi8YIc3X5NrKkb5
R0BGH+r6AjoSf76C3LhuZOiWn6CwzGMy4//GaZA/5X/EbpTXBI6AQcX3hWDzCwSE6keFSJSOaZpe
hrl1MZQ52ML1kNYfhReup652rzbxKaQNURkcmDBJqxHoeus9hSCJSEepCQzR+AEPk+rHeqODTNyX
f0SLBFKnpNu49HYzI7azJH81ddh/tY3dvjJESt7qtG6/Gbz7kaG58gWXs4SF43uHpcnXt2Rps/cG
Hl66WZCvfrOVIT7oArvfK70QmtutSAiu5n5XU8KvDka0hkfk1Bmuy5bSFlENqeHLXomQMejbbBvU
ohsNTIDMONk4rwYuu6Mzky2spin8VmC825q+bvECB/lJ0GYWzDH6Lu5alXysNFl4AdpKfguaPjmt
1NoU1SsA/JICEO9mrbM4Hb1nNq/m19gM7T0QGXPPsMHA7OhhuKDMK7ZWaXzPafcgdkJGQe/GxAQO
BXY/pmVxh44DRybLvowc3JD3jMvIMZpT+l1eXlGUNHbdPS16UuGmXCoAPYtHE9K1dXG2+6k6utMS
HK+AWAI12u6zoEiT2xaIptwWlg/QxA5I4dDhZBKnWNbtmQUjwEaVc+fsblHtnmPybG9HW3KKBjVZ
1FGTV5ifMUvbP61CTQ80rKd700zkk4cT/Jcnh+rcmCSKrEMivkLXC/AJdYAO3GsQkm2NzpcHO+MX
3mCCkoyRzKTmmp5UKKV9JF0+oUpEeOD1XSYXkP5CCM+BRzXcZQxIn7UnLWzgGBjw9ibafESi6L6m
fl1/Nql6tUK6oo2mIhkXkGZAqlILQocnS/S40/JRA6f1t4re6UA9hYrNp/W+HnRPW4+oAF3HHAO4
yEM3UmAYoiNEqsiugVIECprMG645U8vce5BtmLqyRqRNEBMr0xOYzP61w1HVx9MKwB1/6kj6tx2w
2diwqcJNB5btPEriZzY8EvYdcXs07Py+hwkq/PRjgEOKIk/pd3jRXbGrfZkdx1q1jxk3KojdQLsv
mgHhEpm19D8pjdxxE+b18pMsjYnmSkVQ1qHza4dCytbLEvM0F3oPeO/aGcTyKgi2bMR3iDcCXhAl
/02aONOL6K87WyimfboadO0NeGWn1F9+KFWuGybH07zhaM17Qo3EN2CYYNkCCgxbLn3smTkOWOFq
rT5VOiW0LHtvm4kFqYhl3Xo9LUz2AleJvQOmPNv5dLDtTe4pBh4O/+LZ6sdx2HT45Ai/SEnhxp7m
tyBNspzWmbaKn4l2q6Pv5kD7q7Q3rZ2P1T6qyeH4qRZoldsZDfhmZHSz3JSlUW3NqRfvf2QgMMTg
8FarpC4Pqiqdz6LqzZtFuQ0H3HWx9gthjXunHMnGIL0Iog9DIB7J5jjhCJCRzzDtXoS0M5lBDuwm
OtE/16KzKPFsQ72BaavhjVJNtFn35YxWeOMZbngqUFvdT6tjwPJ1Oa3BNVLnZRmMHbNazvhLGbsI
qTcG0749Zxu0h5yauy8ZjE5GVnYBVTfwLhVz372dyvQ5q2sn39ramA9FbWVjzNw+ixvtfnituTwa
oFd/GvheYEWYtwvx0J9I0IsXx88qNK9TG9L8deU7iE7sv2lr3VUIPB9Tw/47IcafJS+h6aKCYuPG
Tuq6V/nEvygWstL0uy6TwfVMz/CUE/O9L9C6Vj0pTxtms+ZltIzixRxHttK/Fky4/0kugQSFKSj0
eIQ3v+l7sOaJIA/nYL8gqr+EolOHUWmmCCZjezAIRNdwJmMwbhbj57SypahhqONuLC2Sz/TPsoMD
EgQ1zc7OBNpILsuumYUTT5TxzJtti9ixyaEtUwsffGrtYaMRbnua3AILv8ZADTRxM3n0Bh2UWtV2
mEpoj0DhCLSqKoPGNtDEei6JDEIdtBNXQPmgBpcKxXueBw4H3rRY9zIXP4sGBLrhj/1BGiz4BW7F
dsNhDKkUiQx/c+nsP8sI4febIYB/x6Y76P8mYqt5lLh8LtU6GkrODea9685Lux2K5dhYSJamBW2G
AxKTGRE2u1wPSxxWEVXAVWMw4VjM0xD/fDbimRlqERWhMx5NSBzbdjZuZnPgvFuVFMBOgQ2pKP2/
EeZchaS/qa2IaWSg5Qb8FX3OVTn3L49ezl7SjaEiSFZ1xR/OsbUiBHrOblajf7TmUexGNmcMJzo7
WaY5/GLiNRyVeVXr0XDzrKbkFcN0FpAK/jcCpT/L9vjlrtZq2/ZDlKm/Xd+UHp6wRB3Cd6JRxSgy
DW8BJaq/+Zjf3NJX4R5/uCgeeQVY2q3fPqdjYOzqpAv3jD+Xku3bN4juUcNunivxw+YAzxpJQl1j
JQ1Rr6N4JLtKzzsa42Qr9HZ4gdFTIpvhZek80lAgQIKMLpMVp2FuPnd9qV//+rW1fr82rNem5Xkm
0kkotSwc/37jyAgm0U3z7I3aZlFY7YagG5PmIBRZaEscQ17D8tKaeQtR88rurG2T7Hi8NIu7APBV
+fLpFeH8Tw/E/4q0/0akbXkCBf5/r9H+r+YzUx//KWnkn//n/wsa8YUX+h6ulX9XafviHz6OfrTg
V3gA/xHP6P9VaVvhPyzBS/L/cQP6nxpty/4HRyQebX6c4PEO/ycS7d9MGrwkfIQlQiheAb0eyGP/
/sAJXRkj8jYQa8wZ9VOGiA9El9HgJqA6upAUjCUNa6SMG3NuYxd9WFT1qfc3Ilte/d+XXX4NH5Ut
p1zqAIxVv+1YpjcK3PEhvA1L69cyAAmXiDA5jmltPw9lHt7OglMN2JQ6aaG4twMz6tCIrGL2Dvwj
eN9WiZCaFs13L2NQ02T5Ap1b5LBe0sS7N/slOa5wWHe0wYe7rMiZrRTSo0mJF/ch04qtCCzskeGG
2hrSWPvtnFZJZChUW47nL1GTcp7PzIFute36dtwLr4kKoiZvxACRk0bCWG5xn6IXmIbZOsJggzNs
NIQjFu5dTVr4IRCFRxNF986H6ZnV2SO/jgagrGgMzKa8mQlXygWIG8fpCSYqlfdMewId1eKMIJ8m
fc/RA1YRMoGc1tLU/uj9QB8HMapL5vbWyWyZdIgsGIhUcPv7FFnGzm1squXCOVVtd5hzA/rnINKX
BQyYRLrE4dFFt/Jukfy6bYVpv2RTaMQDjZhj0bDJr6ODjy5LjZj/hDgzPxG7dsrUgZ5zeJsaznSE
B27t1FIBRyNJW7pyuFl6I78bcjeNukl2kT9IzpMDB80Y8DVKhd6FHe+J/tmDpEvbpXV2fiqzp6qZ
vHd/BRSqFuDDjjJJt9LOyleT93SZl00N0+mc1mXxPEyz8TZNcmSSdZUuEdCDCBXulURisXVWNX7K
uoAVXJfNg1sHpMskwhjOU1crcugcd0d+fIyZ9+xm8kCGwg1hhyJOZ4OZpulffKdgIGcyKtuujGfs
GuGk4Skv8ksSVUuHOlNrPFputlQHGJG7JlnLreaIqIW+r4ZcbKoMKw0T42Y31QoR5Ejt3/UMyLqy
7N/zIu33je5bAI+k44AdN374UCqiYGyWu5rj2C6ceJ5yHquYwhs/EkOl69+JzxQd135CSfBGwQIS
GvvQcgZD0PCZrfVgzpBpB8yYF7PDUypBKuymtcs3ddhc8qpSTAqHdd+lff+A8IMowGs8pQvwKpIr
gKnaYSQ4MsS4L5e8ucDhSSPHzr2ooRFwzCToSS+T2Mgbk9Ox3+Oon7rutWoIiAlzH9hCVWaMlOov
YmDSCMhY/Zy4/rTxF86I/AxqqkyKwziHK1bN2T22Xh/sG1ockdMsIUeJ2gceZ4RhpNCtbsm0J5Er
dZD+9uT8AVNFMeJT9msoiAruPapEGEVEV9/VnDV3RjdTmzb1UgPaqRzGJj78AmcWl1wbziNxZKSR
6bu5W1fa3a13Dlp32RPBM+7cUVjnNADcwCITUWFdzIGjZUbiWGo2ww0i1vzn0qrsi6nbsA0rspCt
cE1uF2uCbuo7ANtY9Q/OUIkTsCDyQiaXfJ1m9GLD98VF82tfm2/Ej9LH+rC7a4el6L1Dj5DuJzGC
8pGVOThWfqu+23KgTeIDJw9TUWfbjhh5kkDcVJRHODEI9j0lCTIehoVZLQPiHRocYJm6k+TtZOUU
ezoMurtmNPH8DigUzwOEmF1GuEVcpCPJx0BtydNmJLkljcnvd7Y0HWrGYWReZTkTBWOegNY3kotb
5+26xbvW2ghnrmmfcCh771ttBcODYbdItmxTq1cNlxT+WJJeRK/qE5vfeAZhs8SsacteL0NzAl2W
fSNcCaZFkCre64z2EhVheMUvw+ikUxLOzm1GJt7Jpw/iRnSqfy2lKNNj1zQymoa+OQUV/n43D/vD
WtB/29DLxKNBYb8nA2qm3woh8ytvy6WDCK36L18HekP4Yv9eW+Fw6ER7aTLjTc6TPjRknEBxFGhv
mxw9YFfRTCEJM2SMb67uNxR/9DAEk8Z3t1bVMSwIJAxpqh6TKQ+2S03rMqMfDAvTTmZUHTLBLZhN
HG7rZHLnoyiWMbzt6sQqfwms38MjfFb3Ke1aZ477zug+NK/CR5LYzWtbZcZZpqIhrKNlg44sxafV
4Tq9dGjaSNSWCW2fEbBMHRo3ZOHOCUrqRW2FuOZceT0dSjN3JmfLxMw5pZ1yHps5qANmyo2GDbKI
L2uxvUe2Qh0cJ7+oiode6/bYcxR/GpSkJLCGGSC4JUkrGutQfkFVccwog8z9BqPL+Umo0HKkueUR
hDKKG4Gv6hdyYBwliW0WByOwvNukcKELGXJCA5d54tzMXNWyrPw9Gl9mWtqQAmKwkOR8Cfnoslo/
EYglD4gmxzjVqe3FcDIDWL9uMJ+dFUen6+VpxByGTpOb+JueOdcr3oMquGgr8YvTWBIIMAY3qEKI
x3aBp5hMNJjuh6Y039pQ5d8mrxjsjeryFVkmHRUnytvB+y5MBPKXAoHitQ/fXMOOq8CMKstAvbja
ofVgNchGDMtIH7LJm96Bp5CCYEzOU9tbKGIs7cW2M7fMLIz0BRBndqSqoYIXIz+CWmsiXbJRBDLP
+bSXrd3jxETqRpVmPHiL3e4tORDgM63tLz+f7ZjQAQP9acpoUc0W0piykA3Yt6YEklbWdh+t6zXm
CLtLDdSubmmOWKR2TmSzgIKbf2S+Me3IR8ze0CfpM1y8Gs5OZkGJdJ0taewEJ4zsn3UhtyhEgmNW
z+tlANS7UxLrxNYxa4NaLNjPc8FAvqnLmoihMmn7+aZLiOsif3ga7IOv53U66bbITpQz7Y4ODAlO
lA3i2dUDI0WGDECJiAyx7ktJ9xXtFo/C2jK5LZSjyLGVsVeQCabITVi2TKh2qGh8aDZ6IVBoSWtU
DXQHu+T/sHZmu5UrW3b9FaOeTYNkMIIk4PLD7nv1SilfCEmpJBns++brPahTBbsKsOEH4wIX9+Jk
6mRK3IwVc805pppXgZbT0dJ2u4MkF3IcCfrKqyU2gbK7h0oZ3vV0TO1ah2fUiWrvogy2F3FYxyt8
X6XzjYtk6c5RUF4CCQRJJCfbfav7AQBI2gcdKzWj+WS+pJzYoqUeFWTqfxmEJ+7TmhY4kdD2u0m5
794Kg8NyP5md0psm8feesXiNEz/da4yLB7YKai/N2KM6R/XVrYh52Xqys1ZWlxFQDExrohYI4sap
KGZ5VSx+7yPqZAgPUIN1jhM/ee47tks2LOK97Jv0qBuA/kCJRbPVZTF993aWukDBBv3La/1gA9CW
titfNy7NQaaAKzRYoiDAkHn2uB3zBnDGSvY1R20v3ejoNWMMeqikWycIMpz64+Ac56Iud6qq80vu
duZND25lM98mryMsVfvUh70Bxteiv9wPgio9aBimF2oVu2WPRA7QxIqpkLoOPbLgJ+AZce8MNjiX
upnMJ942keTB7eALRSP7VNrHtlkf9KcEYQDy846q3nTL0IMnMMjDC5pSs6ITy/iYh6Bt9j1tJCdP
6w8Kpv07oEWRsZpmO/3ucje8S3grcvpTirWqR4fbQzcF08K2ya90NTO9Gb35isTl33PAVefCHCCj
+ka7g/jQ7ZwReo2GqvhXpirdJpZw7zDF2wzQboc5c3At3qKl8WqomXfINAZsLP0yN/cJ+zqI0rJ6
nAeFgj+2trjVgemvY38ePyhVCB6Qtx1ETYO0H41cq8xi/9ylzXft0ONE7KLauNIqOTnDgKGT/Jq0
hltQMxQAOz0LfkJbPSXutgcv+VISrt8qDhr4C9hnszhwrxOUjVerq2+VrQhKsHXdpxh+2NpwubnU
MkzOKqldXiR22h0K7hgbPyS7ZmITfHBGyRolzc9pkb4oO/s2Au+u7bHTJVZE98yYQMiO8gFMqsfJ
pJt14aKaKyC8d2lVZV/9VHd3BdPXqmUKuERzEh2UF2Lqsj4TWrzbtnV2iWDHBLP0IIDdcJeaB1Bi
U7azOJDAqkKh1/TnhQcVg1lj2YW8fBxjeYomhf0yPCdzrK6hG1rn3AMhTCsxVLy5lCQtrN5gZMz+
eEMFQajph+eSD9POgduJmRe13ITxtMEbmzywNYb1WYfO2Ws75wFSnXfqzbLftnScbFyDaq+AT/u5
m0D4rkRRW4ygOeSxLkWgmXg0jLFONzCrDkGqFP0z8clLWqjMhH29aG+CmQJ0ux5ymW6YOuJTkFkU
N9p6PNdQJzbU0BXcswo6rC03w5dHMzZOZwm8OEtqZzPP48GJq0NlMkPMTu/h1SNLEOJjPgZzxvsP
4vmrFaBlr6NsMhbur3GOwsp/M9me7+EGW79qj5Hdr8L0VGJn3FhUi11TQ8Ijo7/6MFNc+Zuon/il
3Ll8ZALGFBTE/WuSB8VR5KXxaPWdfEzmKuFdSc8i1cZ1dKlbHV2pOZi3JkPbl0U13dGzSjpHnLb4
Q6YJN6lDzUhFE0UWyM1kBp/myNknpjXNOXJNwcFzBZPvbE+4SkrwHgdjSt0jTk4fXu7gPy3VGRtc
SRRjWwywvZuLbSNQjaVbXrC/Y6ulgUTRFhEBYWQrkj3qfkyYE/L6w1I53UoGRGT2osaxEfYBzKxx
MkXMIs8a2lvrtw0c1uRRQqiSINlWtlPfCvtXRZapS0zMlN7ObtV7Eg13+WBahyQanzwfs6+RUdxZ
43OzlmNJhayEin7NaPgL/tsbnoaN3ccfNcLGOq0Be+M3ix41HJuD34LY55jJL04y2DzHdXH0veTs
kTOGB+vMZ1VHxtaVXkqXtbd3JvorEx2lh8DM4+NAEeFe9N2TKXKg2lPer+2UCx6mHJwLkjH8SEZW
HWaaNr+ErZfCCFfP65hwx0Z3vCMxxR2iQosNMTJg2T59CEXiBucxldnWAGJ88C1u+hBsNd5n1s7U
bLqbufH6IwskOOfu0eqis5WR2BVsZ2lCki9l6bYX1iLiJdYO1vG6b2nMsicORoxDGeGpYCIc5OlO
7tizlq846NKNJ7iizIrNApTe8hwVZKRY4N0vxGo9UaPm0WQV2frUZtV3Psr6is0QF1PomfmWF/zJ
LL1NVVvZDompPGovWWy8I+T3pJ6uM/vWjXJt80vw9yO11oHBc/Nx2e971bHXnnc/drmkKbq3NrlL
+iRMy21fjeZO9e26EzRoJyCphTLMxz7QDTec0Z8eMpOwP6YOVe9amMX7IQbkNlCAezQTwGXUwfi4
vmgKWZW1vGS54xChUsPFnQLv0oviGrI5JMv1DaYgwoTvwgJ4wjW3iSNxP8XEltr4k/Xb9xTWYLfN
smAQtyty7lJh0WusuthxbBoEsAAHoHeb28LIBuq0eotbNklRTi6YV/Jgsb5hTboZiK6tuIcfPK/g
A+VmW07bbzXYNxoY/X3jzgdpWGfp4Zxi1tpVff/e2bAR16MQ8PQ4Dp5I3U83EUTvnbCh8ZN8ELEv
7zI9th+GBPnGP1/lCWOLywXiKCpuY4woxhM2z2shqk2pUdRxV6pLZcPo19J+4wWOVdusJHnGzNoY
rE3BR1qvmcvKWyuvxkQd7Zih1zUe4alov8lE2uCcx2Lluzhxk87DHp0pbCD2UUXxMaPpMRqy50rF
jJdyWMdVH64qDvBdFlAfmol9mk9vRuk5fHowSsXD4lRPnbR94pJNn6gTX3XQY8m12vuhThn1RBzd
R4140QVuSnekPNhKTeZFMuw718JDTgBwNxIeWDsxeZNRWc5tJPIF95rgVVITqCDRtLUbc6vqJcgF
uv7kJBcDglk5xDEfx/yp0zi++/wU+I1/YLcEY98fqWLsOn/TFVb2TOfb+Obn7UnPFDSkXDhWWTli
FU7HPatFGr5S1lXHuKXFl85AizhjRPVuQ7lANffh7zCxqPdzxQdX/mfBZm7A5sCqufrjonM9k/kp
jhaj7zFCGdpiorsYilJ0TMi4m0bXOzg2Sb586O7CDLml64ryVVikL+jEw+MUG57YWmWpV3lL5Ksq
p/JiuyhmXBuCXY/f4AnuO12A5jxei9kZ0TJtVR2V0h3Wn5FAE/sLw81yel30yA8K51lpB8D8bHcC
ZVuK+KWXo3PjOdvaJFYnFTQXHVCBVWgT1es4a9vDEz02b03jGEe2s3DwMehhUZvdr3IOmgMh6yc/
0E8ZwM29W+hyX/tl8kplDVX3sr7vBD0H1MjQuAg5Y+FZdtuQc545GQy7jjDO2Gn5SKaqX83MCRP5
LkD5wPWPc8lSqRqGd1n0I9JBHR1VHDpXWHoLaSjCbqjTBBYp8g3T8jAK7+KGJawfdCHKTKTm1wUC
ESrKIxSqakF8hYg5RDfvoX2PD7oJK8jvix4O5GVAScXhZdvhr2SWCXVKRX7CLzKW24aG+nhlBA3O
uGCiJWKgH+c3tV7tvk2E3NHvzAo4SrpNRnfBJp7NGgq+y0Kf98KUWldf4uG89Go651Ibr4CGSQmX
XD22AIWsZ19KsEI2BYi4F4tMX8aGkcwNSuvQD5Z5BneZ83Tm2Uzcd1IukTuquoOQBBy/RWxNO24v
3OXtV0Jb8mi1ij6lqGR0DJzmMtRcmHJDmAQMJdFVVYh9hVV+T3UZA5ClKmsbxh0nb19m8mL27WZB
Iguq1euVRqW4+LW0n7rMDk/pZNvPvPjzu06JCGdRhanIrKtqb+tMVLvRJNdKlWc5rrn8lxx97rye
nApfH2YelLBisqMPT/G+wLIxJC/s3K+dD8nWnYb8XleFWluj8x34pvg0qXiKNmATgj/Aa7NnxpB3
7UuMfkn9YHfNM+Um/aZfBK9uHg7tPJW7hNn5PI4mj6tE+PJU3h9GY84/SklEyispSCScYm77AqBb
iDy4CadkvgeQjkvXTDFmTi4NQHOy1JqaDgKdIrmcFS6tI7q8eXTVrMtqxKMatS/9hI/VtOtfsVVV
6zrG+YFlR93mNqRd22iq306IV5G2anfYC9k51bpzsGOUAIOTMHiOIt8/Anxj3OnIGXndeYy15oU3
6tNku39jxv+V0Fm7SZCgeBOMNED0kGmfrTTjMGnmhH7B1sovag7uqXa4VyFtJZHrjWvaPIjWtPYX
mTgeRhmL65gxG9d6FueG4pCPXoXhNij8335reQdVgvhgSnLWU58yhPmCJu4M9uxx7G3rwKnL1dg+
xUxNLzqlRMW2ePxyl1BzN3rGgYvdQJA4fWhjRWiSxRRZ1/ZiMag3XkuEa0aVpJt8bo549I1bv3SK
8vN4jkrFv46iz41TJ3rFVrsHQ6CR8GFKi7Rc0311Z8zVwkXFiOjRvXeyvJBLcZL4KEMqoclzfLRs
HKBBTVjUHQbrZAeUV+CFP1MW+mTyIVqZctjVPSTasU2fi1TfJnKjGItKZ4k9YiWZE/BLa9mRJsVf
1+5sJhzehUijAOT8nncyDvDi7BeijVAByMIW00C1rqV4IROxKl8m31B/yOehWhZksRgsZn68FPEV
PIabib6jiCt1gvGP1+K1jZrgnv7k+TS1ygP8Bz0joT9KhupBNdrfdY7/obRFUCC8eKjde0fStlFP
4sFnLjrHUbeuATrEWf06dfpNkkVclU1JSTmBBiN5CJo+2swsWJ5qYidrGyP8ozAp6cJQ1m5gSEWv
EpPsATw/I83YFBuyO6S6LXdTRaWzdb3S2GeEscPuYWTXdA3pVsOJNA8fGda1gABfydjd1mgveJuA
c+TyYnU2ezFMbuYWe/Ap7B1vQ2XzkeBvQT8FVru9hyeV2wrTAimwieME51W+hiNvIjkq3FMViYaV
y1L+1ayipYmnK+URLlH+SU03FLays4sLX1Sfcm96aT0kqtSwdwXvt6s/pdToGiQhv+aEwYzzcIAb
PPfHsMyxU/p1a76B9TDoWM3EZeZRfh3ztCflagHDTbqoueO9AN8q7Jz0N3at/ityW+51iAZ+z1Io
SeR8bnLwW6i3Tvcqsenc9cbIx3hK+CGwYxqiG1V5eiJ5ETNmpqXwn+mCbY7RWMy8rvC3vw+mK1+6
yIryPXZZec1DWdCsPDpOwTSIfzuU1C+sRUob0WoOswHvnBc7JZZMN36hBaE+so5ijMP9F++4UTsH
t8vieaWK0ubXUvez9pOhf9Nu/kWWzVgT1PviWk7XShUTZjEr+ytl4GPhNiNYrQyNJNJ0pnfu7Tbm
TVHwn01Hpc51wnDFSGnKN2w2fJb4x2ZzNYRqPkVqx+66sYNiV3a9xBcqit3cO+roBaG6smUdbx08
G+QxdsK1GtpdGafyoYPNz6fdDXlQKpefXhcpsXRYA6xgu7EmjeIvShcNrY3o4bvJjswx/lHX0vHB
HOtHNTqsIdOAJDbYCAOyh06vraHGJ5S1aFcVGVW9UG3XnlFlLcQCteQEZ02awlUjxkEw558FSaR+
66RmdWqMNHuxW5/wLKrswR1TcZfS0gLNOvAGVtEgvEWlmCoda20KUIdmPcY7Nop7+pZyCnW9D+i/
4c6rAn3Pg19R4Ot3x8Iu7Duzjz78BkUPm9aCNB36d6fE8tk4YbVNnBmSaw97p8z8VWfOdINE9rRW
bTZvqukNennSmNVK2MWNjWCxIFGtF8zqGFOTeu/H3vyaA7CnFIlOoE53MMFHi9h8Wp9ELrl1uHN9
4BYY7RphBI9dCR/F7dTvMWijiVw7tXAm0d6r9hC/RiSwRycJEixiuXSeWTbNO5rYgochH+JdS6nt
e9Ba3xBBoGz7gXOX13X2mlNpvi4SnMeu78cP3eCLfS9Vmq3JqhP1YYui5jUxWR97ftBz60i0fo46
s310bRY+WzuLQ7rHbTM+E7NiJAg9qtFDwZks8XaBrh+fwM6D35Udgc3R54JGoowN4pFCPVani1N7
OaldLh5bdzHvlhgCVqVVma/ge2DvdM2EmtLTZTsb1kbHQ78tZPnMzYwppXXqvUcU6aoH3e+yCSbA
lNi/2b8FZwYRfUmZJtdZxYVmgiF9ltgS172mGXdi93cl+yt/uRRGZ6E57HQsJpzArXtIyrI+l7MV
75KuMR+jwe73LBmQOdtyoG6PqaXat/kQPEX9qG7IlfxVNEtBt8qdM6tp657vqsN84Ezl1Qo6uWa7
RldpMbs2NorSmy/5PLp/pynP0j3bF+6AbN3GE1bueA0wjKcHLfU5nJ3uTnTlvRHOmxw1j4hgq45O
6kIUNJUszmEeIsZVJjnVDWuVbocvNVnD1ftbgdYAIaZYqbiF6P6kWAd2rZEGBxHCPSGoUdp76q2s
MymfQ0q59UfSY+PZ+r1BoUYo8/iVn+9vshB6PyIicHSxVyfAaXFtG4ON0s2b6eiIqG5M/HWwIqLz
DjId4g77O8jDjjA63Pid2g6JYqVYW/15mjEhe1XevbeTmO71xPlYVq5etREXA4g4ZzdfIkElEYmE
jMfA/F9NUfzYVl6FXKwbcUfTE3bmgixT4u/igecXEsGLlcrkz2xkMY722v3DBs6/yM46xZ0WFG7U
ATVLHnQd2ofokljXo1G8GSxk7woLUr/Mc4unAg6/mYjy9+BjBaZKtE9sioYVUjAzwxcaKDcPuxJ3
IcwMAPmjLvjBkbsQgjIRIGywUEbHPIcZhIxREy3pDSzElIu+B/VY//Yj5o21KnrzjPrMadNribkZ
sZJrgjNgkB4sfcCzA0mq6KpfCEPvZHE+h9FPOcZV/SLsKD3GFbiJFcdp/GZx/ySsTcMPbyFzInzB
nM5do+E2BSYr8bizwOogzUolX/7g0aCxDnJP3bVZ5m7tknqSOU/6eY3S1+6sJiycHeQwPBkD1jt4
SkNrrKdUrH8uOAmyxG526wc2XsQl48JCxQib8eAZts8qw/DggY32Q+GY/QXuDSFB3kePmDyM9YzS
T630OEI3CR0AkG34FrW5eKH+IsHrgGuFbQ+pYsNw+n3TLfo4sUvrpu0B3cmsM4+FV9sQlE42RUx6
fOWGnAQxpYTZqqdTb2UN4aY1KAc3uxQ6Sm5j8slnZZebwnP1RlUq33pu81dbcUuVQlBBRNPYGeok
nbe2sJ5dtP014Fd/r3ibbtnvZhcjte9lT2F7A6CFtN3s3uiQLrjvj+Nnn4qKnIw3eNDSA+J/gB/8
mxlb2SNLWv8JJ+Z4zwJ7sV1G+dmYFHu13OxPunaprAzDtFsLKBVPzsSWcRLtW4MOvXBQ6vkqlgg5
Tpp6z1GK3wV28F1nZ49Y8JLLyMwFL7wRG2fwXsksR5tGVzGjpDfqlwq/zv3Qj5KOhM7Rr2NFIndl
eDPmprgv16WYqXQYCUuQ1aQbZ3KPTZTso2yITjIjPZwFngdrhOKtIMk2ncg8wsJTfkTL6NczVZJ8
IsbhZJUYZ2Zdo2/WrputA+Anb1hacX3gMv5lKPHo1cGLP5bDfVSHZMgDbnGU1IebbJDRJhv1Q8Se
EJJCe3A8l8+P709nkrIor+mY3yg0rUnCJUcACcND7sboBlyiLv6UTcmKy5O4lq6PYd8avrwG4Js5
ncOQhZFnyFNODQYZHi+ErB6M5ltUV8QJiCTvpeNkLxal2vGqZSd9zHV+sgrVndEE8IQ4VHDEll29
kheYrx7U6xXXZKpDahbVkNoUHnH8SgvSfUh3mPP1ATwdtg6gJWvYKOVuILuTcXxNpPnKkL1s5Jjp
A6/pPl1W8uOWk6PYsZM0z53df5cgqvZlE8oDjRdIe7j/yxvvLUn2WUwn/AT4wP1wfO7bcLzBEyPK
3XnzIxbLdDvHAZKUb+WPFcPF49BO9jaE2fkObIGi16gb+/OYmc2aFK/3V40ieO2bhAKBmUspinRQ
JXzyZxpSY+n/IuEzEV4tUA2iwqDk2k62MpfRUQ+yOGa0kDxYsYpvIm8QyucIEro/iPYebSD6SmHD
Q6YrqbgTCJHYHSx1nlTjkHIfRt5nc4NqOMozgX4fNgRcJHxbMfsE6fhfVeA7JwaV8AuRkBlCL1KU
qPRDzCU84yLQ0aDavi1S0C+TCApFhoXZvs+Bsl9RN+J3/GnzHdqG2IZ+YGxnami+I8OxHqnCZnMQ
FOkzVLBoy1qA6/2SSBZ+6T5JE+BQ1FX0qnoqeuxD1udgvIDutZFO/haW6J9yjlcWM1MAsruScCXK
NDtkrXZoYwuCU5cJsasazhouz7l5n6bT8I7Moq6srNKtV3gdjNHBae7YGDhPWccF3CimhLoX41M3
NUSnmvOzS4MTJYRUGApZ34XVaH3IvEdWTPjMrPKiNTkTYwNjUJ1hsZntIxQlYCrKoHV3Zl28soeu
3pBaKHdzjZBRUimwLn3b+mtrLzjj0CkpDDC6mnstQYh7xXCwYxkHJK/gczjUVcZjy1WfqzNqAdso
+3Eo6GnQvl9siUGXz3kQP3G6MvNI7tIcv+JQZ67LLi1Kzk2Sji9qiAgKQNJeO0basrNmrN0wIye/
fF1CZamMIHrrCQrrJecyIDugb8/4anhFxUayc00I3Y2t5o+8jNXei9jeNW0m1j5XzrWv6cJluzM9
oYa1Byndxd23aO+l2TV/MddMa68I5dNcWfORvnu4rvbUrLh0+acyGRSaBpsYPqrVqnWyAfmkcdEV
JkVvI7a8mMeSDXY23vq4fchmq8UZ1/a7DmDYDjcZM2cYG/uc1c1T09N+GfaNPJgO1b7rxrMGyaWS
ysjZUPTW1nP+kkR8D5TTiF2cquJY9ENwq3VX35FgS2gA5c8fzhgFV4kLFBX18ZsXjnHtg4mGbJUa
nrGSaco76L/iFdNa2+lEoneQFvjaJXJXBFAqgvQ9baeQFQqW4ReVsv+QuK/u+zzQvxO/6W9SsHRB
p8UMC0U05Y2k839IsP+/7fL77+L2kX03/335wl8FUUIcH+3/+I//F+D2v/17Nx/tx3/4PwxMcTs9
ENmfHr+bLuW38oVgdS+/8v/1H/6X7/+XWj0LYg/UaIFp+//shn/+Tj/AlecUofzzRY9//vVf/rff
+W9ueOu/CZtgDSwJvh4DIkj+4btp//Vf3AVMDnTcw0FFCkLZmNH/lxse0x33L+nIheXvYZT/dz88
pHMhl6iH50GOkRQa/Pv34f4fCvf/jVnOV/zP2RkpBZ5fbPE0WwjH/k8IftjkcSMoK9k1XPDUcmen
koHs83KP99mufeP3ZjojfXLoMDewB0qbXb9oAGrOxM4vdI5K+yMSgIqQD82iHFhzkB/bRU2IFl0B
Ip+6Ci90j0bgYyxCG/xTL0rEnI6IQO5Ytp/Nj1Shl1YXnCuxelPSil7bRdWo/hE4/hE7Ft0Dl6N3
jIcBEuAYSh8LjubWnYQDwKgf3UTmw1cQz/V2yr2zt4grGDp68A6L4sK3A/WlX4SYmtTYDuc76kxW
O/VxwMj1kmcu6g14ZpQc+0fVMZxF4QGak93Rvoruox2rzDeR4ctrF3hxvh8XkYiwb//umx7K0ejG
7bH0dfBMvxL3FttMFlNzpSL8azVl8d2PDtVGIr4jHta/1j86FT4KtgjmTFZ0mG7WZPWH2GqGr8LM
st+GWNSuJm2auzYZjWgzLHIYLw5JInwQl1YI4zlKXPPNKBYFTQmX7taqh8QZhPm25r75x/tR3UI1
Ln/wVGAy5M/e0SYjC68+FIteZ/5Id/yY80+16Hl4DJfLXWza/CEJ8axMERX7xNTWnZ356CnJjzZY
6DBlNyzaNR53nOM/MuKEoOhEgbfpm+EEgNtkgbXIjgiUjx3G/NXAjdxaMafmlwzvVrCOF9USYK/G
LIuSyQPVYdlSi8Kpst7Zhks5UlT7m37RQROqmjf+XKuDyxXwtVz00nk0qrO1aKi0z2frzBvpOvM9
Gr8zWHtGO4i7yMfkkHoam02XmWd+osHRZg0AfiIxf1eL1Bs5IZ3Ei/w7aR7UGuvTZ5vk484UI8p4
YUdI7d5zBWp78OuCED3HKpetYW0vCnMpimAXdp7zEVtLZm5RoUPB/pqWe5g2dfPLNMv3jMjGioOg
h2rSvzY/2nX+o2O7Prn9DIxzPer70rZwjsuTKnehOw+rJGc/iZifraqu7A4yx426Nm07cZGVw/iZ
z4F7baxMPfqJVEvFF3sKvLXBGyee9+yAR+MuJSzh7flFMYC6cUnfxnU6QSY1WVYtewOTbx9N8S2Y
DXDxbJj/2TQUynnNoWveJOmCA+Ar2DhQGwLs2EP811y2GfWQgeTDHNZ8mj/7j25Zhbi5hRn1Zz8S
KrMeEBvUdI+MED04Fe517N54kUnrh/flWIXEVpbtzOgtzqVhWeAQIuvfF77KLY6d4TSZubwluONr
CBn9zFdiSZT2nfXo2xUrJJAO/irgIvzs+aP90mXucFDDOH36y45qau2iPtikZz95vuO/keqFWBHq
YNzPl92XFbAbx/VFLgGRz3XvtFNhvvjZm7HqYYdGLKXawxthswZgIdqXy7otwpH13C8ruGBZxuEa
FZfaYPG/4pui7qOf/R37X2tr1i2kn87swjskaOuhX9Z/emBDiCiSfSFKUBBMP6T92hRNe0mXBWJg
zaQ2lqWipVPvlv9sGtMaQQlOcWCe1bKKpL4uPLNqp73nZ1Pp/Wwt62WBCZdu4V8zXRCPsdhPJm32
4BE2eHRARpZIcGwLT+U8uC9hmpli3XGKf2HLndfmcpVwzRLDbC0rDNZcFKuJ67hH4xENm2NfA+Ms
kn2cDVWzTWKPXj0zjQ4wQW6mJsGwsgxpbErBBjxilXVg95Q9kAEY1tCoi21jQlKr+S8u9HPOjCUm
mApxg9fJv+t1HF4TUDJfifDj6xAGXF7sYj5VYCfOhARw4rbS/FzMWteedfla5wE8uUy6Z7xg/Azt
UF0CQDwb+hoZA13qbZAQcAgVshuY+7JPq0mLH9Mz4O5c4Xmtdqz6fsEuKlkf59HRSnDlVHa0MXTS
/4E0+q2Bu2xVg1c5Sq143RfwGtEGTrHhVHvZSaA8VnyHHMCamxzOg2XkLj2rYX4MjeBkhrVUq0KN
5rZNjeltAqCL9d0K2ZoG5HU3YWiU29qxN3Oego9yx10me29H4vwtNSf7mJYtkJ46/tRGP6Qnm42D
AF/EnWMgFoNY2M2Y7AOnf7R6R1/H3ih3XlK2t9q2z64nf3djeXByeh4oogMmMzYdAM3RunmFfbEc
Ivxsyz2WeQro12KkASVbuJ0+2yL3vFVTzhMKFkPoPo5M/mdXONm+EvpUJwEJjkBO1bSZIxNmpeW1
6DUxiRmC2ekHqi0RiVR172wOG38NBhD7ycT+MY+Qgde5MKrHiuLE/VwNXkoG32NO6MfunEVhku3s
rA43zTRjAe8M8Z21cC0Rpvsl3QbJjmHGCNN1OSB7QHRpOAdiG1/4arIbggBzqtVXXjTdnava4Q56
B9JjnlKSPXCIkZabQNnZ16Lw7vhrAdkN5aSfBdK+WAd+OxRrKxjG1yCI/gBiGN5nqQAMtVe5xNCS
ptIfvBCrx1ghPhat5ApTjw1oH1FUK1OH9gNQjvmduhiYgG46nrSAF7wyU+ovIBhMayjyw5X1tvxs
7CT4HS47hdBqCUlRgbPKMsPd1aKsXwq3zw8hbswUIPJJ1Vl3T+lC+JpIzMNwoeRfinEgjPVOubPZ
XeV0C+ZZfCDRWB+AAErYVECFPP7yhNdRR/J7zoBh33FVuFF7Mp9sBrLXmCvmaYRAcKpsL9yIqjKP
OBBaDiRXXuYeEOHas2NM9DXfKwnn98uupHnwwrbZAL4Odk2GGwkjqNwnkdyDZn3BAAqtGG3QlUOF
MFVv7EbiZBwCMLc5Eh1Z/G031N/Cgb0sCx5FDCBb6g8K5OZ8k7VQIR1lbJQ9PRiYrjCR491Oykke
YuzrH5L3GVsbRgrZkEPbcj3flS0ZQnu22xUrNO8BbLt1CYNq2GVlE5BYAjIST4G9w7JP026AYSkW
9i3su7NtT38tq2E90nNMYUFg2v+Dd3nrzBJFymbUuvnJoqKGQ3Vu5xDK+YwI1QycKj4S+HMb1C0J
xOVaGo89GtB4M0PK7V36cjaUVehNAARv1QwU58IZVavJKf2d4FUWrdGZ3/lN/YXqqvmzJtm+DbSp
d04U5heT2OIvvt9euXJUR5C9LGN3V0YJPtcQzyNI8ogqUNd9KHvO8oCl0jmCbn1nswC/TcEcPBDK
9S4Z/JbLYtehKoEA0j2fUH+EXRvVF+4h2QMxNfk9m2O4JjJHPG60LSiRtjp1dSq//Sjwrwo80SqG
F/ckkGPOkjIn9OQqj98NK2uvvDbTYzWTLm0q9yvs4Oa6uU6xd+ju1jqW9+44LRYswjqwBjjomYuE
Lq/lVFE2UMcskIosZE0QyXLi7dFCWp3HfJdydTqg/qujQWr1MdC6mVEbu1MRu0smAO4y5sjpdRBN
fjdm0Vuh3ODeDMqE5a5XHeCJLSsksRc1u+IJUNvOjZW1zWpgxtP/JO9MdiRH0mv9Ko27uDsWaMbB
SAjauNPH8IjwmIcN4ZkZyXkejOTT6/Psut1VwpWEBgRBgjYFFDIjI8KdTv72n3O+E4vqjq09T7o6
JNrJ3IQEwM158OndhKXqvJkcZXiZveK+GbjhMT9W73GZOJ/gobKjiEiuOG1nnzzRwwJbIjyMq46z
8UMkAUMQTR1YyS/T93CmP9FFkFqFnuQ7z9247RTP8Ump6KZSzYvbj9GbB+xuLQvXDEjBfrRtdFii
bFfAjTuIIr9MYzWeeaJO5oroAzQ1UJ4w/JE4zLkOOGYBd8S3nCR6eEZvKlhKI5qO6TgeLEeIowJ3
iGcvQ8oosnCvY3I6JnSvusFjovIfejT9H5FXW4cUVc9jhMWzofP2+0xK5CbHrUL8CDl5K3Vl7MJC
YzCgz3VLsTcvn63te8Px5t0SZ+1ZDzDGYoTwb1dvEjqhGAHf93pF5ECtOPowTjS+se/V3N8CFYxJ
KCfzUxgmOLLMNL9khBD5Vep8U5RL/J3DmDyMDjjLNDRIxvl982IYi35E62DLzBZEfADTMD4LelG2
gGzqvTPNPmh5P6/99TIVHHp6T5xbr8BXNHas9TL06dEnoudR36vYelYEcXBXJixpeb8cjNTvMzQ2
riykHNLPeAfD4dYyYpB2PFIqSiTcK212TLyfPgM/FuHTRN/GOqxJXKMxkB6Va8ZT85i5YGILVXw1
etrryH/2Bo9/RozJOeGRSGN6iVrpqWg723hNkfD7A3UP/UdjVuNlGUW78QkrvxqO9E/VXIXfDWYm
vFJDOazHFssrb4+9IWmjMIvn9cllFfahvHBgNnKcA3iUZjdYBnsif54Im2MaMFn3OkAb4bFPp6Ys
ucU3Cct0aZFjiTU4IEZ9OPBhm3rfqYlxCcJ1hMPnPFSfvmu4eFyw4b6SnRSb2p/9u14v+Xsz4TWd
oYLtif9PF0J/Bc8OuI6kiGdY+na5PESGQSzGWaYHo+s0gDmd4ZXwldyEmVoO5ACmR7/w20s0h8nO
bXX9XvN84xbfWQc127hKMt3eer1kPd30tbvBhGUGMmyqh97p8T8NCA1f5hKNzxB5EUC70e5ukVgR
L4eZzBseRO8jp7hhpzr5M8Gjc7Tj+Eokg5x79iJhgsu1klduHFSNmyS+gtpwhluEfHlEfJRbA53q
fXAyJtdF5eeSj/sq7vOKYMvo3OVtu1zj8YBuERJ1sbIL2Z0zwsX3DNdpvbKiat63qeRW0/AQfYyq
poWkEjv5AT+Wd4WKtE9YFAeNoRo3BJ0ZduBzijlRoxGtm7zsXlwTKmNlYZqauyx6tdNf8Y7QohOd
EMQBh7xcOZ1eWAbr+tg0i36nt3okiB/aD9iheZosqfVayCk5+qNIv0Vq4FkEAvvOWZzaWmW1GZ1a
MvW3ZUfBYkzgizU+DkciJVOzWthYVzTWu85ltI24XvmZZV4KV2TUfallerMzfLIria4Vr1Rvmw2L
/Gq4QTYQQNA8TrtNaCzE6LP6lud4/RGTjH4dVeNsltrmYOCxap09Wd2DnfBeXJWpIwFp6hZwugTa
kMWd08yMWAiJGeF0ML/vQvVu4NCkex+Setq1nVgUa/TM/VhEaDA0mNhnai+/IbLB1JmkMHgMnIEb
miHSc0r2gbfWu9RXR0mMtWS5ekzAO/GPpBQiSQwoI0YU95clJftlTymvuwdx9azQnAE94OpjQfts
jlXWDeOmXHr3m2Fzvph+mV/8X0YY9csUY4maAoCEzTu/NePt1T2TXH00ydVR40g0PSzC2Gx+LTT/
sze7t4ilFE3/7P+8y/3vudo1BTQO+9/d7K7jS/kjiS5t/KfV7t++8q+bXWgmrGb5PLGn9UwSjxCx
ft/swjkRHige97qqtdTfF7uW+Zti23td7HoWvFUbIs7vi13+6Aon8T3X8lj+mgB8/oHFruCb/4mJ
ZF7pIiYQFn4K07Yla+c/MpFwaanCLNJ556LuvBRYDd8bRQDKk6ABV6nfTh+9YX4jydN+ea1VfmpM
N+QW43jYQO+sNmrEo6Qcw39nfK2OY0GAXoAO/EG1xfD2X3ud/UlQ+J+kM1jOdbX/b2sM+0s7/2uF
4a9f8/s1qH6DtHOtpXPoUqSGj+vp92vQ/g2ujHvlK3kAb2zz76wdrjSPWkLqgZRSBMSu1+fvF6FU
vyFVcH0KyVV6/ZN/4Bpk1PlXFyH1pD7+c4fvYv5/+E6ZkLHMMpyT6Wh497Sw8iwplrJgGEzT98jt
hw/OLfmB3hsCkn4T8iDiNkZyvRn37Sj9QwoI/gmmaXyNwaX+azV41rvUpbpbFtN+SZyQ2iJUl8Nc
WOm3KjEsXIzRdCj5795l/YOt0GTqWjeit39k00JspWuG/o6QtXy2eRRQCGwUJa6sWt6CxM+fJTpG
4PmmPJYxRJGusehcYIUU9LFb4E4lp+nWYfpaeE53bA0vfDXrOL1N02KbzEi1HjF8cuaNvwGQTlVW
2oMfVgh9DAFybaUWLPbc41waOQ2bF7eKMAta5S7pCPXZU5Zzwh6yjeVNxVPSt2o14im6GygnD9Ai
aX3k2D4nrnmybbu+tYgaHafctLfQTMc7W472dlRZ9jT2Zn9b9dEC+tsticTaHdRfnqgovONjXsb9
gUkUZTlnOMoG5y7kIHfnMpftmmnwP0RLUn4xyhEmpETvlk12n1PbStEpfuy+redVPvTLxS9sVtqc
1rZVThucjPH594w6lPf0zrG1TQmdvP5ZsqWm6gQQTAJFNkMm76folfOMfmcK7J79cAi/xGLzFLY9
IiaM2AJn4Gzioj1gLyi6bWLF5kfBrRUKaIFVYuUtavpM50aTqw3t5Fx6Y3jiHDbd+AZFTm2NlSew
l8VLgoryvGBmu2HD1bdoCDBYF1c4lFEevHEofooZrlI4CpwbZkWErO2q8mQVNiVEk9M85XR3BHZT
mOsuwcI3IaIucV8dkXGsW2qT2G4YZf82pS7Mec8f3ji3Ja8VaygOu8Yji+b6Jh21/Enix1kVCOlA
zoaGOEEazdODlOmPOPY+kbXD27q9FuiRRbyRueUEgyYOsmJpLwSF89aQEZypHbacQ/oYV54gx9LN
RzQUdV/UkJOM7GUiI3otI4nGE41K5aXtBqR5aet9xF721M51dmBA28hoCveV0WE8sxbLfdC+V91D
Dp9prnFZ90Sx8xFbrQt8ZhmNd5U4yWtU59mhzLT+LHzXvGjWFqsY33IABNq70VbTBYlPi6LrPCST
aB6tcSrW/pCPF0wdzaszkUdpq8H6qMeao+tw3fPOVqjEqkoIP9jgLuOAv1rfRZ3juyvCgtENkhMG
JNXW986UdOfEq+s3TixEguOC3gjZoCqxoq4h19N5GI7mzPqxwAISGQVjcMbd4R4xdtr3U8waMDaL
a5xOCv3qFok6DmTBA7UY1W2o+mbl9qm8TzBb39blIDZESNpjN6pWrDCUOVSq1LV7m8UR/rqQQNoX
MAbx5QHh/BpoFLuF/UyCTRMRFoxmuFihd+MBxjlDrQtWGf2StCD4d1jtzXxdOkOmAn8WflAQy4Zr
Y6XODeJFEwcD/JxbCYZgQ2GyuaUoivtgpXrTCWqbFey6TKlW7dk+JRj0DO+Os2uD5RLs2IeyJYhJ
ygLp8MicFicmi2cD1HAORZ5tCl3axxYDwgmBkqwnuySwyFBTHyZjLH90NONOeAYj+WkzSTurkkKX
D855NPdxQ8RDw+pGjQTy5KA+5tLm0B4blvciTMApWSP0e2PKpTxC5WRnSV/hfDC06ZS7Ht0IPctP
jG9RNcmKLWCt3tG3Cm/j5157NuvBu7XAlXPT1uHMjRHff4Jyh/qGa2oeICqbbDdK6RsfbjzllNkB
mmS5K7qJMsbr4LNPElm3UDyM5k7nKb1709Rb0yaSAgNeZ+i03aENU2ClpVM9Je6IYqWh9sJSCFt0
q3bx09UwuG6MC9qR/VMdm8aNapdiC72iZzIaYkyqaYMhxYyIg2D3z4YPWlJcZ12QOk5BRmibPF03
x+tsMOhuMjsnJPuSs2aMLNhNqMuZOM5p7h4Eq6EOMH0y/WwNt3zDid/tCCzOsIRtR2MSmZr8MSHP
+4Zhu7vNfftnMxvtxUn8R5scVbVa8FeqFU1e7nYwC/840BDwOXsjtmx7GN1PmwipByslmw+mGxEM
ThQ1a5EY1WOYeYt3jlg7lqwdC4GWrlq99VPA35tWxf0uy/3eXrlE//U65+b7Ql5/uior0SvqWUnJ
eG53QQ1bU680B/Ev4fFUsXy4ymy0Yvg5gGNujQzPDe4bAU+3LwbnwKKBz33LB+G9JpiEKkdKSBdK
EmniEDmtq9iu2BWF4QjPOBIvAyfs26xwwPBmhpkmm9ItSdQosDpgnz00Bbu7ViFhjkuA1fvdscrz
5s1zgQ4dEry39TpUeBBZsaOmX0/s1ikreeMQ1zFOU7TCD0jjT/6jMcBMokynyx1MHj4xfSjyN9pg
hhvuoeJiin5+Y30InaKkgwX5c0mv2x/LXmv+6WjFxT18+Hz9A1JWSCVn5uudchzjg3qUifC/Z76g
k/LQw7BJCXbpv7LNNF7M2s8fbGuKiDBP2Hjj3ipuaT0Fm0dBgf7iptvfE/8UUKDTuH8dR3tG9U6s
6tPIqvqA68tmWWDV1pOTQHsgLZsZ38qmh6XkIbwSwfbh19BD5TEq+EOfX2DvL/XOGMe03eCAZh+W
JlXb7FJZmO990Q5PFXTvLxXbXvEmCA7bpJu0ekyhxUVbpQHqtWO60KeZVdnZjwX5xx57Hpy9yNE3
ISYuZMI0ftB9nLCo8DTYE50EuJjzb7xX9AMvk1e/6q7nKTCy17VtsTxmbUy/R8YWk3a2RvAByeqy
ejDUFcAvGwOQSXrN+S2DrdhcL4B1JvbcEUVsrT8QMpVAs7MBInAQxk5/f+VfcHkq2QFUzuLwPXQn
QudIlyByaK66j4yofh0AZj/0OvGDvE5439O27M5YJpfbBWdGgrHU7h4HQRpWeyGFqz0d9Nj4BOk9
HSXFIcFSdgK6BG/d5gnHleHMam+kg9iKSgyghcaMjsLFJNqlREwQPm3Te5ceFUGSopQXcl3Vq9H4
uGeIIpl3bjvxivh51pxMc+IVqu062Ysp8i5ZklvfOe7yY0V4118hGGheX+p4AmWr6LvHPLt388F/
Jdpb7eKFWt/O6OVdtljpbT47lD0YTr6gO6fOnidtzSLZFazQivRa8FGlnc9mcPJuJruHL75I1adB
ksTdpwZ2h2O17KyfrE6LLwQ/6+iERvRt6eU8r6Nu8U9ysu5i1IPDvIC/+C9eTvyPPTQ63Jz+vUPj
8VIUw1/+76Wo/+kvN5cuLpL2T3uMv37935YYCq+mzUQgYHZbAgTv7wdI6zdOguwpFAsE9KzreuN3
e5rl/CYsiMueYmnoS/9Kjf1/Wwz5m1QuaWBb2JYJelD8IydIVLM/nSAN7lVcqKwxruTgPyCdSzlE
Yhg6SvaoxSIcEGpcmuR88TUn411tZ3SGXPFLuAUMfKerobOzDU/75mams/tQRVGzhX/o3LklETI6
QVSQY4ne51cclNGHDDu1EQmAEjglAjoFmARCq1s1VT8fiquOnvMxeiOB0e1UzwOsa8x4z52ouReD
zN4i+oM5WJGmL0CqrDWS6Y0fERNG5rA4DpUFikTcHotkJDoPAefi+a17oxKOM0GY1nAuu4rh3gMb
ssvYCW5H8ryrqtbMtGiA6VPVlL21Uh7S3DJEjLcMrv1XpDyUZMcY5XNfGtVjPzfA7xvkCOD2njzV
cjK2oVeF7NbtH8DJF9g/LqWlnE5SSqFkpsEKQcipYjf8TniGpszFljdNOtYBaQ9k6WykZ3npMfeE
cAgzFc/waFlC3HRRF+LGzWPcGhzIzOv9qSAQCSB/Fct8WFWGDm+cVNXfbM4LuDdqI/AiQ2D7aUAt
dWb7hV0we1POXL9FCTBC067lu4qzSZErjZkWC4vHfc5TiUxY0n4frCE8WgMGxl2MIG6ufLo6DxqI
FUIujdLPhoEt4naxVcjXDbn/cxbLss8552Noyo32xqUs5mLUSUaKwx79tVEgMSZmbgYUkvGvJDXc
h/Vgtf2G8Ry5dLEk/eGuCJYcKgeAPTOwEJkxASSDfHQlZ8VG8y4EEg3+NUs4sa88v6mjl86iTHNd
jPTIQOXsYGXl+PaIR2VedH/lxh/8oonPjizkWtTttTenrrTkZWtxpjVDPJ/DKIRWRX/0xuaflOeW
H/EyANARG8dgj1DO0BpWysALQCkxBYUctCV0uqI9xLT1bYtYhD/n2uVn6jgpc/QQhI9gXBJ03oS6
kY/K7cKLbw4ZtUehwX8mQZ9XkTi0piHOgK9vyKmH4DQCExbnA324kFMXvyYYNyzMuZJjxWNi57Tf
NgTrprCqN9QRM1k5lUC4RdLoqXXQaDCgKPOBFAYVGD9Cx5gvC+GDF4tv6wSVIayfps/MvYpJ1BKR
XIoOiovl0Y5gJR3lZZST9eNtAVbeCvLMxqfg5ZJ+qGkEL0eD0hhupaE8G1cVmFcYpkRNNnM60XLR
xENMHxMiwBOVq5lekZLH4t47XSk3KfLIFWkzmF96bqqDQTTs2sOyRPA7olJd58DQOYpZIWWK3Pcf
82n6Ls3RPlAc7XxHmsr3JhCCR9yn9Wka8F8vcB3PvCg+zctePb1ORhpdbIq1DoVLjqWecSO1kkQN
hObev1dUlT3hfCn4XRc6TtaFHnmfJo6TWLuobQioc07Qv11/qDe6XRC4YyN68mXNimWECtrKSmTB
1Bs89VUSf6NZRn+LQhKRbhPOd0sdaTTDzjj2s1OcwTEwykStQaWLLWb70yCeTgejsuCOFItZnXLe
JM6sFcCUMCVjhGvn3KWCadb2qS68lumWIGxIspRgUuGbJCQcTsT5nE/PjojylQM9UvApGzJY4ZBs
asW9h8kSyU5kgsPcKFEYOfxVR474NRQksFtJ0CsZntJUTfvZBawWt4UJHLD2wpNDeR21LYZJNrRp
VQfOlA6Pi1Pb/otrDRAdus5/rJb8YaYech1NE3YW2yu3FEBiWZ6coX52ndG/KWrqjCPbTr5j27Q5
GC3QocfB3Fk2899IFmzj0IEDPrnK9jIxnCDHRL8hKa8DPurthlI1uLpoO0HT28bRBVf1kUddjqOX
2PvO0YxGdPEkdwb3vdvCdMW93xltENONFxDk7x4d7vPnJhqxI7QV1IdxyGi81rF9dgc7exadEX8J
VRIInBNKwQc84zcLMam96VNIAKxJA3eNjGPtx8xpWpbVOsdSBFxIF+lt5BQ624CtXb5FBjixNCuS
x4KyqQPnrwdyoTCnuFuyp+NIJz94bvs3VUtN98pxZvdhMRmtYWJixGl8syBs080lMYV+egU4FP9M
0yx6ZLwLn2XNepJPh/a/RbpL10bXwqVhzr5oYFdvQ0KRJ0MyjoEECDFuDrZ5PsLxtnSVLVYJzNKH
YrIUbcKLCxFt0aexNWy2jgSMVgiI4TGKSFcuZqQ5yCTJNqKa9tAbI9lVR/T9Vhlp/ugoykmTJIyB
QeBP+SIPldB6qcblAo2H8rCeFaVcwT911pxTp1MMdnqNSMzpnvH9tHjF+CG7KN2atsn5gafYbvSL
6nqP99AnkzDM1kLY5bEhFnq3eC7mgcVv5JdFHxcTLbdfzvWVv8bsTefW4HXfw4XQmVhKuR11YxwX
bxm+Co9bMhSn8QmLJSQMZTvZzlKRdyQ8ll1IpuCsLn0Z3UcZK6n1DGJzS8zIWl8BWAe87DZPg1oN
N0oLQdmoqQPfMIddbaWI53bFnc7gaw6JiLITbYzTOaWAawcwIz12rtfwauKACHUJVo/HCeCHGUDW
VHWP2mmXLbtr9dylPtzNUVv7BZBeQLdVcgPj6y6mOv3QjQZB86WDraJSV518nqvffs2m/6s1RkhX
sAVNJuZ/W9p56ftLe8muUuOfpvO/f+3fAiSwNz2EayQbZMFracLvEzriD2O7xJ6F3PhHlVGg/Sgp
0RdxcV+7Nf42n0vvN/4ARYjZ/apZ/mMKj6uuMuJfYybXtAsfWmgSQiCj8AH26JG5zu9/mNPjcK5b
h/loF6UOqXZWShqvsIPzxw+Vc+mw0z2ImTmrqTNzHWVLCXEom4HQW3YHythR+kScNVlnI6sjXPQN
SfkXtvIBlOxlrVTmBDHcqAOWiPEb9un+wNqHjWLaRzDb/aUEvAiMfzkYc+Fla08l5iMrNgsIRbOw
8+XWljd2D1l54KfAthyvUpfuTDPTe3of2q+oBVTZq4zOZb+4nvqJS96Z/ZCcIo9g/MyNMzDUQDgA
x8vG7otk0/UpnGWEr7UfLy3SEvp/nFr+j/R6eIagNJtb0YUM2fNgPnE6T+6z2sVDwlE9KPCioXFg
gjkaIpGBiQFwKxdFa4KVR1XCKN1ecsZ+FvhRTvmnB6RlFUGQ0ERUR7kSzuA9sNSMApfuw/Po2fU3
s8ibOztDE1rcT1Sd2wUM0iqz8/0y56dxVDf4FB9ok06xLg5nVWa3Bu9cMNmq32J72y1uRPzFS6d+
W8E/y6kpLHDeeZPu6SoN3efeUS4sA0BpZiDs5EFW6Q1ZYryjXmEHYemwN/fIO26J6PlMWj5hGGYC
WV2QW+bbuW3DT5/uikO6ePV56cRABQC1Tc+5nTbHFiTAfoI3eDvFcY4NFjoCIJ6eiZ/0FK2AxaT2
I7bBPeLz+DJajsseJHKIf0/L2K0snJwo4gYQj8b43ll9uKahQnoMUJIMYKnVm85decO5kubwKEbZ
cnlFNiF09x8JEvnG5KpkxqqY/ipOIjuzcspPNr/uvaoI/+bCTL+1dfXRe7P68P1F7UC2ZY9FZo/n
blbua5VoLILsOk9l0qhTmg9R0MAPCNpuOlHhAVfMxKzYNrRi+KbO6Omx5QNxeTB8U1LQQmlnXNFO
1nGuCgfivnF2C2YGTn2eSUBRCgbDDDZz5kmYqlcGp1iu6fEDts0Z8GlKkD0L3YmzpJ2NpIxTjxe0
ZE2hM3201tKluzFb+k8Nmf0UlswJHOqs5868oq88Xel7C7TMZ+6GTQt5c+ma9TgBMrjzTeKdq1AX
jDS2IBSCvGhsMk47DWcKr94b5JF2JdFHGzXD1efRdYtXm2MNuyjO2uuG8128AbqtaJbHtHYDJqdZ
W91YHFUqaRxJTO+e2wUM9SyRyR2EDh9xz87Pul96eGy+eZ7E6E0rydHxiYFGHO2s73qswKLCdMYT
lLqTmKEeOPZ2hOO+SSZFg7wllHFThFkzQILWleCblum9XKzyFiJ+du5aPWz6cCpx4Iscf4M97RUq
NaQPQ9cPGCXDe1grNDgXGPHGup/oVKYbd+s5dHWsfDdPTjLFMqwqtn4i7qYbch0AcC3Zn3AqaUix
OQUtEBewO4cV1QNyfqlDm9kB51T4LNpCfhOSukBOZ9cpsmmfnBLudmKjOCekCnYqEXy2Zl1kd2GU
6wdvENPD7Dga92XVclCmVjrglrrB0rQ3GrPdq2qMT5kTYt0DdHTs8RCdacUpzomjnNfGcPWr6ZnV
l7bqiKPqVMk944vxpOZB3lPF5EDWbQyHQ6pOb3rKBFdJr1L8vD6XNBH/n/ADvAA2bf3qVNTyUTzR
voK5Qu2wsqFf5dRMbiwxu9vU9gXIuSzeml2s1+MSdevGbtNxZXQyerIVFFZ0T8IhFuieA/321gmM
BljxwnV2oLZALaftEkQiFYe0Hfz30mjVtunk8Nj4bXjmf8ND3Wv1nmhR7KCtxdtels0duODhbnRJ
sc2KGK8tZPEphwSKmlcUZ5yzZNQm6m8nEHJc7W6/KcbWglJiQNRss7HZCELRVH6w5zwy3A/HGlJQ
oAePSNsiijN0OYKAWfJdtpNHUW13ZBS9+gR7iJvVJ6yFZlrPg3qMULyjYpoPXqwiyL85lKSOSc5t
LQiWLSm+lRokiSB3JuNBDCCuYwIPWmMws9wIqd2qTzVnforuQTG1QxURAW75RJqy3AM891Yc39FJ
39u5PTrghW9FNe4LlskrRWxmMtqWttxpI2YEdeqbmz2233bTt4AxBTk/MiYtFYorceUKHDOr78wV
7wnhzXQovbVkb7bNesjLMTV1/C44mjctbtdV3LafeEm4Mw+4k9eetjiCLaajn9qro3FAgdzIRjtb
SlHGRwvuSrEZosrfT6KeNwXbaYyUk08K8BHxleumGLqz2fE8qwcr24ecdr810DiOU83LU3LNP7N1
IvMx1fZt3NVWgMW1DkRXzjdCy11vsftxx2nZlVrm72IKf2Q8tPIivMST6va6uHZ2l/iJK84INvZI
h+Qf5plqPdk0pHRONhzttDIBc4wd3Acjne5jVdJ6Iz1noMSVFWTARlFsiyGRkOlN4+cUtu6RLFL7
yuejOSmPSJ5FxIHHzFD9KPpi3HuyVscejzeOM7CIEJzPV9/VClzAsonGInziDYBNO8lrpi9rvYsn
Z4owuybmdDWlAX+RNFA3iV1tLtU5t+h67JKkINphAuuLo5riC/QbCBQy7fbS7dFHEYr8n4CgyawY
hg+bIrOvrJ3WpQ/A08lGQH62dy6Zo0Npl8ajirIo2dBLM+7LieUIpzt8OTvs89Uj80VS3uYYcuPA
KHJUC24D6/hgYpv0KE9pUn3vT1N7JAyZP+BSSL4K7jgzcfOrYjiRqussN3mxiiLdpIy7ay8jj4a7
Pd9OEucj/68seq3iZGulEstwlZgk/uhibIiW7ImFyc2gdP3YaX1vII2U+E75ht2hraYqAHbBFs5k
7dUzWqy7JovWbaenHxpey09dyx8dzaOfCheCW48seymTqe59I3L3wzLQpKKg2JaVBawYRCzDqjne
sBZtgyrE863YsePz5fHUmYN1tBrvWS66uOnwi5JoNbwAoGEXxKz8YMhBOXFyp9zGnJpuyDLoe3jw
OOErbTz1WdHvtCNc5OLSvaUdJfzhkV7Z8hmNyD4tFm/DUDwnTgWTjcj02SziadctY7816P9cu3Hu
PkUqak9kU2W4TuWSBo7d58CORj86zvRGbjvVR4d2Us03kY6khow6PCMSDBtTV2xUuEUBgkqdu6FK
oO2Ay9pEDUYVAsFA/rVXIlYmyYS5lizbhhWxUa1lotUmDiGTpT1xbqYrbSCdVTY5snbciHay9wUE
4Kew92OcNyYBYyph9s5sZ7ts1uK1byP8NrKz9hSp60OSh9VZ6ZyG+sFdyEeSVUmuwL9+3+isfjQt
qw8mmUT36MsK48Vis+hSOZ+/1uN0kLhyY2svO0Ld8fYAZogLQQ786ZWZdwupJX8Zs7LYUWsPt85U
QLsz2zn4zWxvr0nTQznWIoCe5vOoYX+0YhqwggRe16kz+wfH7Ci0rc0T/uR04+XtmxFWLIPsGCCm
8VGOOr5as50Xq8zdFcDmNqAlqAxqV3XrGnvCsXbiftOGJfvfyU70ZiCbTGqywIrNhUEKuOhz/WgS
0H1G1gATT589v8GkVm3Yhcc/nCx/j/3/pRyKc5WUfffP/0fa6j84p3GI/OM5zfA89oNmEu8npIqV
YTlZYIy+Ok4+CXjppBUVOdp4aXw5PXtC+O84B+p7GS/RjQcM7ANATbqxRwZ8qhlktIuHuX6eLB9G
smM0AZxLauda3ziXYyuvOKJEAvLiHTDXvs0oYQDieqfD0jAYaoC3h7Ivd/UIxs4ugcB7ifE9wgkX
WAY1Mux4un3Ruq9D08Fzxji2CRtfvMthUDe9cPp1ijwakOrmQ5uBK7LzDGaSY7VOUDTecmhjpT6Z
1KMd/pt0JVJ9qUbnPPTDk82EAqqjzALfl3PgLPH8MA7XjXe2nJIRgB02PZR/U7Q+xiH8sO42n1ri
kde45g/ZNzSOG3bU83AvGAo3I3WBbwtFJBJ+joe9vI3d8YQOPdMZxrS76iPpPlRVN953lFgaWyTc
kKqKTH45g5n8qMNlxM1jqA3quGSfmUF9Jny6AnBD8VA1UzJk9wPkVrKA0J6WqgFYMyTLZq7M6Wvs
pvcOYXdbDk6ytdsi3zp4RbaUiZv4FB3EqHZJbkPteGPQFG0Pwhog0TX5QHpNLMk95FGe0HEpjyx+
3TNZdTQIi3jGIx90/zD5kz7Iyh4Pi8mEzSa3+1nHPaNgofVEP7HGgT4wL+hfhDe19kgun8hZpvfj
r5E7/zV+Y4qioOHXUJ7WhJB5IeXW5CwP5EvH8T2yQwWw/jrUY8MRR/Fr0gfnNnF/YP7XhtezfuJM
QITQX+XXcwKmMokVIcJb2qVa0NPud8/F9YDR/jproJzzBrXXI4j16zSCn6d4La5HlOLXaQUs1QT9
hmxr4WpCjPHsU7s+NAYkJej8/q8jj/fr+CNUW9b7vlFU+rSuOE6kaTazTR561WZcuP7VAxQ5Ql2o
Q5EoHyAkZTn2Z3sC4Tx7c4f94nreIg3xVLc260+jfjTYce5rgxfMMurqsRhYuFcJk7IxdxO1PozC
Ryo4mhuCefRPtGEP1zLFRBCTPQEfyPuw/hf2zmRJcuzarr9C0xxlaO8FBho8792j8+ibCSwiMwN9
3+PrtW5Ukczw5IsUZZJMz0ycsKxYRfeE4zbnnL3XDgPdUAZAkiXQnB89l2Coit+AHD9VMiaqeEw+
6sgkrpOLMGnpFFBk2nkcL4ePylN8VKGeKkhLw0q2lSpSO1WuMnoLzisq2FKVspEqajNV3vIlVaFL
yVur4pfxTH8UqiB2VWnsaIH7nNvV89jEyZtQBXSnSulZFdVQpXLoPqrSnlXRHary21OFOLEJ1OSp
Ks8zVaj3qmQHuSgfR1XGtx8Vfa2K+1yV+bMq+GM26YxcHAKx0NUsyMSjM5CoJkGn2gWOahyYLTD5
r3dUm7n458aXTQylbQhB+80Wwj3hpgAssygSKm07ta59yJNo36KoWTuT5q1Nk3s6ymjnqNuQ6RaM
f028pB1dZlMaz40bhvmyLmTwfeq74ZCl9nRGblhzdOnmPXExKB4stzzvmN+sO92bsQtaw01NPEK3
AJmX8JvGFsMhOSXAHSg6F36LnX8lAk0eyJHJyfGa+FYWAZ3crHyw2kyQwOJlrUCHzJzLQQqt9rT4
Y3+bP/Y6xpTse6HaAj21GX79wIzTwNM/O4Vcpk3V5pKnE30P+ttEsLS7hVVwOz9ZT9Wr9lTdDJfN
NVKt/EpLL7/+RPsX9bllGTrKBoQNHlulPNEQDDRYMgECd9sL139LiybCo2XH02UyRrO55CZdntVT
1YIyp//+Zjhzi0HRT95nA5Wqsnj5mzweJn5LfOLjGnI7Z7hZlFLfzgxPHxssZXdgfDjqRF4MxjKx
GVKv22Sqd2NVVOiH6+QgoH7uucmwP9FOQUTn3nQAbJg4aAHNhiwme8FArdDgHHYLZ34RQ+zvm8Fn
NlU57hYyvXaPpLA+Bw2SXIdZHyAM7oz5rOdCfBt6ELPsIYpBGwzjsIrHqH6wA0vtX5mZ/l92anxi
P/0/AnuSnviyU3/+mjTh6/fhx4/yU6f+z3/vLx2N/YdhqsGZFBbsKMfjZfurS2/+gQlDmXBwzP9l
+fk75sn4Q+qK5WRJRsGf+vTuH6b4cE/w9iCvp1T7d3Q0CjL1024lPIsqHCo6piJQT5As1eL8qU3v
FIMfYvLh8jyQ15c1WwbvKZ2W+gXEBiNhqSPYhplNi2XrQ07E1qo/hD4mA+4tT9YQP3dljRJtnrZj
2Hecg+0xZlQOdt9Q4noaKVXZ2KBB0qfWVeBOXLGQA1deP7ENYTDMO5XGRniLOcRXXy90dXf95wzi
4w/HwWY4OpBMBiHK2/XzHw7iaUimAGyKMYtXdMcxA7wDozwys1j+e59kKzuNgGjNDVjtKuqW/dNj
DLTakD1doVVjoBzBjUde4/nUFisDc9TXH2Wd7l6CEQ4iKv4L27UtzJPJCtNwbh+MElek532TfkUZ
muWPLbh99N3G3u9VG0j0CXxwAnllT4Aifnt40UEVIpYdKGq7cmtH8pl/6g5UzAUX93nlOPVToA1n
eOBfsRraTokNUhRvNHSmZQlCesF143yyAyaTTjRsfEtnXt81e6sJyffs6SPZJNytmPy8in5+rqro
xaokuoZEd37zuH85M/jDw93XuRoIsrrxJH1+3j4Zff1EzB0kV5cJC1SAbIQWEcImR+HkFU9lJhj5
kgXFzZQwPYSjffY9ZZj+9Y/x8UH/fMUkv4I0DAuMg/4xizNOvsgUjmOQBQ6SEgZDC1IkkDNo8skN
GmYoRvot7ZIzThYkR+lZ3c13BdMWkpPkFt0JpZ5nXlsdPl3SXjCTbNFLvM5x8JJNBgg05+Y3X1ZF
h//8ZSXXETYh2xQ65yyby+enBp2JKEaMDsw0ZuY9uFTgatzZvX5L6/cCXdVd0xX72BO7eRQY7PUH
3DJQKG1rESKWq+ko9AZkegIdQKWEGPTF3cCVdfH19/zl1+V7euREuQKjkudYH+6xn1aTE1QS+pTU
yNpNb0sX7AIqAry+w3g14Llt/MZAhzpgURKIz5N6fum5O0+0LglV/M2XOa2PT76LexrHLkojpW3t
M8lC9U2ceuIZ5IFYmJHMbfPbj/vYk05+I/pvvE1MaF3JHfLzbwStCc19Kr0VsefcWsnDXbgtFP9s
4K2wb40gJQUVrtaqLwAJVJmMjiKc9rYevsgJpkgc+806oKGJfiB/UrDxoPE2gLLvZtgLZ2YoyFZE
ubvxnejawyOzaqGHa9Z8jrqDcE5BjUcSMTAnJooksBprgrfOsJQi6shp09p2dZ7SFNoApagXJTPK
XesSQFQ4iNucjER2s4ZUQsf1+PVb8XkzR+zJS8GdWk26BSGwnHufttgJZhSdEn6IebbXsx3ANr8c
Y3eVZBdff5D56zJhao2AFcUHH2Q5J8eGMwusUT5r2oolJo/kR+4Y9CzcEkCQZ3XoFcPHeBxu7Wre
t910Y03ms+9mSirjv9Q+5hun+Q6QbZHrya5OEWS29cVYpNuvv+cvrRspPn/Pk2us7nso2csqIc1Z
qLxtgi0lZqc4e/I5oBdS7zEJlD2DYw2OEfjki3qEV++WZHLPdPyLYdYu8UVoeGAqa4d0pL+omzoj
QW1IoMe5/jaohH2YEao94FkpCM5pL/sC7o5ddoA/Whxemkn+Su7xwWRAIYtkrLzwK5t0+IHuuAYR
Yl1QZqFSKh7HNn71wxKGejlML+TZPUB1E4D5wv49Q9SHzC2oN35XBWeUOvMmCdOHr5/Zry8Rtx3H
5tbDMY1S+WQ1J63HdcPKvVXg+JdtAaWj7ZeRJbd+aW6+/ihs2ae77cedQ1qOadmGY5yc02Osk11s
FRAJGSseum5+nKPSOitrvDHhQM+YcFDKg+miCd4DGQ3Lwmpo1nocsENLcMc8GYIfxamPhjf95sup
z/68y0iMRKxaJNqsptNrXxr3RuaQDriKs/QwYdVwtLO5uv/NEzi9qfCCujrUDV3yGQYj2M9LtjZV
uS3SAGElg+RRSfkIXVn5Trudo5BM5Ka7GYKyfE0r55566toBZYew1V5KO+/IeABAVtVRjjN1PCLZ
DM9TJsr0QaX9mwvFv/qmwrU5FHktUF2fbC4tGraUPFt/5YqCXSVCdR2j11ADtwBBJ0Hnkp6Uf+aC
iPr6IVFQfP4lwKmZKK2FdDiVkXB9fkY9PJm5CAp/lZXywR8kWwyaLJqYVm7e4GlbRln1m4/8BQEg
+UxhmKawPU5Yyzn5Xbxs0m30M9iGK3+bmTQizKikM21LawXX5bzIum9h0t+T3fMaR+IVMlbIrOit
raNgGWpFcQmK6z1Gt2wwNojiu68fif3LBuyaXKYB47IJK/SBemY/nf+jRstPN1sNyE63Qjq49R1/
48csF2yJoOWTOT2zeYmG0XyPnfDQoW1pihqknfCf64q2SCzsG3Po3+Mw3GTEVwZ9UZGoFB0HkWzL
kJm7g6DGK4tvgvMWz15AX1TzyHlKtnMJRBL/EF2RsVlNIwqfxGl+TJl+1032M6EIAOZyxATJBhbo
sO4tgqu+fgK/qKckmi7KFlANDmsHZ9bnJ5BHUUu1EcoV7tI7M3OuERHCxOo1uFtjusR0V68bJ7wo
R2h2ECmXKQ00Om6Ax9qguWF4fMMwncNAY6IWJfZyNKF1tRITOs4tWQm6dR6qasOqz4OmBdM4sXnD
h9zUA20ymSW4pOxhheDx1SXWCLS+e9tbmL/N6MIIrFWSMgzHfd7HuEgHHVT33M3fQ2UWYGR9WXfR
queLGnqGN3w8H+P4PEmR2o8VrJe2XTF9DEinGbZtKy5wJm8rapD16KGAwt83E06M2n5kylRowD/1
gZ5mm42ryUjGTWg3SwtNEHpT42A65TcC8q6K9EnOOOvbH7/5KXjSn3ZKeM+CIh06h6HsMCc7Qydy
P5eVxX3MXFakgjLTLnaVtTCIfPj4pP/desf/QhQLk5YHb+5/LnU8dt/ZSX7U9fRz/+Svf+0vlSO+
Ic92bAS3Du4a2iH/6J84f3CSqz0TDxxHrPpf/t4/gbNim5zyJlW5h+LS/IfO0YBxYboG1Y9FtxHH
07/lQzo9NwRblEsTRlpIHPnLk93bKT1i7suuWuNcePZH4qBcmiVB0MllOgAXRV80bgJPnpe59e2n
J3X88xX8eXR3er04/eiT259JXzdJ9KaiQ87gKgjJQA0JHy0T/22oDPc3O5Kp/iSf1gGnOOBfOlg0
C2zTPNmTSYBFCmPnEwdjYiNT9lvI+xJrkGsmtCjLJz2I4y2/dLVO0w7HtuwlaXgY0nvRPaGOJudz
Dh7iLDlOrbxwSDS1CA3HJek/VorvkVSYGYk1OzOIklh//azouP3y9bnxuS5Udd4VXqiTZWzWWSNF
X4E+TFp2UstCu1S0Wr2oenvC9zU79KAml7Q9azx6XRzd2r5zZY6VzvXNbSCmVk8JWkhizfRnzc7P
Q4vI+iIBedVDO8vo8lf4qMaBf9bMBlwPSgAeDO6W5DWqKXeq9kFl6uDEdLTdJCCAV0hXUx8s5HzN
wG4Zh9G6d8Ib2yHyZxreGnbLZGCM2GUrkofAZ0fJNY6omxIas119n5S7CnP7C9jIeYsBe1phCJYX
RQ16fWEAcvDcrttT8OXUqSJdOS5/mDG3HuzasLZmagZ3ItGvcy2FTevxyVbVp9DBxumVxEo8nqgy
aeq19ZkZI/MDrqnLBYeV0vp10dVUS/qD6VDtdGJZN/ApxpUDxv1gY/Y6d10wnrYXN8eBDFMU5E1+
aJvCfbF0chGCPCquXDw3i84rgw7WCVFmjNzXhEaYb6UzE4HStfqhN84GMxwuB0hsTF5dBLGxlRQb
mPnzIe/4CJ1IMgRxxgaAbvk9imLwTUR+w6vwMCRB8LSFASSuxCM9hQge02eE/IcKp0jQ03yU/DRO
Q1fegM2xhJEaoQXy0dVkTXUByWk9dsUd2oL8N0MPkw3o03JyHSp8ljC9X2kiyT69ggWFUZXtZKy7
NM2DFTlBBWlnVRsSB0g25pbronUHq2A8n8NOewl9ByN76Vb9wo+q4hwR9/1oQr7o/fxs6Dr3x0iS
4q2V6OkWmECzFJjqbkKrSB6bqusu5Ojr7/9Hjqv/FAH2X9ZlS89eYm39aQdSORN/RT2oIIv//t8u
ormoX7OfDzXjH//an+eaZ/1hW/zujvsXCOzPoYCnbLIk4toQmLh56Kph/9ehZgJusiB/8B/iHShj
2YL/Tmcy/uC2LGB6uUwCVavk3xkKfDQtf9rrXce2qdsQ5yPrp3tunFTJI+k/eWKgT8t7YutgL5ZI
k6psW8fGpVU33j7y++e4MMaFQyi76QtfOY2s3xw5LMnPi+TjezASlY6kDUM1cHK6Wl6gFUbh9zuB
JWnXSmODSGMDc1x052F4Zle7Shz9jHk/IpTFpMJVzcC/iMOxpW607rpKXjYIfJqHmYAiPT+z4rFc
Rm7rMBd1V4OQZyUN+sWAUJx64nrqpq3hk6VA71tf6d09VqbzySEW18/XBCkfx4QOZOIfcA+w94qN
32SPdhagSymzRewkd11kcTG3cPiRNItPslM9dEJhlEYE9xoftCKnabJB2jw1TXlnTSgo/WkXB9YR
fAddRYhWCx5sg8rpiQE4zqNiJok3wA06ivM+z4yNEwbLCQq1RmoA4OnefdSS+Ybj97YSzaEJxh39
ahhVTCGSYKHL6nYcnWe3VUD+MbmkJiR1LOid5WgX7s5yokeQApfQgw/EP/wowmjn6i9ao98j/FsE
HNa1Q1inj163LdbGqK0GdlZGn3wN4ZlIWZlsTukbFoDvUWUp4ZxlrPJEvJvezLzSMcN9NlvZrkq6
agUAE6XOcKG5XbOSAe35wcDgMInbLEWbpt80DI+EbtEWsofbagyOjHI3FohGnhYACkCn60isWjEc
qti6RytaLXSQrqK5rfLxvScWbmz057mxF1OpI1gbyqeA1Es6D2dmRdZ3BrsXHe66ld49r9cicTZ0
A23cj5KDlgS5Se8v4eE8+SWDVBLLaulhGpTdvWExzzG+F1l22SAD7MBvLW10D8VI9oLROta6Js8x
8dOVN7YvMYkXJka3hT5SmvBqVqG4jzLokSQwf4fW6S8IL1iht8uUXHSdxe03vaXh4OvAYKbp0BJP
Jw0g+D3txsy4s7NHCRX0Kk6G5LGfURkm9rUP/XnrTjDda4E1jtY/E5+E1ERvJap8x3nyJOBnJRCM
pvmqdO4bG+CPUcGjN0v92mwVvXKY92UQP9pGPuy6ntZyHB5nX57D6FyBrdn0jnVlT9e1W15InVhk
xKqLwp6KcxuvQNfBXOlEeEQCj4o2bnd0w+xF247OKsqdZOeGxz4wznNwubW3b3IyOB0B69P1jhFp
jAuczY/lzFQqEW/+DAFDCZ8TzagvkHbVrJwkXUbCWpMGTUMgenNSd1MlR/JguLIZ11mWrQwA26k+
I17Pdj3prCjth8U8w+on5JjQqS2vhlzpoZntraKD/2vg7vN7cVmQCBma8io35/uoN51VBbQoolmz
TCJnjepkOU0WYJ/xSprN1kQwk8+uPOvzAWVk+E309tHAm8RyMq/wTjOjaJ2ryAv2Y+K95Em1R9vx
vUiQqFfc8nQ7WNhmkW3A9dJf1QfVSY83hRzdFWHIN6Qi0WL29avAkhBsoA1zu9EbnSdf8ZzIRHfL
6CKLcjTivkWQV41+fVJJfsI5OrV/nUE0Wkx5eRe5+bYPfZhmDl5Idpq3gnaPPYmHDB+S4G/g+0QZ
h7CZDkdBzl19L+f6ys/b527Kyl1odOGylO7DPEy3ciBJcfQuRtmeFYG/6LP6Tte8q9mqntvUeTFb
0n8L/1yfumcy5x6TSWbbtuTPQZE+acUaJ9UaJa15M9naDZEr+xGWENmL3Ak7O0IzCoKmsgsA47KO
d9Id9oPu7kzT2s51+W4l2Tbv4lc3AGcyTP4+L0PzovJZ+XlFUL1RuT+o9R5GhwSJArx5BaeMkh0x
FDnQa0zFmN6NnOQP75WYmXFRNR7vX6tvUxHqSzPW7s3COh+biQiMur7kWvZYecofIKu1nXVEW2fN
a4zLl6YgtIl2eO495TBw77TBPdf79nLGBA6vRU7bBiWVWSj0tv2jCpB16HWAfyRqzulm7jTfv0h6
cswTooxtGvCLqc6YrGi2uyQQ0SEPwF9benLG0tu3RpevO1s71iVqwYl8AzwP2gWFcg7xNfpeFyUC
4PRGb1Mot1pw3aTdtpK8D7XLk0zWtZAXnWfti9k+DM2wJk1YhO0yIYaa6gPu1OQfhPOMpP7ez3DG
tDWK3I789XxJihjCRrJq2tDflrVYlcVL2OSXBHs/9rWxH1Nv1ab22dC0uwF5Ocm6K8OjhY92f69H
uGGSuIUWdVv5eKVbezdFlyA0HqcM99qQ7jzedDc1nrq0vaJRt0tmUHPS20atn6ycxt/NWjhj6K/v
hI9dUpnwQoAKB1E/wstAR90thPJee+ZuSDuS5c/H2VpliMUAWtTX2mxdwO3b9OUo8Daz5CHAH0Hm
/ygJhCRmuJD6VTi+Z/18qTvYUWLgaLr1jhNH6fziVZeShGvJZU92TWTm38PAvrJEe2mJehclwZ0+
DaAuFLux9p5wx63i7r0lgo1w2qOarTRODVp4ZBEWTyyRB6DNB5m+9G7yHPf5C9iOFVF9551O1EQs
UCE6bC9+eMHw6XE2+msogwc5kLzN3G0qAcg72UsWqIpRs988WV32nbkrxulCghZihGctgQvvMos8
VKN7Rbr+FMbeOnXmXWLE3+Y6fwOgcRZqFy78hHw0SbQhvlSE5UUjmmWWkrgXu4shujWzg9IAh8PK
ZlvuZjBTGWB/zFBjth2sizl293gormBn/ujdfo01EcKCz/lZtFsxErSDnCxM9ItCocRSjA+BnVzX
uVgOs7jpCNsKAxiOWfscXuSUm819bCcrq9I2ZRNflpgUDMK2FlYfPchIOgttNtc5AoMhPkpCjTu5
TUk/KrLmu+2NZ2GUIKjiAdbmOYRsY6HATV4VrYOGFjEGCYEGsR7rN6/q/HVr28gR+vDBqbQGOW87
L8c4uyeU0r4eZuDMIsTcAauMi01RRFvlyhq0+pDE6TIhF2iR286xDMVzEE/fTL97bHpsEBOSSWnX
D3VS7oohfogBA2DCWgqz3yLbXoqZmE5z0bHx4o5aWk52U0EjX/rNdjIccLpIX4ILAvy85RCO557H
q+4X8OTfU9wFXXTdVt5hyLyj30ZXcXPQomklACCMN+McbopmQ4V/VflFs9JwHK0SNLOEH62xg99g
a8ItWXQL8i1nSl5pPgaDfhN1OvuBu42CuyRKtq3l7LrIPs6Juynr7nwk1KE3jpnFC9RgzYpeNF0R
zxiCFh1xhvEbCWs7dLHnUVmjea5G1OKYK4ZKvHv5Q8janIrgoHq2cV3g1qGQKKsNAUaRQdxj6t4J
Gs2u3b5GNK113esIwcHs6HJ/6DT5mLQA1qfqoZqDNWCqfWeeea7GnIEty+ZKOvriUGXi1sjuemcd
FJM9LDv43R6sNYH1PsvuA11qyxzS5sGT2XlHoDhXywbJrI/BtXRF9k1zQm+dB3Ox931CKdimvfYJ
jnzxULVzv5jJKF+CGZne87Z1j16suyTkWv33fiiIkkk8feuAYUczKXxE6x1uKNcZmYI7+jeRp+G1
a5EwrlcBhE42+2yHZSl5KFCmkySUeTczTlX27DZ8ybgN79Ko9OUi1hygkmVQHGKamt0y1BOEJVbO
gk2jvSEnZIFwU3/wke43rHTzm0baw46463brk9t0W2Ad2xjkIF+hWK4Peh5nZ7om61vqPe7HXMzG
RY8j5brKEuuOdtlIjCzN7CkOh71uNOVZ0dvBvtMmjIs1QWd4N8eVPxkuzSsNNWPWp962K8rqIifX
bc1ZUy5Hx8Nk7ZWNAlL6h7TumoPXSYJjEkDtD2Pt8dwLUV60aGkQ6E4XhavE98GkAzNiKPGg1/r0
raRFeBYzwdkEYsbcMc7F82gRnxxbeXVPocP6cZsge3OxaT8RJu0MC67G8ZXdt86dA/LuxrP06boZ
vPLSGGrnhmij8aouvPBssh96nHCN29dbbyYcwC8M+16zcXMt8ojxPfnAw2asFCxmHtPrupfd5RDN
8nziwHwJnUjusqJzQbCQ8ozvMD926dAeIU80Vygu430G54Ya0usWXkBWU6gMz8aUB9uAe/1CWKVY
EDUhFpZvGsvCjrOthzlrS3Idu0oC0hLYjWqCpohFDQIUHq0ugKHD9vRCwoh5WY6dtbNjaQC/n8Fx
z3mwwHp1LMaXMeyWMeD/JUTH6co0J07SMpv624Y3c0KF10zZtgDBs+qq+ZuTxhoVb9NBCvX7OwJl
7t18vhJV8iyidGc72T4ktsdGFsy2H+00MZ5VUbyOSpJSHYlhQyfqx0bM7Eycv7p8GjQCJ6ZYX3aG
/Z3opiVxuq92TWBKQYZ3kGxamFc5NzcOBpKUyZtF8XjpBra+hV34COnzzsyBMOruZWp3NBdnuPkW
37jDlnxp6vWDARZ/XWrN0zxjMJuCiBtlJu56u7/3NeOqnHDNaOxEUZicT6O2D9zpyo2Cfl8C36Ep
aaZk8iGIS2bzasKowsAgJXYgX4NSvaiiodkUMJoTjHOLzoSSXLcbADnYNtZN99jB/cAWeOaFRNh4
7iZI83fCJ+9/6g/9i26+pdBoP3UEGSI4SJF1uusWaDUY2ydNF+HG3JhwIIDle6TMj87msRuvxgG5
hGak00EXmFfHIpiv2Z/CmyESzp0RN/FV7VcCP7XI+yc36bM3+bFUErVqJrV+HLWSQrWmErW6KrXO
jI8Vp9Ye2cbJ7WDlNFAKlman1qirVuuk1m2qVrD/sZjHwGoO0My0Q+Cz1ie16l21/uk3B+ssmyuC
WBpyybuBxHJ4Ve4+9pNplRu4cUHskp6k9hZD7TKz2m8IWLIWOh5rjL+DdYetg33JaLifB2HY3upx
0dzqRZMxdBc12XM1HMaZasxTO52pRAS+2v2E2gfh6bjfNJqqP0y1S9ZTG+1DpFNeCeE1+dhMO7Wv
alFgrrOPzRYm2LCbEjd8yUvuGaU+AUyNE28dWmby0FshBcMwsH3r4SDOqmkgjtArjG++p41rIN5L
q4w55D8OgYKAmu2gToZGnRFkMLkQtjk34sib3nV1ltTqVKGfUzygqW+ftI9Dh1+z2AeCk6hSZ5Kr
TqdGnVO+TMP9OBbnhTrDQnWaGRxrCBnBl7nEgnynSXjmEkDABMM0mocBPNKTO3WtQoCn5uPkSJpa
WWdOz4M30jyfLDfelAENqIR3c43PGZpOxgUO2IyJqye/lE0KwiZkDGGWZngJhZm/n1abkqJtJzSY
qUu7lv6rnTldscO6MVPcFK2xaRxdYnNrPz7RqqnzZeaCSx19TcKEKvIwXDYkeB+LPBavbkXGXBaz
SWwFXAkkMIbNTSFrVUCOFHbyZunldW+lnr8qYQZXm9Anj7SmWlhiwEloeGUCenor6ao55bjGbHET
Um3uBs1+ruGsLjq9p5KYuVfOvL5YtMFkTOPa0/y7OK7u0pbQSA3S7wqKecZwIW/XLgX7D4qYR83F
oWgBBV83pX3fQ7RE0GlCns/6hB02ZJxeBemNOwjt3I3GZM1B36x8PYnuJJaLhWib+KCEkZER37lV
FJ5hSUt2ueSaDRrvEFgGSVY9esqNGNFm0ZZLVr0lXkCN0SsxIoDzWrJMqznkVpyQAGVM5zX3j8WQ
8Y8PvBjLWPZPTmcUhxwNwQYcrr1M6sLcVkjyVgbAIiJfbOWk6ZYp5j34iJWzoZlKW0UHIdLp19wL
wSAJMli4fdyXxfhQmFl+O2gl5Rhuj63ddb27CLqkOA9lGYJZCwoMBxPMMfIit1ZM5ijWS6xLdk/s
r8laK1z6mn6DrkILJrkgtvxlyHsJGi2JnqI5f3GMlBuEU9bbVLrtltxQlB1z2vFaRQAWs2xc1kYT
LdpSkBLqq9A7osqXbezYnI5extWiJAXJOsJRcVcBaHCKYhUa6frFQwGVau1NiqOs6gEyU+/495x9
YMEPXqDgte8bV+RnxO6R6Vp6OpNSogULX343wK3dJaY28xawoQD9/04V8x5bAhObMJajERHeogX2
ZVng5SoEzy71wu+Nx50iJfGF2WWTIY/NDXQU0ds0mU9D+qw78QXSSN4IkwzxXB5noyC8NMnfRTPf
AIwTXIU7mHJpm1oLDTHomqIjuGxqs19ZsdIYkGS1hHLHYVXY9W0P8eeekXdD9Wp8GwvdWjtVfC/r
dGfUbFxQtgcqY2ZdIjDC80BaZ5PEj9pYrK+x5pCArRetaEhf9r5j+otOFtUuavtiH5pauAuGYH6C
yUeRGVjTZh4TppNjI8lXj9t+fsEJma0YhIdL2ZFPZjs0vcC+lq9xOFn7QBPkxw1evE9bcu19aORH
BJH5EUPM+Oaz/5wZKn91VDeqXt2tKnXLstR9a/i4eak7mKm1hEEPhbbyP25n7Lj2vauubLW6vHU8
8f8/xvqfSTJXeha0bj/dUn6ZYv1H/v01e83/Bojqb5cw8N5e67/tG7LNvzc/T7b+8f/0j8EWukod
WaGFIoKLDMKEf862uN7gXiBkhKGO+8/ZlmH9wd8xkSMiSJM6so1/zLaQcjCPQsUhmdwDjRD/lmDD
ONFzA7I2MFPqCFO4YpGAcqKsapqqEUU01ttwYGIFm+otL7FmoUQjMsCvCauY0/dWRCVCvOQNRhtr
mmWzrKhnpqiwFp2Lo98fB2fpD9FDjw13+dND/hdXwY/x2s/jN74ifiCdlALmjB6SRG6KP8nfLBan
biRBvXUzxNjabJu4TlWVFnqkNlSvMMAvRdOt4OZAvha0hv+XvgD6WJNHRaL0iU/ATIzSHWwyVj+o
o6zQfokKXtFr/XWocHGd77N7eO2hC0nkjA2+x9dfQY2/Tx8BXgUclFyISbk/kWs0dmTWKeiqbd0B
yvYMeUcOwGVU/W4Of2oFVK+Di/qSj1FpTczFPj9rMfsNp1pRbfMCXVcbtN5GtuVTUWXeBuopG7eg
F8NczVr0w+AtJcObc200r50cGmrmu9ra0iz/FWrCoDgd+o1FVuFSrYutRzrevsvh1NcZEGKtBNoH
a0OuGX+Ui7rr27WEs4Pg2TxWGpOw0OdBTpV4xuGw1+vGXdlRBfmQTrPSWdNcxpV+Mfn382CrgAvs
JIbrbOyRRuHYJO+GNXMD7dO3XMvcVVr7EAq9H32Y3VizfPz6F1J6n8+/0IdCHt+TQJuFjOHzg5Nz
rtP5q8qtY+FujcbpOfaRz9pwh0i3i5bERngLWfXeb5TLp44bfjFo1ExgkDigYGUb+fzBJJnIssFF
vXWbMF1zfSJ8kgOCaUFpcikgNDWSc78satM5yyYWdN7E5VICr9h46WiuU8j0cBnBLFEoLaDoYfj3
JYHGTA22aYyuiYwkmwmcBhH262d2qvpQ313g6vBQf6C7Zlb2+bvrnWf3kwzTrWeY+QqSknMWhIki
v4OSHbpiTcBfum3h4lPwu8Q4GvshCai6vGZBsbP/cwOyx03hnNPZHGmIAJ/xCEFcyYk/jSBycEnT
5NvX3/vX3xqbGTJIBHgmKTqnanHuL5pe93xtmqFqRM2uhH4g+fNB14KAzKrDb05yjvkbnYwSsX1+
y/hkG7WFjssLR+TJj92ZIMk6yDFbv29K4KjEyHqKQPz1n+9ffYpSfZPaxh+ODefzz5KnZUasdJpu
w0nmW1lXCRGN4dvXH+Keypo/fn2sgSazKMOm5jz59WGES4lCNt0WZvruSx+ejGiYLQe5BTrNZpF7
2sDZgj6W4d+cHDInfTcCe74mZnHt5GRI+oSSLg0bXHXWOtoaCoe+Sxte8iQGU1BDSllaOWMpAV8U
l+OlOU71nkBXbDIjo9YeaPFGswZA16RcEb/qbHU4zUvHGE3qGk9bF2oi24SOoubx1eIOyjUJTOxE
FcHeE+1AQjT5q2oEiR0HH+SWyIMxQUJI6JX2xjRp+eH0ZLxMSwH7+Vs2M7ONreusnP2DX+I2sq34
HeZxsSO0gzByL99po0f/CLPrJi2idzqPLhwK9tzK+h/Mndly3EqSbX/l/gDKgMD8eHNOMpkcJVF6
gYmSiBkIBALj1/dCVnWZRKlFq7b7cN+q7JzDzAQiPDzct68NDCDvYT0EFuu7ilsBbK148XrWoJPH
HxB7zzuKkk8Mn7ICdc73tu+rFG/YIenFFtzas1Wx24clek9T3n6So4vcw1DBZhxhK+YOH1aEmfPV
wgd3pYS/zEunL+goAm5gDXBUD/BgKtwvlRKgHLoSYX5N8ylLZw7i2TO2fpG9Wgk/uo/RlZSLP3Ks
9QMDED+8nNMT449TPAw9Wg0C99DJdptzgDCSDeCoVBgoQdqli6IWcKQdINWz4RQ6bbIjllX73E1f
kCZXK7fxUuhLnMDFpO0V7a4T+f5jZoVP3EBKtqHSG5oMcObwmeBg6R0My3k1VYuCI51NPD+6WxKM
feRXL1TE1bHtmN8xfPqklAnqFU5DVHSWG1RQeLumKV6rUOFT2/TXjQZ9VOavBeKC/dIsxZ+ZH9oO
pbuiMURDGlBG1UN9Mv1zHlFEtBrOgNzmHi46tIeRZJ3Xy5E51eRXNKbkeurzVyMG1+7xZuFqv7pW
zT/iwvqxBy3GGwdWJhyu2MwGvYLxYBEkRGsmTYONkdRYILfcAHNO6mIuX4D4F7cdRotrD2O5x1YU
O2pNL1Te6kMymVDfAdvSL+U3kp6evKwjt1peDJnBufVgveObyv9b1u40sGyWG+iqhS+9kkn6EkTk
jG5s39sBdfBF9BKYVLJzVril2RqXhatmvneEJ5E/OtXWKr09XrFPMiSRSRoz/+cWKFlhDJbet1q1
G7cn+XQcOd9UIy+rS5dsw+Dv1aXEICVhBcEUxQPcZLvIroZ9KQD5DaaBE+8QYTgcsGhrnb5cvjhf
lyymq+ZdxhDWHjdIJJxu137qwiHcoaskXsuRrebT/qtDyCZpz7vz8Xeh3+IfLY+5B5e5EOh+tB+z
sT/VA0PFWR5lQGoiwOAEMKNdApbv8t/wO1i6DPYsL7g03XtRNM+1ZF95Y/baUN9aLuUvl3DR+fmr
Hsmjg55IUGUxH0ALcqULThDpwVRQFNVX3cBD5DJAPkQ7dE2WjN2dax0YpslORR1QzIWuDEjbypFp
yGdX1KfL6RSarGIz5gkwPI1Sy8teJzOiApnVSH/aHCkJ84OqrSQ4HLEhnn6vCoKJLVi5FUnXqm3T
D23LPnYM/m5PrMVTggeCGY/yixdNfrWEs4nBgBXQrfMlKHUu4QX5xnM28t3SzjsL7KAPTeHec9/B
qspiq1DjfZmMNFsHtspoRPJyL7eJZElY8Pc24EKxWGv/fPmFw5S/LluiSd375SjAXuNeS77Y5R1I
EZ5TBsFXZhXRahlOAaTdBejPsqnAxUWCac3aUs9m5lgnV2WvuYyLrZpZKspkMV4iXYDPwtpNgqd6
whbX8WaDYa1wuG0DOHOjwf7N2JkUfWb+q4BCYJEDodLL2xkNVh661dMcV+bGpRTNXN88Xl0icTou
iZiH9GFIFzynQ5o1zQFaWrmYIMSVxzcJxl078k+DlhfQpZ3cpXUHfRpK+bkGLroJXMnx0xIRWMP8
+eVcsXO+FLa4bFWc5Cgub0EmTXs7QvWMjqRfLysMjAYJsiRNJ9Ls+plXNdQsOhUSeArJsip7ok/Q
82pstAiXt4vfzjP+HHhrJER9bkHVvon5g03PreASf4slOi5ea3v0kdRswppZkKwFEUkEoA5uU7pm
VbsdG8if85Pn8a1FQ7jJJFD+SzoMC50254BMxIiK6YOZNOjRS3a3nZBcQap7uayVSpcvMLtfYYQ8
0dvDr8ilS9n3POrltIlC4mKu2QK4KeYoc7x8g6U2I9E9vg+OZiTJFWm36mSFaT14Td6tSulp8VSZ
pyc/d/0dE1XJoZA1B96kmzNRsrlOnUQfnaGyV61beitM+cYNSJFwl3dDQIGKqmyGngNO3DDBZU5c
86DkHL8k2MMvWFUn3fWWxOMjSIFJYBHG3SB9rZv6GRSe3o3crL4ZYT4/2gXOh2aVj5tY6sesasDc
GRgyisiynk3HSilPTxUZsZ1uks6KNrY9m4eYgrQ7c02CcrCkBpLiFYOB/p3VlbitzBOtqwGce774
NwTLBS5PyJObWZ1tKwHx5ozWFbjSl84oEG34WFH1OeYlYpjbXY7O/HpWbCdZEeyXa17tS8QQFlOL
HO/tjr5+cgiNsjmn8D9R02dw8epCb11ncYDEnQ2jtdghR0GpjXE5J+/EE+uF+pHNJGy6x6PTaips
IjB53wrfOeqweS5C+J4YOswrKsHDDaCqfpUHdruXyMJofDsRHw/loNL8MdT3/O256lapZXU71blX
Rd1/iYt4+JFrlRwgnUVYhEUJCnjvm/SHLVaS3zqIbnSSEoIWbmbrOgCMaDSaGS2BYijL6dB5Fiom
ELTC5A6XekwF2vhTJdnabgdz28fOhuT5zhhgAyoCAMzDXYwbxTaIeadxcmMM6jplmJFFOOD3N1wp
rwhWQcoYZxgaPxDVsgcGARpx8RbJO+Mr47cB68kC5T8793GeCSQD5kkZWKtWMSHTzJCJqtQyDpTS
zU07luza5eYzg9VamTNhKe3SV2usQ3ix5E9WRKSh5TB9sDVYVt7wDKGRE8ipvOh1yBZkoRUUH6um
c66d2Xy+jHcYVvtcgTlclXmjvsVz6BDeGEGdPR+Pu5okOMFHczfkZEwmdzgASQaNqkscd4z8ZJuc
czHBAUyI3hp9TZdcKv6r5Ubv0hvf+DbbNJAkMpVp3dtjAOWzgrKoStZtvSxRLsx74K4vYd9h3171
90nAionCEn1f1RM0OQqW79kH5r1F9WHfehbXQk5rtGzZS2clL7lbP5t5R47smvftTG1cmz4rFBLU
lWVhy5UiSd5IP76riuEkJ+sLF8hmZ/auum5NoT50BvokzjRUv/uGTvLVoAhqkFnym2zg2wRkVas2
1GTXSzid8Ua5yTtOvD7QMEbd4Amx3YucyhMJxng343dJFmjjXEpeY1jhyWKelHsjfD4tBuZOsLIN
BTOUAAV3WhT81lR5Z2dAgWoqS36+GPJUpMlbK/ePhcMKkwWrAbZmTYLFMy2LgefsIFWs7UpdA38f
nko84FZasdzEUrxK42kN5TRZTwFxLWrJc/ImGc+GYeP664VLkF5mdvpeknu3eubHkmOKuZf7KsUz
r0bGUsQWIgt4J1aYvVZG8hpz2ivFOdRW7jnGrx3tEye6Bh7MGZG9NMtajVkm58hB5xKTE3C5xmXG
noytwRfG14Izs5pq8GTLrWUeKRD5HuqrLlbPdcnR09NNvY3pXK6Ea/KyK+CIIAeiq4nK5Co0i/E2
93T+0HR9ui5Na2vEZr8Gqk12x40edDFrUmkca9PeJo1ylsYJLuOnWPIxBYLW1ZjY85fS9pPvKh3D
NVWLngoI3Iiw7sB5Gqwm2irR12Jo+SuqfDVn03wpo746FZx6l9XPfRM9NZ1KLquvFCH4VYX3EIzp
HoH4fRVzTNIJMDeZNH4shSrXmZtDF4f9jQs2GuricgbGrM+uZqilJYciKMTyXoUVODq9KDktjK6E
mZwnevB479j5FjdIb527+sro5pSIK68nMc9bp+HjpyIgX3V4HakhbgvVg9JwmFcyGLzfhAlVKVY7
R1zHK+or5/5y9oYj+zRxoqe/X/wvALO3RQxqjLA8hO/huv5mdK7Per9HMZbvUSZyEbcp2LpaPzeY
lTHtXs672bByfgVvWc/FvEOm3BFqYGhjUNnIJzNIEVdhxYhFdvrS+YjFPd9/ojtzZ4pxXjP1ZRww
Y+pQ7ZlMEQ09xD0DH6pAkwDr+MOlkHm5IzGl/z3VZfLqoXQHfuDdWzgvbAZDWyfhTeOVJ8fyNBoW
CV2/JKU+dyCNGpn7EjhsQ0NYbJeJ3MslrGNg8KELvmdGpK6rlp64Ey9ZYJJiqMCdd+PGQXSE5zv+
5yVyOgJAd5gIBQjCLOevFZusSJMSZTqs/JYrR+AP0VXbUZHwBElXmbsf00vgpY6/zju2mzWQNP79
tf6hKBYwI0NH2mKIlHrur1+BUcnGhWXa7TOfWYNWzMmhVeRJmFLApAGYDx6nN9GQpfY75arFeu9t
VYzr+2LigVYEJ7w3H83OZgAvD/G7xZR75RLUN1ieWQ/p4JUImKT80plZtI0A2a1qN7ur+7J/DKXY
T/ZoPf/9MSwVuN8WN6Oh+G8xsuS99fnoRGfKpMa1wFmCwFIwcDRbGmIDlFvXuU9jouvfP3L5eW8+
kvooo5y0J0yLxPvNk6+YGVUUpfa4ziGnoxm8bWL+l1XUT2Or+lWfGMOmGuiLIgIqD3//9D8UC+kT
8AXCgLdPK+vXTy95qDYOe3rfBCRjOQWdNf5X7Tsr/A+PlSozGAQXLdDvbSpOU+HSJQOUYaXOugMb
vlHZ+AWx6bkNi8+Txvj477/L+tMPsxlGC6hvM+ruv/lhTQW3ZwRHsY/TrMWblYJ5qh11JCRQyhmC
p4TjE50M1TPhxS/lWEz7HmD7aoxxUSj69Pv8H+Jalorp0kcEhcBipwj8pskAIkuloSnZY3n2pZbu
9OOfyW8O07AGHv4OGPKCZPl1Zbkuyxj0kgA/wcX813fbCd/w0OC0+yD1z0qIcFMZbrWt8ZAHpcAB
bPXeV6fIPkizPBam/0GlTDj06XCD9eN3HUA9nd10fgdI9JYJxWNw3ZBRQZY6WxsTzV+/lh2A7QHt
3SKZ6KnTFCTPXkOo6cyKI1OIYwdSMqFI9snWUu5axOScdJgJpkb9bKmRwhR5HARyIZiwrrDo9uzz
YGnMlrPsm9ceXG2Om9khBaH7brf2vSDHQYAoF1Z9xnh0vMWiIFv7jOGudUVvaek65lgoMrpUMAVV
6myNWQ93a9NEHAHdem1GRsmjoZS1tO0uB1s2m+r491X7drCbZ7N0kl2mA70wBKPy5tmEmCTDmjLl
PgZqxQxgE6+BnPerYiipi/mNXk+JjZGKLplJ6nvz8jMpra6doqlJCH1KtYCW1zMI3CtpdsbWNekS
9UvePOdkpW0ZzxhUl3BnAiqhoBHfi2e/zVsuvyEwhefAoKUpbb45zahlEOcVySZJabtC+2tgG8jI
W+Wr5064gMG98gQqRDH/4cMxKVIwHaZ8J6z+3nMFfxOyvASde6Cob55kmc227IEE7iXSYTHwYAQr
Ia16750PEr9HmoU4GYRMuDJK67+NNHRBogaLc7mPKqqCGXmPNeXzrvF19VrMLRUOn6pUulSXGwaw
EcgqvkwXTusIxulmkMkLmKQXIMPi5Jfc93KugDzffFsvd8aKyzv17ZOy6c3bBWU4A5PJd3p5f3pp
NPAYx3VBdcKfeNOaqri5Cvys5T5pS2sjCiddqYrx0rIl6xzBEW7tofu+3JemnPJT1ySvGFG9E7He
QCCW1Y8sgn7iImD6/ZgoRNf60rLk3nTqH3Y4IZkSHh9WKLEepvc+TSzx79f46OMr5jNmjIDC9C8D
uz8rE2oLQZMnJP1LFPy5rKfN0pacsWxZh1bsUsAloZ7R/6wE5o+35Vw/48KQ33glyb1jxi8ysKab
AnLaoefijRFVzs285GZvRG1/k9nDOwjQ389RvjHEBxJij4j+Vkig3NEv25Gt5RsTAx2tBD2D1y30
ZO5PlLLBO5jFO03LPyT8fBorAvYVAkX37U4qSB2GuhFY92QUNpvadriIj+KU1bgIJaWmnhqjibby
7thSnroObQqVS82QejuDoKI2mZykhBDRKNroHM0mC8C6orRi7RqyWWlzxUw8rt22q58FVmekwJQB
KouLk6D9vNP+Es1Sl3rt0n5xBGMkOTeqdVnbycGZfWcfw7Zdp5H9oWgEE6EYAcD9Q1g503TYJf6S
zEdDuHeXDiUs2vsL2uLS26gLxwTBHX5bbsJeqvm40aRDEX0B0j+upWyHHcOX1f8mbDCJi4CHnjAU
krfZQAA0TDmEjXjSyV1e0sa0uL7sBDYXKwrLSBUdLrnoWRndi6lmA8bfVkPDpHcnim3lqeHKR9b8
z1hfioHW6JSCdHRa6W60Fp8vrU1HWiGanxKPZtrd5yTjJfz90Po9gQ2IrySvKE5MgXnOr+e5ih1a
sLht7LGUnVbdOFSbEpXdoXeS/jpWYbkOg7n87ODCuLEZ533nzHR+j78o3AFIoHlB/2K9lVCEi9h1
GKt6bxZ00Wqmhu6snHp/UFAJt5vQ+VhJt4SLl+THzmKP5A4n5GhQx06X/wURoNl0QOQ36JdZIg7P
tPFpAHkYyJpWhy1S/Wwgj1xf+g+UNiyDOl80ZjiFJOrZlUs3wKXInlGU3Ju4+2zUuJRzMX69V83g
fDQL5hPM8KR6ka5cBnF306J5KWOca+KQpkdhmD+cNiv2VYDAJvdpN/79Jf0hswBDhp0eNDiHU9lb
nuJPwa6nV1dlQ1LvG5oUlwZB6SwtYQS2a5myDWddDCucC4+jiaXCnJIxREytoZA6Xtows9khnFKh
vea0vi+W+NZ4T1hvp/TF5eeKjv4mnuhF+GY57f/+7X+Pe6jiySjY9ybX1Ld3pE4biFopvOyNwIFp
QH9xCRX5RDnyUo0qovKdqPdb8gyNmjhgcylzyGQ4mH59XgnGhpNiNn1PaRsVusRQIl0695deTHt5
vR1NoZ74gpID0Ui3tAF7jQWQXY/dVjXMjLiIWTBrI+b8/Xm8PSgvXw6WGngZTkBYe79+OW8KsszA
3GOfJg01OsV3mEgjuqXLWixP5T/+uGWLo1SyLS4Tvx07uXRbGpE53Ixl1TKDhv8OEall7XB3fC+D
vHCmfj6YAYk4RBQUnQjZ4MW9WauJ6uk2qjTZo993TyHe8sRC5W9GB38ntMEM3eZkJGmFI7VNGnpI
3SE6WJZRnZ3a8T8NDvOFGfxu/JNvMYgdt42Ho4QzYHc2sEc3VFfa6yKQFYDwyQP9WaUnHDZD1Col
3c1ZV7s25Y+nvfKW3vU9KvnsiE2YxWxN22wM9OUb+MPywB0GBTE2TkyYxi6IOjvpj2M07KhINlsV
Nw5Iwti+Qsth0FHJb1vm5tdc22xsMm2eoaXSk8fc/CYCb8HkPpMlc2/0m6IKgk2X8A9QM79YkmKq
NTTd/USitisLqD5+wk0Nr72esqHLRCY594zPO5Z1VV7aVwhUXXRgecjYaNlUu0o66VWXqR5nSMxo
qJJF9t72m+AQpnwHzJPwDjYepXZu4wTDTiYu2+vAM+Zl8M360g2hvddwFt/ZaPbbRH3hw1goseDS
uZAwgjf1xDBu8NMpOOVRUASHy73HLlCNYB5HZ5tcKhOleSubpgJrOjg4PE4OMx3LC2Q6fhMo7dG/
gMy58pWf4d2RfCtEhnUh0kPwxoNHSal3tpMRZBt4MzTCK1XtaCI4OBjxtAN7Np6menBO4fLns1rf
YlDz5PqoTYbRQ0nidva2U2V1wHQseKfg9PbwQvbHhmIHk8cQaMw3S53IabkMRgS7RM17lWBmQif2
77v3bfC8fISPwhCgDmy5xa7358jPLcylEBAHCAYyual7yq+9WubH5IwYREMlnAzjvVvR26SADyV2
Qhmhwr6EjTcRCq8aL/OSxcMQyzwmU8GAytlsaLvlTGTZtPQwZ2qPtTJBWui8faesZb3N7X1weSTI
uABQWYXytny/n467qSkL8Aa1v+s8adCXzxa/KnveZNnygZEbHmWogz3R7omyQ74vHK//8PfnflHA
/RLGlu9AiVxwl1msiN9cQdk2yhcKsE7m5dC/p6Y9lI6tuIgzFLVSfRqCQzXbr1iJR2cepHOuR1Sn
lRbBo4Ej1ybpfbVuByeD2TEHz2YreJRNS3aXyF2ZJ+phmKb26Cqfn6MTZhAaxzv5cmg+ihhVAox7
jDWHUN/hxi3xPDGKd5IvV/Acf/mNJLCwmqAZ2RSuOZvfPGfInk7DEbrr2FWnwQZbasrYWod93V9d
fkTYJcWdOcT+qU34BzQeI/yMzXmD6We2nknBNja1iLWdRPEhjJNg49cZBt3ouY7jLF4lWoyD0XtI
yIJ+3qSxfZ+L0t5KlfZXjFC2h6LxFAoAvEa8EVs41223hgsudEFfbwtPzyh86qXHXhm7UmIOoCJ3
FcsEWJFq2vPIf7mTXo/EIokfJgOfJy8airtplh9nlcHBSbord8BTeHaA58ZN0t+I1GfqrV48r//N
i7z753P7mYJo/3aw8zgpwqOp9CkFM8H86+OUjMunM/emXZwraiedodZ+1p/SeHjEjwF/p86Bpa8h
0qTeFK0FFa915srggKkNboIp1auc/jJIVbZZxmDWNRaB5tdmynzay+F8zV+Bu9QzRD/C/TtQSFpm
fBNvn5v9tzmT4TW3PFwWNZI9V7fOrhENbppKqLWBX09XTN0Ou9ynkoI0E6jqvczmLQYcl1mLOzc7
FqAzG/hC0/9p42apngCWF+7O6jm8A2YUvohxoAnGF484QaHYdYxZ7/UwGjvbKA2EOE3CKLMODpOT
yk2WRNgHFTXzhfEi70jZdvkMGgZIBLZkYpAsTCyENgpx3MZUrBGsLbK1lQbZujMDvLBxBxmnhNFl
4TwOvf3sMLK6mkL/Ed/G79x1upWkP3XNkJ9/iBFt3EAADO5AMIltUuAWDDmE63iVSLzDRjgS1Ab2
Di2/HY1JFnrPR45hYb9Tw/nT2qFz4VD0Ju78lhROY5rQo2Tt9IX7yrRBcLfsFdUx5AW8oH+njHux
FXqz84HJo1CjkitC/62YueyoVZmdJsIip9rA6Q+fEZYl15LBMUyHynFnm1F2TjydXItAEfAU6Zc1
8NDHviGDD4ZoTTfxE/SZ0xB7N9HstjsLlc/oAfHGqq+Z2Nd9huSVf3ctyQk3Rsi6VBnHhxjYzaTt
r3ULjEjUiPmsBtKihQXdobPZA5JL4SlrTW+bx3a8S5DEfxj6Qj3Q8I82lkj6e5mmABcFOo3cAeFj
e3OzjQ2uNoi5wiMd2XvNfAz2whORYw67m9Kr/JNiuuJmMAnLrcSQr12+Dh3TYknE+w/uxNpqe44Z
I4GHvXaFDxSp0exCbWRMgNcmZm6V+YWJvwKJjEU7O0lqYxcu7JwWcPOu4UGCvLG8bUItiAyUDTG/
kxX8YbWwSKjFLHr05ZT8NdK0nlfkZYwqFlPHJYbw/JR0OZxqB8tBlw3x99D2++fRVUSRTorFRd19
e0v38EhUBsZou6LE37OX7AZkc+ERzVFwSGa3eWc3WL8nllzbXH6bxYWXZt7COPw5BQiQtzUijp0d
OiZ7m04oQy3GZ05pSSOqwuXvegydha3iYbPSqQMoQN5j3tjbumTzww2iFTD40Xrk5rwOOw4qs+dV
Q3RXiBIsvZcNPyX1avVQtoRrt1oOdzdSnDxpcedW9ddpCSNx5UYorll0nlV8Rb/YbKHPEt7r1NjE
1CafGD9uj7MX3IBzyXd0GV6bGmj6PLivuV98FQnf3TD1uJtwObumriW2VjdSWKnVUzuz1i2DyH85
WmVOqqWCOHlGUWZvwxLBvYXIF40IuwlHdxxmWIIwsgrzetCO3tfecpqWOWJwSV6Sp5wzXdmBelv2
6iSIH6rsppdqJr7lPet8BgW1yZVqDyiLOXtywm6by+ZjmubGjudmA2fiC0nfhzFXcdaHRkIXYGrG
f/3TgvWeTp2xU77Bbb5GGbLpxNCsR6QFUKT4C1ki2qOTgtBW5DyowwbyAT3OPMSxPSaaoXSroYHf
FfzfUMfBofXZoVXCvwK9F0OhKASxViP+RvOt9ypu1Tm1UBFVcJE4F/iZEEqycw+DYiN7BlG7qV6M
YqLwKMqUZ1e4wb6YvQ/e5H8r0euu88IRR3Znf2Kmxt4SwVjF7oTJWVOQsqSk0ZftHno8PpSmfILB
KSBDMh2Gb2mih7bm0s7ruOyu/9e07f8RX/r/o18ZpE7L+7tl2f9VXfX1W/K1+D936uv3H23y8yQn
//m//sC/Rjn9fyy4ZMr9tnAtnHhIrv41ymnB3iZKhK5lwedfnB3+m1Ia/oPzFAwwRXdmP2nv/HuS
U3j/oJML75Q/RyWG6cb/hFLKxYJw9PN5igQCfTkTowyCgdG9dGh+SnyauJQTZtv9UaVpnIGdbPNb
v3U7vbGjTk8rvKqL7FDiYw7TTKpEr8DigaCs/UQcqYtlW0wS1HFOKte7Yfp+7FY9MOVuhaYk/YxZ
R9is4oAJmq1Rqvhqrj0GXVwlzC31PDs+A/spAaQ4k/zsFXh3Y3yfYsLFaR5zj47LNtgy3+l/bAdC
qqV9DIsC2W9BhwlkboHzIucpx72FKwj92rrSxaYScTCv5yEc7kMLCvVhrKlRrMVoTuLQjFghKGRh
KI97Bi3ubNH0EV4sktGPybXimwqC/T15HoyvvOl9ZzG4le66MRrG6m3Q/69JatYzcomAne44hvNQ
QQlkHi0q4+eG+S00JUE0fbM9Q9/JDLcdFJdVtw6wZu0wjHX6r0nWjkeotiV1Lemln9F9tAcVORzc
Q22a9Ak8tRlK4R3BtqBqrshZV4hXBVP4DCs8aU9Mz7SPAr2qZhHhoG7W6UEEPtcFe1Y5VacpK92t
bH37RpSgQodxNq7tskCSODvpfLZT7FAfBWeUtVLO1MQ7J5R2+KnXVXOcmqS1tkVookkAkiOa/TTi
eVqsilir9Ni00Cpug+W55NtmtvFGypiDCJ5axkOWfITubsR45jO9T2Ypp355WMmx09BUdSVh6MXa
uWYIvjkEeVBOtxZDRPG6xI/Muo39gM6z4ethnQ1Zs7GihXqOXeqDTs3XbGqmbYXr6nogzh1rg+ow
NSSxUo0lmNVpsQ6DenDmaE5WQAvhQ82O3qW5NaEeZPwgXcXegAYXuNIjhdXjIA2LycaFuW3AuNg6
WfRIahWf7aL/JKTNzcajC8r6QNDnfgcgcsSE+TiMcbXH17VcejtivWiYtzYFvJtY2NWVx7J5KG1p
HMFT5OvMdnh0TYM7pwP7MKzlVechNogNZ42hSo4ZcXDDBaW9CRxgqlVfYg+VDPASTCf5Dhui2AdO
VX5KtVudezt3AYwuQ1QhLrRGmHQrt28B0wTShyTX1Q/wreozfVT687k7b2c6bIugzIw+xMX4mGsJ
31Ln8XHqYCc2vg8YxkuQGIQ4qPijbYChy5jazuzHprZyEqaYYdxYRDsvKhZLaYC66KmsVR9RSrB0
d9PQH27QsVNpySa3eyoSedeDqOipMQyrjvkSsudE30YJLDR3njS5Coout4SX4wqOMbWOp/6BWyre
hr7xWFXyR9eldzn6ipUbMZ5SaK3XVdb6t1qzy+LAQKjHP6G3nVfPVHMlwch+cnrW/1QamGhF3wsr
2UN/DO84ac0fKktZ6ZiSSs/vKGqCxzBD/MJVPr76lb7uaKCum8HgzUu7XBtlPhsIg4GTFZ1G3uAy
yW0XBvPbXD4wRGxPWWL4DIWVBX669bgefB8t7uTOzwbfGxpiNHMvc5o9nPzhJsCS2lxDZ3hEX/zo
6Si7KtwSM1iz6LkdKn8bOKOzhZxfwS1M263lFyCovHI+o1vqnM1Uji5E0chmlM/ou42XCdtcOw7g
8wkCao+fmpg+ppkG+2ZHwznEM3nrYR2+DRPX/aYb9Sob24bIHDRXI+jTXWIN4ZZLfbr2QB7duSE1
6Vi34mpEGfpSy6ragd+AFxcPbnXnaDNGnGtSLBXRAhhByrN1pyb4NIQi/i5zKI/vXRYuTbxfTicg
CIuiw6QHvFwb3tQp61o1SZaYyTEQba83GC+WYIvTerptmTH5MNTaIcbVTBYMNk5Hq0r11VPVGBPV
k8L63sVNCHwa81hrm2s4jobwGExQy9tHvG9xTA3m4KOM9QGhbmnwliamA1ZydLsyGG5H5veB3ufz
8LH17PxhYgrJBgATer17LdM5uJnnLr9LAgzFnUZGWBxkNshiLXT7gi56ScwS71PeTjUK2RzWl+8z
r7wyG/76AtobbsIob4/D4E/7jvh+PcfGuCsSxk9mux8PdN7DK2xlBnBb5HZ2wQQZ5QX9McwMufEG
g0mvjkI6qWyh1po8hCa0myHq5tzSQU0lHinj2hvCeToEnjJq5EQW19E9IlboqSOjdwcwVm558p00
2IYAkFd03IwfKLymq7YVzrGIa+AlyjGNhzz3AHBDf7ktp9a+a+0kfmTiezvj3rNLU+niOzMvI7KZ
Vd+WYemuAzTmt0hk3U+VIW0YPUGz1kVDc1xXLTReGqbSxHHSxhoncYOF+fmlyqbrPtRfwSLtAYeh
K6cmD9Xype+5RRtWcKot7jcuhc4NHan2AcQfc2M1D458Y111JroqKuvGoTK79CvpOhrugk5G5/dX
EJIexNCl5ySCoopC1LuDT3TwKc4eOVZyalBe8VH5WGCuWmrkx9nvuHtMsu23MmYohlGC6jmbEBqY
Qr6MA8w4pRzmlWZGcC3W5m3jN9ZjGrvffKQKD3XCzkPF0p1bDVx9ZwRJa6wDLmygv6C9xVdVH4fQ
ciZHPlMPpkYW5H7o7Blzd89ylr0gKLvu+CmcRwvjvNKUXyd0Op91xC3rETKMqPh+fgPRjrbGZ8uO
k3MgtX1Ok8p7we7YX0Z86CbErm28cNVrkbl7/bCuLO3uQ8NMaer4DGyWmfdo24b+ZqO+WOUiLB9F
NXbJFob5vAcZ3YNU6twbf0zUTVd3IdBGumFf3DKIH0xHOzdFRrxpGti3ugN37DljuvU8GL8NlY6V
k9r4YDFlhdtqPMbWYTCb4irFhpXxOaZqzFVbGPnDUDUDdveBBMBpqjw1uQAt2jiHhKPdEuzgYObj
KDcxEQvlJO7bzZq+aXwudRzyOEXGsQ9XaUsHuXmAoAdgnnryj672ugOpFyDRya7p6cgmq2HsipKN
0FUHOYUz0S9g2G470LP/CJgsv8mn3D7XTtlDhw/D567l5pyWDvUSFcUPs4FdxMo2VfXI18ifrHnm
7TYpR9PsFOaVFwz9ddI4LgPi8LxOSV702JOHDWRscKNbocTniUmpKwovTE+YU559LnTqP0/R8NrL
zjDXltX3B8usdmJKOboGN3P3eT6NX9BmKVDnI7IoPL6D8iuzrf2jJQvnORp9HIFF2UdyFbciwBWG
AbYDlSH7y5wzR8yhZHzGvzt7SK0o/CrbZnyynKV0RdEdPGgl8MIhC3cBJpp9saUGDTXNqvNul9qz
963znOwgjU5Tv6JePm7dLu84V4EvDWtn1NN/MXdmy21j2Zp+lYxz0VcNBeYh+py6IMFJ1EBNluwb
BDVhnjZmPH1/oOxMSbazMksZ3WZUVIRTEgiCwN5r/esfvsi2kPAFwxZglnmR5szIg4y3kh6Vp3pj
da48qu2jnAp0B3Jd2bd07KKGuKdK2jaPVZ9OQ5X9O7XBrRraZR+m80ISTEZrNovP4EfpldHZ8abD
exTOPJxFdDg6IJjuZRhTYM6lzbrWqY5Z9DB6kQeytNzcK9NhZvSd+qW2igHjW70L7ocop2lOvaQ9
LaKR3APVQ0STxFY1bm1qbJkkGH879CwvuOjX1iMm48qJF5rNcRCpIl4xlxo/IRtTi4VSK3BB/V66
yQgX22FAb9/nvVLjPEUL1U+3JM1TTK6XcHweQtI+AR/tkntkLsCmThDMKJsQrTL9T592ZHbVPkmk
wNb+DunAeF3LoXQ+RD2LvSUHUOb6MZGe60bPkJOlqpOgvpWNs9EJAfEYaranJUK3z2OgaffAjAMa
vUgtn4bajzdKSXbbPGfQfJf1INfERVp4l9JvPKvhFH0JWFcu0jpEaF+GVr/wpDZuZyKKy08KbMeO
QNM+XUAksfMZm2i3cGJ7CKgOqp5ZXzDW20pEzjlgpXPJ9cnOOszSJpRCfE7LTlnY+MVlLvM4FRNU
rFA+p3Vekxpn140gLg8DecXv+o3QpW6lpawAbmQAn2DflnM/RkWfnyP6Ds8bTP3WpaThPdyRz74W
WWhUc0JnW2TJEcbD8yDUwYUyUTufEI1hhGrk1o0iKcM9fQxmueQH6/qszAZz4FYIxZkY+gGgrUaD
NYjuTpXlq1aqy+u0JZZ50cD9OcfZQc53xDYH63ZUjT3SX0znmyGpzzBJ7DclZrgLqN/VXVNq1XPv
y3bq4sxlX+Uyqq1Rj/xPQ5ewE8WtRcKDSANYtJYdbH3EafGSQlg69XN4zcumkLJNAMLEyEALbgTJ
O8dDptU4K+NDEa2cRmpptYXdnWVOIM4tG1lDEpQjngUpISOWXm0ss7U/Y6vTXwnKrd4lh8Lb0CqZ
/lLptWQDBz8Vy7ocUndsuDvRPg65dV5inckDBPAxH+12WMllp+1bsrI3OBLkZzJ5crPOsQZkRkLv
SFHQCyqwAHDSnzml1O8k0aWkNxvdg6X59aNfJBKUrchOcTyEuEvFyjqxp51tES9lNcHnhlm6bSap
ABBGZ1EWRcMnv4sSzKlHySF10ClIDNBIIaxcTAUpf0se7GHut6PmSpZdbqKxqa91nFoVPCF6kG0Z
E2CsZFHzz6CAlKe2pPcrhniTfrzp74qc1ODzFDNg7mExrZtFKA8a7oesR2XNyGpXMB1rFy2dcLjq
S32gvrDyEd8LqiKIMGq+gL3dcTMnzjgrytrHM3zUtpVtx/ICmcmIyDD1Y6IzmDxu4V2V8kzrPGIq
uqSV/A2mNyJYoB0dvhQOZZvcRBhrl075ZMSdvSEtILs1jDj45GRtM8xaVe5WnSwpG/zdmPeYfbMZ
MswVcWRsnmOlw4DYgzaJ+DXNEhxCse51B7JZoBoa0ootqXSZMdDHyTRjqWrR5vuAKRDELONBhys/
6foK4xpXb5h/Kk2k75jHFryG5ZAwSMISZLxq+0E+S0BnXFWKMQv1qn6Yh32UX1am4z3kIw6YoSHK
q0TuB/bsqmrIOagl+sVaCy9HQCkG5UFyqztSe5bEen+dF1YGH2xEBsW1ls9DC4adkxXeaZXIxnHL
A3891JT+QkqGtW/1OEyFhGnmhCGcG6owrrntqYQj/ZjMAG3TK15959etvsWJcNxaowKD1NCaDex8
fBhqLVupcTmrLOOKmlxcQNvGRRkM/yRotHxNzID5Weabu/e0iFj4VsYTP9SF641KfFI0WbirrGEO
TIXFIg4iOAOr4AyVp/rPth7ceJD+8AQuFqlINFh2Dim19JmLQTPECV4En50Wf5Iyrjr8jB2xYGSE
at+EbwRsfuuwYAEvF93GqMIHxWIyAFqB2ZqI8NTFALsz1OZYDUjdMv062Xp2pLpMAcO5r/QJCSpd
djrqZTJzNFoEdodqDYGlXjPDtVypxtCUz1MtrVDXXHiITs7m+eczmO9YETJmvLDhIZrgQqoo5rtp
vcTym3UsJBu1DVXKzqlKs7XcPyu6DNtxg1tomMNEUGZFo2HDMzTWBmM5TG3/zYl8N+iGZ44TKkIQ
c2J5ae+DyEXjIShVrH4zCHMVtVV9DzTe4Q3UksJybtuZYu5iGbn8AiOU7rIdcvo/HCdqxrMtz3eg
t5+6XjXAyQYiuokEd8DPsJpOy71pwAh29UoybktUuDuG6lx5U0vu7FJCYHgA5NKuVe6trM8yvM6D
8hb4Q8IOpNau1LaTHkTgUXg3tn9jyVpj4XXih3d1qE1iuFY/deQQUADDhVtb+NwoYdBflLlJgDdI
rLMYRkIvsB4QrjaQxQHG6Z93yG7nNXSlS8tKhy3cYu20SXy2w8xIllqf3KlaLl/Uqk9UgoID+wRa
WhN8WRyQTJQhrJASfO9gAeRqXBYH2NM/QKCQveTn4gCMqnppPVrYxO16IxaXoz8qtxAJy3JWYkQD
/DUV7H1tNPiL+URnhAxQbvDp4T5NDtU97ptU+s6h6u8PHQCp4cODkQnWTiZg59GhT1DqXFt7SANm
NVpJFSrZ1E6AJpl7KAwJQVuOvZE89YYBSbMpeuHDigcJjceBHITIySe+Aj0LXATaF3vqZNKpp0Fk
zz+nPscj+SpY2CP7c5QPeHcoHR3R1BvZU5cUBF3oiiI1VmopwCgnRHTOaiLdJ4cmq5/6rWjqvJyp
B1OnbmyQgLdLXCqGOVgO7VrhBOp4ZRpV/NlQk2JvWPBc3Qw/ov4WWRAXycgT46we6S9XnW6ChQOk
F3fCK8zsUQrMJlwERuM/1xqypd2fPybqd7IM4BYcC5EHqswnSOh7x91qMjPCu5ntJKTWOi2k3se8
JizdSmjxJktle1PaIu2w7M+9RS+IIUxIrgn6HM2qZHYoYGu/BE0bJd8FAciKWZbG3SVdT565Ojjp
HSProp35oVZe6R02D4Ua6WCAYYcqtz+HaHjeoZXGSqBT2hMFQV3NQKH3HuB9akuMJc2NGZTxBU5r
PZC+GR1rpnJVaAFURm+HRR3ibM+HkKF5S0X2r3jGtTNUwhiVg1maki63rHiyQbKOMTZs2VhHr4Ow
NPDcMClQ2TvkdVtYyc40I3mn5Qpcvhyz1muoZ9nKx3Zn4fcNJvC5NkW507ZVZywu5c4WFYYsVDK1
a4AtdzPWVaddGH0SH4+lnJY4vOPoQANeZI9WM0WPxnZDIWnUO9VpSVnzO8/NtaiduEWkYKFOTdFq
W97ngKnC594YSEbp0pyM9zoOViEy/ZhdV7eYWUT1kvgcf53ZBo+cbnYmn08gahjSqH1MPcdh+2pk
j/QBMwvdvnKGiegJyXBmNa2zNmXyj7zWCe5TfH/gXfrhwvMy6bIHGQEpCO1ZHxrtcRLBjFDlUDkD
Why5Kyk6k4goEUiy0hcHL7gFh6uZD9vZZRxGNsFrRlHekJXDE4DMdNZ2NZgZkxwcnJuGLW002uWA
0uxzqyrhtRRU6qcygvyI/lYO5nlbsjT1XXQxVrXvYgWpbQ1WqbluWfUCp3UslX0MTKxAiW4yuUIQ
EwcOrHfkpfpxqMl6QhNjeidIpOSVaQWEmkVOpJ0UaX7lOB32NgkABSlz7ESQu/QLUxL+aYevLoFb
QiY5hwQFvMiz2MMssJiGSMphnqTUfTPOvcOcSZ5GTgJUd2SmPU2ivCphKuWEQ4TBUqbeK4eplcP8
Sj1MsiqoLksG0Nan5DDpylRJIhUs7CYLB1bvzGV1Kz77oHshiWCm4p8hTFbkxbSPPepN1wu6b5UM
p3qatkXTQHtWiJ7/pzPQzFNc68RGJDjfdZ2hbGBV1dTVpU5z3TgjUBPeVHG0jmyzYv4NgGG4IlTy
rdZo1BPlAdPtJ3g3NpS70i6g9tbknTh4UYvpAcF/fOit8Lj0Rhj8rWMtCyVvprPG5oU56bYPGBFV
Um6scYqu9n++UDEgfTu7xALQRpik6zjiQlybZpuvZpcyyHwMJGptHB/zCOe8jMVJ0V4c3uRvzbh/
OsB+k795naf877/fDLX/9faf1cu//ad8Mgp+84/FwXD4onkSw+VT1ST1v/6bo3/9zb/6w68BmtdD
QYDm/pEUMzfE/Sx8qN+NqKH6TWK731mC3/kWn+6zsGjEj//s62RbJyCauk6zEQHxTUwSmd9NirEV
YwsxkdbDhbFejbaNI+SZEK8pBeHb8e39MdrWjlCDI92Uoc5O/Nm/FcCJ2Pj97YHXJq62VGMExijw
+t7eHkZZ0T0DDa8jEabrAZSY+F+ideuRJ7j2kdsB01zHwO4rDJ+MuR+M/U1a1cyflPBW+E55KpX2
eOl7ab+11K69rFod15i0RGOjBMyQdGaufS4vmeP6BDYJ75Ou2ukppPtNJdhodDrLLWZflxJWVywh
fXBvEDPJvC6i/muTXWRD58f+HBoM4RMD0Txloy/BEBy4IXiMXzvDYM97r/ZmYzcUpyLS+8A1ykGe
IwYkfACu2yosYmstZQSAr53K6a8YYwZ3YVE8McHKLNeHaw1zKIy+hCqpQ6ip1gAdZ1Fmgn0GSbzt
2F7dStNx1dEJWsDO39WbKSfDYP+oqJ4uI0CgU4e549CALnXpNM8Lyb0ZRQepqgyxTgvCO6IcTSIF
CrYeKZusjaqupDvRCMURU6KTA+YiN/5SMJCeV9wi8ayr0+JS7qLHzqh0CjUPrmkwMCRU5I5ss0r+
kio9U0KMT1ocAJl+IDn3r9qux1Cjk67axkou2sSUVklneJlb6J58AWBgkyPjd0HC9FrBP0IR0zHV
DsuDWUwCERExgZzh2l4PF54Ko7Mu9ZRJI+MjF08rU8XQi+nsRoxJsi36pI6W3qjGGH5hvOKRvOHV
7TKwJWfb5qSb1KrwMIEszSpYOQP84LJGl4WV51iabmvALAV+kVsPkz6wWaSaOvlGpdZ/ymgEWvYo
pvQz3SopD1ucjCjkpcGB2Mm4ZZayWGP/A4ejnXXka0F/wP7nrq5McTrSAwM4EiI0NXuefh6giFTc
mnQB0hsTGVkGiCoWpO25oWuVcjHEzISIHK8wEpJ1K7EWna6grnSYiHWXEcEUTEIG8ORj7jCNWsH2
/dGtrFLF5qejwS7CdGthJ+0v6qEQxQpOacV3Di59XB/CozpFTKldnXMBpXAD7oEBFioZRu/km8p1
iseRBuhhWf5C184g7t0llbXro8n4J5TVeRWKdVDrAZFw8mmCJ9pUYF1iu3PvFfoVheliUPThLHS0
tZHiW9Q15Unk42sW51SESGRbas1JRYcn9LwWOV+Z2sFcT4d048uxtgsHTXridnZzfBicVt6pNXS4
rLcvZJmxVN71M8wX5aWTqoXLR33Wxou0bt3K5m8QCd+lkhpdVLK8YWYeup0QMZ7Tlj5Xq8h081h6
1MMkxihE8mamVO1sIsUr6PKzsqMVaQ3bXxMol8waLbhOtTYAybciYn000MspKtY0waedgcGekubV
fGB0zegyl/a6zlSrtFbAjgEDt7ybUZ9OpZ6cTepY1wJYL+f0ozlj0iw/lcPI/OIM/hWGUKEbMj9c
dR4+p20TLWM9ISxTs+o5tZf1MOpjtRDKsFDsvjpR1QjIlOSZAE/HTWtYVyx9p/gi+jOtHFTgRrSq
dFRDlCQkZ6rmqnTEKi3sZqWb8mMCbgSXdnjyY+9cCzomnyNEfb2yr6WxVZ662o7vm9F/frU7/YDD
rh4cgP6YFds6gUeTJoD8Bg3ViWW9a1qyomcuju3fWvKRowYp9FpnTMCt/b4wzgMSJ7B9HRtwGAOs
5VTO+/AOvi/z4L5tzXYG8BewTqLrMWdm7iHlUotmKvNjMXBfhjbOh0qMqdzUl37KRaY8QDXheVZE
B6fYKhKrnCXpSM7jALFTxchRtMexEjQoygjxpBBTDBYLcKwtUU8tkoHDakI4HytLeVhlSKJMtjS3
AYFt9WCp5Ph1gPAC179ZIzNzgkYQXdaRRDYI6KG1ESXZbqIz/QfVIz5Erf0l2XrNSQLK1zHdXDZh
OAHg7QlUkm5rkN9MZmmw1bwoWjD46ueM+QLcdn2i3jNGDswJL8cU2gUyy+rEzDxjVZb4bDsEhM2Z
7gC39t4KzF49BqConxSiaQCj/XxRanA7F3FVomWrYoiiACy50xCzFWK67o08LaYcCe5u2Lr5HIVw
FF+FQ6V024FSf55EnTEL8BOFpQ5nUS6l1KVhIQuvdMad6ZkYBMnpWZiLaDv4ir5j4AGiant+9plF
AbC/tMalgcsqUg50fHyhZXTOCM1+9MEd0O1FFyLJ1WNTpmzKyRRTTtEBxsRxhhZTFlHL0TzBjC08
SW3V3Aa9RKatnUorqw10coVaaQXhtd4xcPVmueX7D14Z8rQytmi+DAarF1mO6rlnNPJFCGEVKpty
ryeespb7Kl3gKFJi9ZGKXTINbUKIL0mK7FYpMVPsKkELJrVb20dqbfYCySAA+rxS3VAoNpG4w0lR
G3eBP/YLrtwtU3nMAOKQXpEx6IKpcotbtHKdOnWOXVO/hgOEu0iCzUCvPfqy0i3R+z3g65UFRDAq
qyKojzWUa3RMJ4mqbKvUu/V8zWUStaGPuA8V2CC5cya3LePvpjGW/dg8pkGvnEFWfsp138G1rtBd
oiLE0u4le42zwZ4hZ3Uc2NjNVmYcPA40V8etaVcXKclYG4hjI0Mb+sg0jeGvttUDxaIxzwztsdUn
X+1UmHPEIxhAK2G41RlSjsygVukgK2dZ6ZySGzfMNUCURZZJA8puJV9i2OLNy6bKcLcVBJsXDVgK
MaoOX3aMDd6itguXKmGZF1V9OhaKQL0xDCtLL4jt7NUrLIf700RRQhi4KtEEyoB1c6Vg4ddbygUu
0xW0an9BIx9ugEyTud/hf4yTHK2P6RhqR7JNoj/hGUxn1yjFM7Zi+DJgebvUmzF304pZnZaqU1CU
4buRFkersusnMHkKl+oNCxmQ2Q/qrTU0dUG8YCrfhUZYk6Ooy3h3hFH0DMLLxCv1cI+JGh9hqaH2
VbGSBAmqi7wU6dab9mgx7dbxYeMuDps4jmRs6Bp0onBtHzb69rDpj4cCYOI0oNg6FAb6oUgwp3oh
mCqHv99I/bhFetNF/bVea/WUn+3Tp+pte/ULd1uTpurn3Zb7e0YMA6/ve67pj196Lks9wjWLzhnB
Da3SwYvjpeey5CPku2gqQLYtNtopMuYbnVg+4icoXuE1o/vEmvCPnks+0hjow0GWDVSaGKD8HTqx
M3Xcf+zBnJNt04azB7MVk5oh80avO3IcKvEdyBQdj53wubHMM0sYq8J0riOvIAo5glQ6IOFuCRFj
Poolv/nZEv6qcb4EXZMw7fG3XjB+ihtzhfHGUsGbOzrBVQizZAPxA9HoXnuKQd+nkljreNrsRmMV
jWItF/M88BZ6UhDLNzcbewk5ahFhmpREYs34YxOb2oUpjDPD1FZdqV/onoJseza5cBHtthwKB+uG
8sqWiquR/GjPhFQQsJTCCEvq+zG5GnzYjSk8mN5cWnp3ahU2A6T0RCn0s0zvPxUa0t4620HfXhSs
LklKZYyV/KB61yNeiq7t6deVSbBeF52nng7mFjikjBliPXpgiDRZF7VvrTUyfOegbF9q4WBbKO4i
nUvmyzr2zOYGtG9Bv/YADuqWRXqiY4T86s77QSX1Hv19+RInBJj5CO3z+755QHZXBbKk4wpHdH1G
D4L03u/Kc2MYzi2Bt0AQxPN4tBYSDpct38yfn8B7MR7Ud+Ij8Fww0SfrKPLeSWjIULAZeZOTw8oE
3hWe2I1Y9jLD33YwgPID9Vz3YnPVeOOOTPhPbRZqJ4ZiSJvUxKbKmj0NzMWXo8le0sZauLQUL114
+XjSJ2INSyeemzbtnVwz68QqCaQ1Sd0VMypgQ9LTZniQLTqcgPAhNmd57hnk72rbsofXDFMQ+K1S
HwYGtzNY1ReNHK7GCjUMz96tVqpbz+pP7ajZZnA6jvOy8Ld/fyH9a6vkT3/rDUb1a4BSk4IQW09F
VSe5hMb04d+smI9i/5KqtffJ1Frv26ck/I24rd9+upj+8C2+rqvaEZAY445pOogp06STeLWuol83
AMzAic3JKeDVuqojqXD4AafNmvt6XSXQx+R4fJzpkPbfWVeV96qyrwsrKnySgnBtdN41N6UHF55I
X33hdTfohU6da2WJuBBXFCpJD2kBK8ZSri61m4x2HtZ+dFOV4TJMb72+dkMPThrGAnKcfnG8Fl4O
DkrkA0hLy4alXdj4+RJZa98Pve4GhR9hJH/bdF/UEB9mRqWIeK9gszPXHmjpBALY48J+Fv08WXtE
yKpn/iPN4iwzTuCVz7LuNBfN3DOfUxLLYzqhgBQExdwYUZ1CuVTOsLtwh06aJ8GwSk2wL6gL8x5l
I7QE2YzEMlJqf543yVlPsihkCjPr7ok4ualq+SKdUh1DH+tfQyNKsbJgBmYPdXJuMnSZNSReML1B
6Ol3E/1lRsPRWepOiaIrPxk3miaWkw5E0tNj0Ilkjischp5IIIviHO/xeFb6AhAIe1gGP4mS0MZF
0UzS8ieDhmOelfpnOZJWfE0L7NMXOUHBEcYbehUvB33AJxhHdMQboH6nUMV3TE/PIG0/xJa563PO
Fe08QamK+qkPh5tcwnkppcnUcbeKbEYQgWmlzCE4KnYYO5+okVnpVCRb2OFZWTFv7P+NopZAjPeb
9mG5xa0OGRJmRu+tdeNWrvowJ4y4H9MbUWPurevVrm+hm09xxapcuollHtdxtkqKcyPtV4aib+vU
blwKTBrnqs1mHvK1Kfs4luRl2HRLGGKkm3naTmvzZd8bV5pu4JAeVW6phdsy28qNvhJFtlUGtnl7
kREbA6P6wkiCtY3bulCcs5qvEHXSs87Y2Yg/S1xmjx0nFOnSj9AlKAGzmdotO5gLUYW5n+UCx7q+
kNa4PuyEIZatpu8GLJBM3T/tB0TnfbpKg/o6omPgllyN4MHKFxNwDb7QcWmOZ3Le4bKdg+da8Fxp
VoFLhmxZtGxD2alVElYPigjl9T6th3WSYKffwXNqJPaRuBlPRjxbGdTth8JY5vjLpxyQ3p1wTtqK
Y5aLW1X1QV+vVSFOkfysaYCvs/7LGBn9toBvhYBesT6XntbgP5ncSYgSg0JZmRG3SGcigjKddamJ
RxnL0FmLesYfGE8R32m4DuPgbQnqWpjjlz/flN/7DR5WZ3LsNNm2YbohSntb2o25bMeiy7yFmcdP
vtTcYpq+8oTypRTBfGzFsWKJy9KLz8amPfcrsYkIVAtD4BEgAQBW6yQmX9wFAgVWdc7xZ2btqi8r
28ncoI53UdBiupD9m7tbP7gYvy5JqZItygkWcD7CpAV+e94VcHTRKjj5lpZgMK9qxx4m5iN8XAZ3
yUwkxsxLApvAsBbQ0CS5lEWqVBqIysseq54ySPD6lEYDiVE3TuJS7lkCkHM1XCO3UqkgEwy18Qb2
2pWW9Lswaq4QFd2M2kT0Uh99o79KdSyjNLt284C+igxQ3tis80Vv2yyNrfosN8h4/LqWTjQs2bgZ
i3qWFN1l0La7jiFCYXpEc5vZadAi/jRN5wtgB8yTuL1G3XvO9HJEZ1PgqR4FC0MrrrtaeoZekczt
0Hw2peSqMqM7sI2VQE7EbO65SMJV0GM5mHEGfrkRlT4j6W5eB8YnEP4V4ney58R9BxY10LDnabcg
x9GXu7ncYnoXQ+mH2tVBnodft0DdfEpy1o7xbIS/rYpPEUgcHMZZ0DS31ME3pUwEUqbfQT++8cP+
HB7E6LZNDV2tXhPVOi/J4cLK/MoIurXsjwhmowdPLq4SkIpG1VxT5XmPDJQv9o60lE1edLtOx6wv
sa9SRYU7iDikkZ2Fo6BL8o2lH8hLvvoTZEWLDg2F2Ye3GN6uW6tZwP6dGwMo4EmNTqcajGXtJPBF
w5lC/sx4NdX/IJ2kZmydIt5EmXcruIQrTPHCeeThIZilKztG4tNhry60+jkmoRn0cAdO55Yi+lym
MImdKsLAR01gTmp6OYtMq76NUusi9zUSCaivM8BDErbbXWhED2WiI31Tn0M73XiSc6tXgAxS/kix
uiyaMZtq0ROMPPmLNt/VZbxWMXWL8uIq7czL2I+2ujp07uiZhHUYw1yiZPak2nXyBr+AzvX8KmNn
uovUbq31/TqdosMIrSDopk5vSOu+8yvjpBfap4RBAZZxd8ZYXvdpQwBJ1GxKz3oeVW3rNYG56KqG
7F3FhxZtWjPQysEVvp0Q4jGexFAv0CufE6IhVpaQ9zrA5gKV02WuDXtiA3Cpa+o7GJlM0ZhDYTc4
7IRe37SjfdxaRQChPlxI8SZWjU/wwpATYH+uBtG1Upm4uTZbue8xTx4dJk2Ji5P9Wup6t5flXWr6
bmx4n9IazYxgTqU7l2YDiTb+PBKak9vN3PGCs6oNL7R0XAzc7XpUPI8hmgCuWN87V/2g3aolRpf1
CGRbXnqIJmL72RnlL71PJ6b2S6VxHiIdbC6FEeQbxqXnPOE+yKxloUtnwj4rlDNDO8+ay6gNdwIk
E2LbzNRglKmzOrJvSFGasrvmOdllGQSrtuhdNXqKw4E2xAZFvbOc684IZmGvw+F+dsLAVdTPjX9l
+enKtAV88AvAMsj93WXeqNwu0mkkX/ZqiOPOeCJ7ycwa0ACxR4WmvsESiXSVRRzCFWFKV5jnSvfg
GHhZWtpd3RAyNfBcx+qd7ezSvsMf+UL2Gzz24uC2JA1kTmiw64f3HfktafMMvXNOiOR9r2nJEtbK
vVSY61D46zhUHlt4KPPGCdJZnDvuAJo3M5zOVQdoCk5Oon2Aul6Cme+SefIJE0B/0auD/igJVZnZ
EmaKAPzLLh+3hsiuA7+03DFSrp1Y+pwPwy1yrGtSOXajB1EYleGU1qfpG7+OIakmdraAodO4bZc9
kIO0skdrDRl9ZqYhmLJNOeUH/ZWkA8UKGdaIrM/SqNvX8DQg5mzMziMhHcntaFr3adseO13wZA/N
NfTTYl5G6jqKBt/NK0oT9L4Ijydt5WSyELX1daLB+1XSBYX6SV5oz0hD5pGyAqw71vG3UHJxGsM1
oXw6DUrjbBjqlU3HCEEZpxBUuAFmcYbkdqUTurUhsG7TnXqRxLCl/3cwemoCROwsCsPZxSph5lRg
16Gc3onJdCnNg5i7wbvUAuWYawNzB+EYmDBtag5LZm5l6DNkgGIGkObV329Jf4ztfaDT/ErRmKgJ
3/Ef6Fn/YEfs8jCrr/P/7Jf+/EB/jVCBme9kPPaqoppO+nBaB0LHnx0l2ddh3TzC11BVqBEYq2Ab
9vX1X78leeZ//bGlHBHQhq0ZrIbD64W/8eoq/ew6/PlH/J5t8v1x3nwAnpusnlgqPj7nb8DKqbV4
A3L+5BK8O8KbS8DHY1Qy1ZjTi2v6+hI4E1qJtxuK0MPr/9cl+Cm1Bh7Me1rNT67Bu0O8ugbmEU7l
mJph7v3yenMNHPXIVi2wkslvaXq9XPP/97fBuw/wdOAvbR7/57+mp8GcbK//yq3w7ih/XAbFmL5r
VXPAq19eby6DpR/JhkoAsPr1aYBixPv9QpeBM//wigBZCqwH6BKa1fQCEnv1ONj8mIx4UKaXN/qF
PjwTCvA0/aM3gWofIf/WACgwNPz+AljWkaIYpDwZ+AtPL5DiX+smUMCvP3oRNOUIS2BjGt785CKo
PG8kfOCjP71+vYvA2X10VVQgG2LhBdfzxxfBPMLB0OFB+VVXRYDbaST3sTVRPtIJvYbcwpFeLQSW
eaTLcBJ05etj8uutBxML9IOfXtWOkOwoFvEyLzf629XQso9UYneYZn5dDH65jZHtaool+dAtoDHm
Ja6KKBsu5+tbwMBmihUAusTLUvjLffpJSPKyNL2r3P9GiaxMxlgqVlrUP4fXu1uAVWByameO8/L6
5YoCFRDyo7eAKh8ZCqMofFG+fsw3d4KtH8EypoLkXji8fr2LwKDtwxfBPILRTX2IKPbl9eYiWHDJ
oR+oLBe/6EXQpk7vg4uBohzJiqnIYPJvP73NfoALAtD34R1+rcJwYv//A3sB01x5CpF788kdBU0C
2obfa6Vf7uZHpqPzbX1oE8AE8FAR4m368nq7DNosEHhjG1jcvzwav9xegBpvir742EWYHnG4AvIU
kvFqJ7StIwePXAdd3cvrb9wCf+FB+R15wjAieTxgTuFT9Uq3829/4Rsc8/0BvsIsUxM9jWnf/OKk
6Xk59EunPf37X2+650Pz++qH35rhw/t8/fOvH/D7t37zXt8+1bf/uA6fxF48BFjrAVYNX09zIuD9
z3/BuAhgYvzICRMRzzd4aHr77xRJv3/9f3r8qtqn3w4zXZkXiOWPz/mfHXYWBnvx+rAv7fpHD7ve
i2Gf7V8fGDKHTd3z4SOH6c89R1+6zI++xfE+TZvf/tc+Lf7Pb9t9FQCJfzvvwy1paFPt8tF32e5F
Bjoav71ILy3ih4/NfZq8O/Ch7frogU/2cRXsH7unp+LbFThcEvydWcw/evTT/WMw/PgZeumbPvoG
548hp//tRA9P0Ush+tED75rH5iF4EmJ4c3DkmMq3//CfP/q7Jov299+Oczjrlw7qo2d9uY/2VR3s
36DXE/3rH7i9r0KMp98sWFAmpjrsoyd9vU/D5Lez/WPz7VjTFflaRn704Dd1DYnuB4v413Llo8e/
farq32ZPmb9P3pz9Sx3w0aOf7lnMWbBq8eYe/9pxfvToqybi6PXr8/594PPhY+dvzvh36Pyjx2VX
/p1SfhY+5Pd8u5sq2WeP1dvPgR/LP3HX/1VL7EP98J+vCKfhmIu35QBI89RQ/AM77LWYFM9vvo+v
B/8Hnl53/yO+6uvv4vBecEy//bf//CqdwYidvupvRzrsVAdAfjLE+eit9efK8I9+wU8+vur74f23
wDBh6vQ+eu7uUxKE3w7zx2WZ5hQfPvTvz9vPJRwfvDhzdqzHELZz8O10X32Ef+C+wbtmX9dh9d07
oOYg7FL+Bx6Dwz6zj6cP8uYzfH2Hf6CWOmYr+Onx/4Fb6PqJR8t/X+ObymTvP5EPP3ofnewfuT7f
jjN9wZYO2kdOHS0/jkmqqk3ODR99mx+vR/8Jf/5Pb+of9Zu/T2m/70K/cRF+9GdvW+zpNx6Sp734
1/8FAAD//w==</cx:binary>
              </cx:geoCache>
            </cx:geography>
          </cx:layoutPr>
        </cx:series>
      </cx:plotAreaRegion>
    </cx:plotArea>
    <cx:legend pos="r" align="min" overlay="0"/>
  </cx:chart>
  <cx:spPr>
    <a:noFill/>
    <a:ln>
      <a:noFill/>
    </a:ln>
    <a:effectLst/>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14/relationships/chartEx" Target="../charts/chartEx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5" Type="http://schemas.openxmlformats.org/officeDocument/2006/relationships/chart" Target="../charts/chart5.xml"/><Relationship Id="rId10" Type="http://schemas.openxmlformats.org/officeDocument/2006/relationships/chart" Target="../charts/chart1.xml"/><Relationship Id="rId4" Type="http://schemas.openxmlformats.org/officeDocument/2006/relationships/image" Target="../media/image4.png"/><Relationship Id="rId9" Type="http://schemas.microsoft.com/office/2007/relationships/hdphoto" Target="../media/hdphoto1.wdp"/><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80552</xdr:colOff>
      <xdr:row>0</xdr:row>
      <xdr:rowOff>54428</xdr:rowOff>
    </xdr:from>
    <xdr:to>
      <xdr:col>32</xdr:col>
      <xdr:colOff>609599</xdr:colOff>
      <xdr:row>53</xdr:row>
      <xdr:rowOff>0</xdr:rowOff>
    </xdr:to>
    <xdr:sp macro="" textlink="">
      <xdr:nvSpPr>
        <xdr:cNvPr id="2" name="Rectangle: Rounded Corners 1">
          <a:extLst>
            <a:ext uri="{FF2B5EF4-FFF2-40B4-BE49-F238E27FC236}">
              <a16:creationId xmlns:a16="http://schemas.microsoft.com/office/drawing/2014/main" id="{E693CFC2-E94A-8C20-2EBF-C79384C7A792}"/>
            </a:ext>
          </a:extLst>
        </xdr:cNvPr>
        <xdr:cNvSpPr/>
      </xdr:nvSpPr>
      <xdr:spPr>
        <a:xfrm>
          <a:off x="80552" y="54428"/>
          <a:ext cx="20036247" cy="9753601"/>
        </a:xfrm>
        <a:prstGeom prst="roundRect">
          <a:avLst>
            <a:gd name="adj" fmla="val 2548"/>
          </a:avLst>
        </a:prstGeom>
        <a:solidFill>
          <a:schemeClr val="accent1">
            <a:lumMod val="40000"/>
            <a:lumOff val="6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RRRRRRRRRRRRRRRRRRRRRRRRRRRRRRRRRRRRRRRRRRRRRRRRRR</a:t>
          </a:r>
        </a:p>
      </xdr:txBody>
    </xdr:sp>
    <xdr:clientData/>
  </xdr:twoCellAnchor>
  <xdr:twoCellAnchor>
    <xdr:from>
      <xdr:col>0</xdr:col>
      <xdr:colOff>333102</xdr:colOff>
      <xdr:row>1</xdr:row>
      <xdr:rowOff>64225</xdr:rowOff>
    </xdr:from>
    <xdr:to>
      <xdr:col>4</xdr:col>
      <xdr:colOff>179613</xdr:colOff>
      <xdr:row>6</xdr:row>
      <xdr:rowOff>174170</xdr:rowOff>
    </xdr:to>
    <xdr:sp macro="" textlink="">
      <xdr:nvSpPr>
        <xdr:cNvPr id="3" name="Rectangle: Rounded Corners 2">
          <a:extLst>
            <a:ext uri="{FF2B5EF4-FFF2-40B4-BE49-F238E27FC236}">
              <a16:creationId xmlns:a16="http://schemas.microsoft.com/office/drawing/2014/main" id="{E9BDFAEC-B109-FC3D-096F-00C7DF7A27EE}"/>
            </a:ext>
          </a:extLst>
        </xdr:cNvPr>
        <xdr:cNvSpPr/>
      </xdr:nvSpPr>
      <xdr:spPr>
        <a:xfrm>
          <a:off x="333102" y="249282"/>
          <a:ext cx="2284911" cy="1035231"/>
        </a:xfrm>
        <a:prstGeom prst="roundRect">
          <a:avLst>
            <a:gd name="adj" fmla="val 6723"/>
          </a:avLst>
        </a:prstGeom>
        <a:gradFill>
          <a:gsLst>
            <a:gs pos="0">
              <a:schemeClr val="accent1">
                <a:lumMod val="50000"/>
              </a:schemeClr>
            </a:gs>
            <a:gs pos="98000">
              <a:schemeClr val="accent1">
                <a:lumMod val="45000"/>
                <a:lumOff val="55000"/>
              </a:schemeClr>
            </a:gs>
            <a:gs pos="96000">
              <a:schemeClr val="accent1">
                <a:lumMod val="45000"/>
                <a:lumOff val="55000"/>
              </a:schemeClr>
            </a:gs>
            <a:gs pos="100000">
              <a:schemeClr val="accent1">
                <a:lumMod val="30000"/>
                <a:lumOff val="70000"/>
              </a:schemeClr>
            </a:gs>
          </a:gsLst>
          <a:lin ang="5400000" scaled="1"/>
        </a:gradFill>
        <a:ln>
          <a:noFill/>
        </a:ln>
        <a:effectLst>
          <a:outerShdw blurRad="76200" dir="18900000" sy="23000" kx="-1200000" algn="b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800">
            <a:latin typeface="Eras Bold ITC" panose="020B0907030504020204" pitchFamily="34" charset="0"/>
          </a:endParaRPr>
        </a:p>
      </xdr:txBody>
    </xdr:sp>
    <xdr:clientData/>
  </xdr:twoCellAnchor>
  <xdr:twoCellAnchor editAs="oneCell">
    <xdr:from>
      <xdr:col>0</xdr:col>
      <xdr:colOff>360447</xdr:colOff>
      <xdr:row>2</xdr:row>
      <xdr:rowOff>43543</xdr:rowOff>
    </xdr:from>
    <xdr:to>
      <xdr:col>4</xdr:col>
      <xdr:colOff>179613</xdr:colOff>
      <xdr:row>6</xdr:row>
      <xdr:rowOff>0</xdr:rowOff>
    </xdr:to>
    <xdr:pic>
      <xdr:nvPicPr>
        <xdr:cNvPr id="9" name="Picture 8">
          <a:extLst>
            <a:ext uri="{FF2B5EF4-FFF2-40B4-BE49-F238E27FC236}">
              <a16:creationId xmlns:a16="http://schemas.microsoft.com/office/drawing/2014/main" id="{59EFB832-11E3-1613-6C61-567D5242E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447" y="413657"/>
          <a:ext cx="2257566" cy="696686"/>
        </a:xfrm>
        <a:prstGeom prst="rect">
          <a:avLst/>
        </a:prstGeom>
      </xdr:spPr>
    </xdr:pic>
    <xdr:clientData/>
  </xdr:twoCellAnchor>
  <xdr:twoCellAnchor>
    <xdr:from>
      <xdr:col>4</xdr:col>
      <xdr:colOff>424543</xdr:colOff>
      <xdr:row>1</xdr:row>
      <xdr:rowOff>45720</xdr:rowOff>
    </xdr:from>
    <xdr:to>
      <xdr:col>32</xdr:col>
      <xdr:colOff>210094</xdr:colOff>
      <xdr:row>6</xdr:row>
      <xdr:rowOff>22860</xdr:rowOff>
    </xdr:to>
    <xdr:sp macro="" textlink="">
      <xdr:nvSpPr>
        <xdr:cNvPr id="11" name="Rectangle: Rounded Corners 10">
          <a:extLst>
            <a:ext uri="{FF2B5EF4-FFF2-40B4-BE49-F238E27FC236}">
              <a16:creationId xmlns:a16="http://schemas.microsoft.com/office/drawing/2014/main" id="{05C83FBE-DB77-4034-886B-44ED222F7FFF}"/>
            </a:ext>
          </a:extLst>
        </xdr:cNvPr>
        <xdr:cNvSpPr/>
      </xdr:nvSpPr>
      <xdr:spPr>
        <a:xfrm>
          <a:off x="2862943" y="230777"/>
          <a:ext cx="16854351" cy="902426"/>
        </a:xfrm>
        <a:prstGeom prst="roundRect">
          <a:avLst/>
        </a:prstGeom>
        <a:solidFill>
          <a:schemeClr val="accent1">
            <a:lumMod val="75000"/>
          </a:schemeClr>
        </a:solidFill>
        <a:ln>
          <a:noFill/>
        </a:ln>
        <a:effectLst>
          <a:outerShdw blurRad="76200" dir="18900000" sy="23000" kx="-1200000" algn="b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latin typeface="Eras Bold ITC" panose="020B0907030504020204" pitchFamily="34" charset="0"/>
            </a:rPr>
            <a:t>SALES</a:t>
          </a:r>
          <a:r>
            <a:rPr lang="en-IN" sz="2800" baseline="0">
              <a:latin typeface="Eras Bold ITC" panose="020B0907030504020204" pitchFamily="34" charset="0"/>
            </a:rPr>
            <a:t> AND PROFIT DASHBOARD</a:t>
          </a:r>
          <a:endParaRPr lang="en-IN" sz="2800">
            <a:latin typeface="Eras Bold ITC" panose="020B0907030504020204" pitchFamily="34" charset="0"/>
          </a:endParaRPr>
        </a:p>
      </xdr:txBody>
    </xdr:sp>
    <xdr:clientData/>
  </xdr:twoCellAnchor>
  <xdr:twoCellAnchor>
    <xdr:from>
      <xdr:col>0</xdr:col>
      <xdr:colOff>266699</xdr:colOff>
      <xdr:row>7</xdr:row>
      <xdr:rowOff>139338</xdr:rowOff>
    </xdr:from>
    <xdr:to>
      <xdr:col>3</xdr:col>
      <xdr:colOff>489856</xdr:colOff>
      <xdr:row>51</xdr:row>
      <xdr:rowOff>0</xdr:rowOff>
    </xdr:to>
    <xdr:sp macro="" textlink="">
      <xdr:nvSpPr>
        <xdr:cNvPr id="12" name="Rectangle: Rounded Corners 11">
          <a:extLst>
            <a:ext uri="{FF2B5EF4-FFF2-40B4-BE49-F238E27FC236}">
              <a16:creationId xmlns:a16="http://schemas.microsoft.com/office/drawing/2014/main" id="{1756CE20-AB79-480E-9B67-B26B4E29832E}"/>
            </a:ext>
          </a:extLst>
        </xdr:cNvPr>
        <xdr:cNvSpPr/>
      </xdr:nvSpPr>
      <xdr:spPr>
        <a:xfrm>
          <a:off x="266699" y="1434738"/>
          <a:ext cx="2051957" cy="8003176"/>
        </a:xfrm>
        <a:prstGeom prst="roundRect">
          <a:avLst/>
        </a:prstGeom>
        <a:solidFill>
          <a:schemeClr val="accent1">
            <a:lumMod val="7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800">
            <a:latin typeface="Eras Bold ITC" panose="020B0907030504020204" pitchFamily="34" charset="0"/>
          </a:endParaRPr>
        </a:p>
      </xdr:txBody>
    </xdr:sp>
    <xdr:clientData/>
  </xdr:twoCellAnchor>
  <xdr:twoCellAnchor editAs="oneCell">
    <xdr:from>
      <xdr:col>12</xdr:col>
      <xdr:colOff>132806</xdr:colOff>
      <xdr:row>1</xdr:row>
      <xdr:rowOff>75111</xdr:rowOff>
    </xdr:from>
    <xdr:to>
      <xdr:col>13</xdr:col>
      <xdr:colOff>224246</xdr:colOff>
      <xdr:row>5</xdr:row>
      <xdr:rowOff>44631</xdr:rowOff>
    </xdr:to>
    <xdr:pic>
      <xdr:nvPicPr>
        <xdr:cNvPr id="14" name="Graphic 13" descr="Bar chart with solid fill">
          <a:extLst>
            <a:ext uri="{FF2B5EF4-FFF2-40B4-BE49-F238E27FC236}">
              <a16:creationId xmlns:a16="http://schemas.microsoft.com/office/drawing/2014/main" id="{B8BA5709-49C9-B6C2-747B-7F0E2AE6931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448006" y="260168"/>
          <a:ext cx="701040" cy="709749"/>
        </a:xfrm>
        <a:prstGeom prst="rect">
          <a:avLst/>
        </a:prstGeom>
      </xdr:spPr>
    </xdr:pic>
    <xdr:clientData/>
  </xdr:twoCellAnchor>
  <xdr:twoCellAnchor>
    <xdr:from>
      <xdr:col>4</xdr:col>
      <xdr:colOff>179613</xdr:colOff>
      <xdr:row>6</xdr:row>
      <xdr:rowOff>140424</xdr:rowOff>
    </xdr:from>
    <xdr:to>
      <xdr:col>8</xdr:col>
      <xdr:colOff>413656</xdr:colOff>
      <xdr:row>12</xdr:row>
      <xdr:rowOff>87084</xdr:rowOff>
    </xdr:to>
    <xdr:sp macro="" textlink="">
      <xdr:nvSpPr>
        <xdr:cNvPr id="15" name="Rectangle: Rounded Corners 14">
          <a:extLst>
            <a:ext uri="{FF2B5EF4-FFF2-40B4-BE49-F238E27FC236}">
              <a16:creationId xmlns:a16="http://schemas.microsoft.com/office/drawing/2014/main" id="{ECD22B7B-919D-5A5B-1ED5-38FFB6538C2B}"/>
            </a:ext>
          </a:extLst>
        </xdr:cNvPr>
        <xdr:cNvSpPr/>
      </xdr:nvSpPr>
      <xdr:spPr>
        <a:xfrm>
          <a:off x="2618013" y="1250767"/>
          <a:ext cx="2672443" cy="1057003"/>
        </a:xfrm>
        <a:prstGeom prst="roundRect">
          <a:avLst/>
        </a:prstGeom>
        <a:gradFill>
          <a:gsLst>
            <a:gs pos="95000">
              <a:schemeClr val="accent1">
                <a:lumMod val="50000"/>
              </a:schemeClr>
            </a:gs>
            <a:gs pos="53000">
              <a:schemeClr val="accent1">
                <a:lumMod val="45000"/>
                <a:lumOff val="55000"/>
              </a:schemeClr>
            </a:gs>
            <a:gs pos="0">
              <a:schemeClr val="accent1">
                <a:lumMod val="45000"/>
                <a:lumOff val="55000"/>
              </a:schemeClr>
            </a:gs>
            <a:gs pos="34000">
              <a:schemeClr val="accent1">
                <a:lumMod val="30000"/>
                <a:lumOff val="70000"/>
              </a:schemeClr>
            </a:gs>
          </a:gsLst>
          <a:lin ang="5400000" scaled="1"/>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600">
            <a:latin typeface="Arial Rounded MT Bold" panose="020F0704030504030204" pitchFamily="34" charset="0"/>
          </a:endParaRPr>
        </a:p>
      </xdr:txBody>
    </xdr:sp>
    <xdr:clientData/>
  </xdr:twoCellAnchor>
  <xdr:twoCellAnchor>
    <xdr:from>
      <xdr:col>8</xdr:col>
      <xdr:colOff>583472</xdr:colOff>
      <xdr:row>6</xdr:row>
      <xdr:rowOff>116477</xdr:rowOff>
    </xdr:from>
    <xdr:to>
      <xdr:col>13</xdr:col>
      <xdr:colOff>119741</xdr:colOff>
      <xdr:row>12</xdr:row>
      <xdr:rowOff>76200</xdr:rowOff>
    </xdr:to>
    <xdr:sp macro="" textlink="">
      <xdr:nvSpPr>
        <xdr:cNvPr id="17" name="Rectangle: Rounded Corners 16">
          <a:extLst>
            <a:ext uri="{FF2B5EF4-FFF2-40B4-BE49-F238E27FC236}">
              <a16:creationId xmlns:a16="http://schemas.microsoft.com/office/drawing/2014/main" id="{0A5DDDF6-B3D5-4207-8F02-D3FA0C6421B7}"/>
            </a:ext>
          </a:extLst>
        </xdr:cNvPr>
        <xdr:cNvSpPr/>
      </xdr:nvSpPr>
      <xdr:spPr>
        <a:xfrm>
          <a:off x="5460272" y="1226820"/>
          <a:ext cx="2584269" cy="1070066"/>
        </a:xfrm>
        <a:prstGeom prst="roundRect">
          <a:avLst/>
        </a:prstGeom>
        <a:gradFill>
          <a:gsLst>
            <a:gs pos="97000">
              <a:schemeClr val="accent1">
                <a:lumMod val="50000"/>
              </a:schemeClr>
            </a:gs>
            <a:gs pos="63000">
              <a:schemeClr val="accent1">
                <a:lumMod val="45000"/>
                <a:lumOff val="55000"/>
              </a:schemeClr>
            </a:gs>
            <a:gs pos="31000">
              <a:schemeClr val="accent1">
                <a:lumMod val="45000"/>
                <a:lumOff val="55000"/>
              </a:schemeClr>
            </a:gs>
            <a:gs pos="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600">
            <a:latin typeface="Arial Rounded MT Bold" panose="020F0704030504030204" pitchFamily="34" charset="0"/>
          </a:endParaRPr>
        </a:p>
      </xdr:txBody>
    </xdr:sp>
    <xdr:clientData/>
  </xdr:twoCellAnchor>
  <xdr:twoCellAnchor editAs="oneCell">
    <xdr:from>
      <xdr:col>4</xdr:col>
      <xdr:colOff>510540</xdr:colOff>
      <xdr:row>6</xdr:row>
      <xdr:rowOff>160020</xdr:rowOff>
    </xdr:from>
    <xdr:to>
      <xdr:col>5</xdr:col>
      <xdr:colOff>411480</xdr:colOff>
      <xdr:row>11</xdr:row>
      <xdr:rowOff>22232</xdr:rowOff>
    </xdr:to>
    <xdr:pic>
      <xdr:nvPicPr>
        <xdr:cNvPr id="20" name="Graphic 19" descr="Money with solid fill">
          <a:extLst>
            <a:ext uri="{FF2B5EF4-FFF2-40B4-BE49-F238E27FC236}">
              <a16:creationId xmlns:a16="http://schemas.microsoft.com/office/drawing/2014/main" id="{4BAB19AE-B06F-7764-660E-00BB67EC794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948940" y="1270363"/>
          <a:ext cx="510540" cy="787498"/>
        </a:xfrm>
        <a:prstGeom prst="rect">
          <a:avLst/>
        </a:prstGeom>
      </xdr:spPr>
    </xdr:pic>
    <xdr:clientData/>
  </xdr:twoCellAnchor>
  <xdr:twoCellAnchor>
    <xdr:from>
      <xdr:col>6</xdr:col>
      <xdr:colOff>108857</xdr:colOff>
      <xdr:row>7</xdr:row>
      <xdr:rowOff>35923</xdr:rowOff>
    </xdr:from>
    <xdr:to>
      <xdr:col>8</xdr:col>
      <xdr:colOff>512717</xdr:colOff>
      <xdr:row>8</xdr:row>
      <xdr:rowOff>167640</xdr:rowOff>
    </xdr:to>
    <xdr:sp macro="" textlink="">
      <xdr:nvSpPr>
        <xdr:cNvPr id="21" name="TextBox 20">
          <a:extLst>
            <a:ext uri="{FF2B5EF4-FFF2-40B4-BE49-F238E27FC236}">
              <a16:creationId xmlns:a16="http://schemas.microsoft.com/office/drawing/2014/main" id="{D6CC39D6-9FFA-BA20-C275-8E22C12A2C9E}"/>
            </a:ext>
          </a:extLst>
        </xdr:cNvPr>
        <xdr:cNvSpPr txBox="1"/>
      </xdr:nvSpPr>
      <xdr:spPr>
        <a:xfrm>
          <a:off x="3766457" y="1331323"/>
          <a:ext cx="1623060" cy="31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Arial Rounded MT Bold" panose="020F0704030504030204" pitchFamily="34" charset="0"/>
            </a:rPr>
            <a:t>TOTAL SALES</a:t>
          </a:r>
        </a:p>
      </xdr:txBody>
    </xdr:sp>
    <xdr:clientData/>
  </xdr:twoCellAnchor>
  <xdr:twoCellAnchor>
    <xdr:from>
      <xdr:col>10</xdr:col>
      <xdr:colOff>398417</xdr:colOff>
      <xdr:row>7</xdr:row>
      <xdr:rowOff>3266</xdr:rowOff>
    </xdr:from>
    <xdr:to>
      <xdr:col>13</xdr:col>
      <xdr:colOff>261257</xdr:colOff>
      <xdr:row>8</xdr:row>
      <xdr:rowOff>165463</xdr:rowOff>
    </xdr:to>
    <xdr:sp macro="" textlink="">
      <xdr:nvSpPr>
        <xdr:cNvPr id="23" name="TextBox 22">
          <a:extLst>
            <a:ext uri="{FF2B5EF4-FFF2-40B4-BE49-F238E27FC236}">
              <a16:creationId xmlns:a16="http://schemas.microsoft.com/office/drawing/2014/main" id="{F8DAA47A-E2FE-E2BA-1B91-846F1886B3E3}"/>
            </a:ext>
          </a:extLst>
        </xdr:cNvPr>
        <xdr:cNvSpPr txBox="1"/>
      </xdr:nvSpPr>
      <xdr:spPr>
        <a:xfrm>
          <a:off x="6494417" y="1298666"/>
          <a:ext cx="1691640" cy="347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ysClr val="windowText" lastClr="000000"/>
              </a:solidFill>
              <a:latin typeface="Arial Rounded MT Bold" panose="020F0704030504030204" pitchFamily="34" charset="0"/>
            </a:rPr>
            <a:t>TOTAL PROFIT</a:t>
          </a:r>
        </a:p>
      </xdr:txBody>
    </xdr:sp>
    <xdr:clientData/>
  </xdr:twoCellAnchor>
  <xdr:twoCellAnchor>
    <xdr:from>
      <xdr:col>6</xdr:col>
      <xdr:colOff>125185</xdr:colOff>
      <xdr:row>8</xdr:row>
      <xdr:rowOff>158932</xdr:rowOff>
    </xdr:from>
    <xdr:to>
      <xdr:col>8</xdr:col>
      <xdr:colOff>209005</xdr:colOff>
      <xdr:row>10</xdr:row>
      <xdr:rowOff>120832</xdr:rowOff>
    </xdr:to>
    <xdr:sp macro="" textlink="'Pivot Table'!H18">
      <xdr:nvSpPr>
        <xdr:cNvPr id="24" name="TextBox 23">
          <a:extLst>
            <a:ext uri="{FF2B5EF4-FFF2-40B4-BE49-F238E27FC236}">
              <a16:creationId xmlns:a16="http://schemas.microsoft.com/office/drawing/2014/main" id="{6C2E30A0-67B7-6BD5-912E-324D2C09ECA4}"/>
            </a:ext>
          </a:extLst>
        </xdr:cNvPr>
        <xdr:cNvSpPr txBox="1"/>
      </xdr:nvSpPr>
      <xdr:spPr>
        <a:xfrm>
          <a:off x="3782785" y="1639389"/>
          <a:ext cx="1303020" cy="332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A03BB6-CEB4-4DA7-9EF8-DBDE5DAB4F9D}" type="TxLink">
            <a:rPr lang="en-US" sz="1600" b="1" i="0" u="none" strike="noStrike">
              <a:solidFill>
                <a:srgbClr val="000000"/>
              </a:solidFill>
              <a:latin typeface="Aptos Narrow"/>
            </a:rPr>
            <a:pPr/>
            <a:t> ₹ 13,041,088 </a:t>
          </a:fld>
          <a:endParaRPr lang="en-US" sz="1600" b="1"/>
        </a:p>
      </xdr:txBody>
    </xdr:sp>
    <xdr:clientData/>
  </xdr:twoCellAnchor>
  <xdr:twoCellAnchor>
    <xdr:from>
      <xdr:col>10</xdr:col>
      <xdr:colOff>513806</xdr:colOff>
      <xdr:row>8</xdr:row>
      <xdr:rowOff>130629</xdr:rowOff>
    </xdr:from>
    <xdr:to>
      <xdr:col>13</xdr:col>
      <xdr:colOff>140426</xdr:colOff>
      <xdr:row>10</xdr:row>
      <xdr:rowOff>69669</xdr:rowOff>
    </xdr:to>
    <xdr:sp macro="" textlink="'Pivot Table'!I18">
      <xdr:nvSpPr>
        <xdr:cNvPr id="25" name="TextBox 24">
          <a:extLst>
            <a:ext uri="{FF2B5EF4-FFF2-40B4-BE49-F238E27FC236}">
              <a16:creationId xmlns:a16="http://schemas.microsoft.com/office/drawing/2014/main" id="{DF767D70-846E-D139-A93B-6B2C42FDC4C3}"/>
            </a:ext>
          </a:extLst>
        </xdr:cNvPr>
        <xdr:cNvSpPr txBox="1"/>
      </xdr:nvSpPr>
      <xdr:spPr>
        <a:xfrm>
          <a:off x="6609806" y="1611086"/>
          <a:ext cx="1455420" cy="309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B8936D-2EA7-4916-BF11-E2765716C3E5}" type="TxLink">
            <a:rPr lang="en-US" sz="1600" b="1" i="0" u="none" strike="noStrike">
              <a:solidFill>
                <a:srgbClr val="000000"/>
              </a:solidFill>
              <a:latin typeface="Aptos Narrow"/>
            </a:rPr>
            <a:pPr/>
            <a:t> ₹ 1,949,347 </a:t>
          </a:fld>
          <a:endParaRPr lang="en-IN" sz="1600" b="1"/>
        </a:p>
      </xdr:txBody>
    </xdr:sp>
    <xdr:clientData/>
  </xdr:twoCellAnchor>
  <xdr:twoCellAnchor editAs="oneCell">
    <xdr:from>
      <xdr:col>9</xdr:col>
      <xdr:colOff>225334</xdr:colOff>
      <xdr:row>7</xdr:row>
      <xdr:rowOff>15240</xdr:rowOff>
    </xdr:from>
    <xdr:to>
      <xdr:col>10</xdr:col>
      <xdr:colOff>293914</xdr:colOff>
      <xdr:row>10</xdr:row>
      <xdr:rowOff>144780</xdr:rowOff>
    </xdr:to>
    <xdr:pic>
      <xdr:nvPicPr>
        <xdr:cNvPr id="27" name="Graphic 26" descr="Piggy Bank with solid fill">
          <a:extLst>
            <a:ext uri="{FF2B5EF4-FFF2-40B4-BE49-F238E27FC236}">
              <a16:creationId xmlns:a16="http://schemas.microsoft.com/office/drawing/2014/main" id="{6F5F5785-4B49-D01A-AA14-6EA05C31E79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711734" y="1310640"/>
          <a:ext cx="678180" cy="684711"/>
        </a:xfrm>
        <a:prstGeom prst="rect">
          <a:avLst/>
        </a:prstGeom>
      </xdr:spPr>
    </xdr:pic>
    <xdr:clientData/>
  </xdr:twoCellAnchor>
  <xdr:twoCellAnchor editAs="oneCell">
    <xdr:from>
      <xdr:col>0</xdr:col>
      <xdr:colOff>340723</xdr:colOff>
      <xdr:row>9</xdr:row>
      <xdr:rowOff>26126</xdr:rowOff>
    </xdr:from>
    <xdr:to>
      <xdr:col>3</xdr:col>
      <xdr:colOff>340723</xdr:colOff>
      <xdr:row>19</xdr:row>
      <xdr:rowOff>0</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A6A9556A-8B32-4242-AD6B-AA35A159CD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40723" y="1691640"/>
              <a:ext cx="1828800" cy="1824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365759</xdr:colOff>
      <xdr:row>19</xdr:row>
      <xdr:rowOff>0</xdr:rowOff>
    </xdr:from>
    <xdr:to>
      <xdr:col>3</xdr:col>
      <xdr:colOff>365759</xdr:colOff>
      <xdr:row>39</xdr:row>
      <xdr:rowOff>0</xdr:rowOff>
    </xdr:to>
    <mc:AlternateContent xmlns:mc="http://schemas.openxmlformats.org/markup-compatibility/2006">
      <mc:Choice xmlns:a14="http://schemas.microsoft.com/office/drawing/2010/main" Requires="a14">
        <xdr:graphicFrame macro="">
          <xdr:nvGraphicFramePr>
            <xdr:cNvPr id="16" name="Month Name">
              <a:extLst>
                <a:ext uri="{FF2B5EF4-FFF2-40B4-BE49-F238E27FC236}">
                  <a16:creationId xmlns:a16="http://schemas.microsoft.com/office/drawing/2014/main" id="{185C4827-2668-4D5E-BD71-6D03FD24F1A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365759" y="3516086"/>
              <a:ext cx="1828800" cy="3701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320038</xdr:colOff>
      <xdr:row>39</xdr:row>
      <xdr:rowOff>96610</xdr:rowOff>
    </xdr:from>
    <xdr:to>
      <xdr:col>3</xdr:col>
      <xdr:colOff>337456</xdr:colOff>
      <xdr:row>50</xdr:row>
      <xdr:rowOff>0</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7E556135-757F-4229-ADC8-6D2FB5B3BD2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20038" y="7313839"/>
              <a:ext cx="1846218" cy="1939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26887</xdr:colOff>
      <xdr:row>9</xdr:row>
      <xdr:rowOff>83284</xdr:rowOff>
    </xdr:from>
    <xdr:to>
      <xdr:col>32</xdr:col>
      <xdr:colOff>15240</xdr:colOff>
      <xdr:row>39</xdr:row>
      <xdr:rowOff>97971</xdr:rowOff>
    </xdr:to>
    <xdr:pic>
      <xdr:nvPicPr>
        <xdr:cNvPr id="29" name="Picture 28">
          <a:extLst>
            <a:ext uri="{FF2B5EF4-FFF2-40B4-BE49-F238E27FC236}">
              <a16:creationId xmlns:a16="http://schemas.microsoft.com/office/drawing/2014/main" id="{755D7943-46BB-DBF1-BAA1-E3B1C6A73151}"/>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artisticBlur/>
                  </a14:imgEffect>
                </a14:imgLayer>
              </a14:imgProps>
            </a:ext>
            <a:ext uri="{28A0092B-C50C-407E-A947-70E740481C1C}">
              <a14:useLocalDpi xmlns:a14="http://schemas.microsoft.com/office/drawing/2010/main" val="0"/>
            </a:ext>
          </a:extLst>
        </a:blip>
        <a:stretch>
          <a:fillRect/>
        </a:stretch>
      </xdr:blipFill>
      <xdr:spPr>
        <a:xfrm>
          <a:off x="3074887" y="1748798"/>
          <a:ext cx="16447553" cy="5566402"/>
        </a:xfrm>
        <a:prstGeom prst="rect">
          <a:avLst/>
        </a:prstGeom>
      </xdr:spPr>
    </xdr:pic>
    <xdr:clientData/>
  </xdr:twoCellAnchor>
  <xdr:twoCellAnchor>
    <xdr:from>
      <xdr:col>24</xdr:col>
      <xdr:colOff>326573</xdr:colOff>
      <xdr:row>6</xdr:row>
      <xdr:rowOff>4354</xdr:rowOff>
    </xdr:from>
    <xdr:to>
      <xdr:col>31</xdr:col>
      <xdr:colOff>457201</xdr:colOff>
      <xdr:row>24</xdr:row>
      <xdr:rowOff>117566</xdr:rowOff>
    </xdr:to>
    <xdr:graphicFrame macro="">
      <xdr:nvGraphicFramePr>
        <xdr:cNvPr id="7" name="Chart 6">
          <a:extLst>
            <a:ext uri="{FF2B5EF4-FFF2-40B4-BE49-F238E27FC236}">
              <a16:creationId xmlns:a16="http://schemas.microsoft.com/office/drawing/2014/main" id="{8E07341D-2A75-41A4-A907-0F879DAC6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261256</xdr:colOff>
      <xdr:row>9</xdr:row>
      <xdr:rowOff>76200</xdr:rowOff>
    </xdr:from>
    <xdr:to>
      <xdr:col>23</xdr:col>
      <xdr:colOff>239485</xdr:colOff>
      <xdr:row>27</xdr:row>
      <xdr:rowOff>0</xdr:rowOff>
    </xdr:to>
    <xdr:graphicFrame macro="">
      <xdr:nvGraphicFramePr>
        <xdr:cNvPr id="6" name="Chart 5">
          <a:extLst>
            <a:ext uri="{FF2B5EF4-FFF2-40B4-BE49-F238E27FC236}">
              <a16:creationId xmlns:a16="http://schemas.microsoft.com/office/drawing/2014/main" id="{FDBA51FC-C55E-4847-9F0C-EEB98B72A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179613</xdr:colOff>
      <xdr:row>13</xdr:row>
      <xdr:rowOff>65314</xdr:rowOff>
    </xdr:from>
    <xdr:to>
      <xdr:col>13</xdr:col>
      <xdr:colOff>119740</xdr:colOff>
      <xdr:row>31</xdr:row>
      <xdr:rowOff>0</xdr:rowOff>
    </xdr:to>
    <xdr:graphicFrame macro="">
      <xdr:nvGraphicFramePr>
        <xdr:cNvPr id="28" name="Chart 27">
          <a:extLst>
            <a:ext uri="{FF2B5EF4-FFF2-40B4-BE49-F238E27FC236}">
              <a16:creationId xmlns:a16="http://schemas.microsoft.com/office/drawing/2014/main" id="{C5A426DD-C1FC-44CF-9E42-CDB44B1AA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315685</xdr:colOff>
      <xdr:row>26</xdr:row>
      <xdr:rowOff>65313</xdr:rowOff>
    </xdr:from>
    <xdr:to>
      <xdr:col>32</xdr:col>
      <xdr:colOff>544284</xdr:colOff>
      <xdr:row>50</xdr:row>
      <xdr:rowOff>152400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F20CEE2-8DEC-47BF-B487-8E6DA2A46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336485" y="4876799"/>
              <a:ext cx="5714999" cy="45284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105591</xdr:colOff>
      <xdr:row>30</xdr:row>
      <xdr:rowOff>0</xdr:rowOff>
    </xdr:from>
    <xdr:to>
      <xdr:col>23</xdr:col>
      <xdr:colOff>315685</xdr:colOff>
      <xdr:row>50</xdr:row>
      <xdr:rowOff>65314</xdr:rowOff>
    </xdr:to>
    <xdr:graphicFrame macro="">
      <xdr:nvGraphicFramePr>
        <xdr:cNvPr id="4" name="Chart 3">
          <a:extLst>
            <a:ext uri="{FF2B5EF4-FFF2-40B4-BE49-F238E27FC236}">
              <a16:creationId xmlns:a16="http://schemas.microsoft.com/office/drawing/2014/main" id="{4C8ED36F-D242-443F-9A37-60479B3F5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510540</xdr:colOff>
      <xdr:row>34</xdr:row>
      <xdr:rowOff>0</xdr:rowOff>
    </xdr:from>
    <xdr:to>
      <xdr:col>13</xdr:col>
      <xdr:colOff>224246</xdr:colOff>
      <xdr:row>48</xdr:row>
      <xdr:rowOff>163285</xdr:rowOff>
    </xdr:to>
    <xdr:graphicFrame macro="">
      <xdr:nvGraphicFramePr>
        <xdr:cNvPr id="30" name="Chart 29">
          <a:extLst>
            <a:ext uri="{FF2B5EF4-FFF2-40B4-BE49-F238E27FC236}">
              <a16:creationId xmlns:a16="http://schemas.microsoft.com/office/drawing/2014/main" id="{C4369F44-832A-4508-BCBF-5D7A29ADC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thi" refreshedDate="45865.545951041669" createdVersion="8" refreshedVersion="8" minRefreshableVersion="3" recordCount="4000" xr:uid="{9C60297F-0CD5-4E8D-A2F3-F8FBAA21ABA1}">
  <cacheSource type="worksheet">
    <worksheetSource name="Table1_1"/>
  </cacheSource>
  <cacheFields count="12">
    <cacheField name="Order Date" numFmtId="14">
      <sharedItems containsSemiMixedTypes="0" containsNonDate="0" containsDate="1" containsString="0" minDate="2020-01-02T00:00:00" maxDate="2024-12-29T00:00:00"/>
    </cacheField>
    <cacheField name="Customer Name" numFmtId="0">
      <sharedItems/>
    </cacheField>
    <cacheField name="State" numFmtId="0">
      <sharedItems count="18">
        <s v="Maharashtra"/>
        <s v="Delhi"/>
        <s v="Karnataka"/>
        <s v="Assam"/>
        <s v="Tamil Nadu"/>
        <s v="Chattrisgarh"/>
        <s v="Uttar Pradesh"/>
        <s v="Kerala"/>
        <s v="Rajasthan"/>
        <s v="Gujarat"/>
        <s v="Bihar"/>
        <s v="Tripura"/>
        <s v="Odisha"/>
        <s v="West Bengal"/>
        <s v="Punjab"/>
        <s v="Himachal"/>
        <s v="Goa"/>
        <s v="Madhya pradesh"/>
      </sharedItems>
    </cacheField>
    <cacheField name="Category" numFmtId="0">
      <sharedItems/>
    </cacheField>
    <cacheField name="Sub-Category" numFmtId="0">
      <sharedItems/>
    </cacheField>
    <cacheField name="Product Name" numFmtId="0">
      <sharedItems/>
    </cacheField>
    <cacheField name="Unit Price" numFmtId="0">
      <sharedItems containsSemiMixedTypes="0" containsString="0" containsNumber="1" containsInteger="1" minValue="199" maxValue="1999"/>
    </cacheField>
    <cacheField name="Sales" numFmtId="0">
      <sharedItems containsSemiMixedTypes="0" containsString="0" containsNumber="1" containsInteger="1" minValue="201" maxValue="9970"/>
    </cacheField>
    <cacheField name="Quantity" numFmtId="0">
      <sharedItems containsSemiMixedTypes="0" containsString="0" containsNumber="1" containsInteger="1" minValue="1" maxValue="5"/>
    </cacheField>
    <cacheField name="Profit" numFmtId="0">
      <sharedItems containsSemiMixedTypes="0" containsString="0" containsNumber="1" minValue="12.28" maxValue="2399.88"/>
    </cacheField>
    <cacheField name="Month Name" numFmtId="0">
      <sharedItems/>
    </cacheField>
    <cacheField name="Year" numFmtId="0">
      <sharedItems containsSemiMixedTypes="0" containsString="0" containsNumber="1" containsInteger="1" minValue="2020" maxValue="2024"/>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1064817" backgroundQuery="1" createdVersion="8" refreshedVersion="8" minRefreshableVersion="3" recordCount="0" supportSubquery="1" supportAdvancedDrill="1" xr:uid="{7FAA74E5-BA9D-44E0-A9D0-866EEACC94DB}">
  <cacheSource type="external" connectionId="2"/>
  <cacheFields count="2">
    <cacheField name="[Table1_1].[Month Name].[Month Name]" caption="Month Name" numFmtId="0" hierarchy="10" level="1">
      <sharedItems count="12">
        <s v="April"/>
        <s v="August"/>
        <s v="December"/>
        <s v="February"/>
        <s v="January"/>
        <s v="July"/>
        <s v="June"/>
        <s v="March"/>
        <s v="May"/>
        <s v="November"/>
        <s v="October"/>
        <s v="September"/>
      </sharedItems>
    </cacheField>
    <cacheField name="[Measures].[Sum of Sales]" caption="Sum of Sales" numFmtId="0" hierarchy="14" level="32767"/>
  </cacheFields>
  <cacheHierarchies count="17">
    <cacheHierarchy uniqueName="[Table1_1].[Order Date]" caption="Order Date" attribute="1" time="1" defaultMemberUniqueName="[Table1_1].[Order Date].[All]" allUniqueName="[Table1_1].[Order Date].[All]" dimensionUniqueName="[Table1_1]" displayFolder="" count="2" memberValueDatatype="7" unbalanced="0"/>
    <cacheHierarchy uniqueName="[Table1_1].[Customer Name]" caption="Customer Name" attribute="1" defaultMemberUniqueName="[Table1_1].[Customer Name].[All]" allUniqueName="[Table1_1].[Customer Name].[All]" dimensionUniqueName="[Table1_1]" displayFolder="" count="2" memberValueDatatype="130" unbalanced="0"/>
    <cacheHierarchy uniqueName="[Table1_1].[State]" caption="State" attribute="1" defaultMemberUniqueName="[Table1_1].[State].[All]" allUniqueName="[Table1_1].[State].[All]" dimensionUniqueName="[Table1_1]" displayFolder="" count="2"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2" memberValueDatatype="130" unbalanced="0"/>
    <cacheHierarchy uniqueName="[Table1_1].[Product Name]" caption="Product Name" attribute="1" defaultMemberUniqueName="[Table1_1].[Product Name].[All]" allUniqueName="[Table1_1].[Product Name].[All]" dimensionUniqueName="[Table1_1]" displayFolder="" count="2" memberValueDatatype="130" unbalanced="0"/>
    <cacheHierarchy uniqueName="[Table1_1].[Unit Price]" caption="Unit Price" attribute="1" defaultMemberUniqueName="[Table1_1].[Unit Price].[All]" allUniqueName="[Table1_1].[Unit Price].[All]" dimensionUniqueName="[Table1_1]" displayFolder="" count="2" memberValueDatatype="20" unbalanced="0"/>
    <cacheHierarchy uniqueName="[Table1_1].[Sales]" caption="Sales" attribute="1" defaultMemberUniqueName="[Table1_1].[Sales].[All]" allUniqueName="[Table1_1].[Sales].[All]" dimensionUniqueName="[Table1_1]" displayFolder="" count="2" memberValueDatatype="20" unbalanced="0"/>
    <cacheHierarchy uniqueName="[Table1_1].[Quantity]" caption="Quantity" attribute="1" defaultMemberUniqueName="[Table1_1].[Quantity].[All]" allUniqueName="[Table1_1].[Quantity].[All]" dimensionUniqueName="[Table1_1]" displayFolder="" count="2" memberValueDatatype="20" unbalanced="0"/>
    <cacheHierarchy uniqueName="[Table1_1].[Profit]" caption="Profit" attribute="1" defaultMemberUniqueName="[Table1_1].[Profit].[All]" allUniqueName="[Table1_1].[Profit].[All]" dimensionUniqueName="[Table1_1]" displayFolder="" count="2"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0"/>
      </fieldsUsage>
    </cacheHierarchy>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1643518" backgroundQuery="1" createdVersion="8" refreshedVersion="8" minRefreshableVersion="3" recordCount="0" supportSubquery="1" supportAdvancedDrill="1" xr:uid="{A3F7FAB4-6719-47A5-817E-3A156EE7642C}">
  <cacheSource type="external" connectionId="2"/>
  <cacheFields count="3">
    <cacheField name="[Table1_1].[Category].[Category]" caption="Category" numFmtId="0" hierarchy="3" level="1">
      <sharedItems count="5">
        <s v="Accessories"/>
        <s v="Footwear"/>
        <s v="Kids"/>
        <s v="Men"/>
        <s v="Women"/>
      </sharedItems>
    </cacheField>
    <cacheField name="[Measures].[Sum of Sales]" caption="Sum of Sales" numFmtId="0" hierarchy="14" level="32767"/>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2" memberValueDatatype="7" unbalanced="0"/>
    <cacheHierarchy uniqueName="[Table1_1].[Customer Name]" caption="Customer Name" attribute="1" defaultMemberUniqueName="[Table1_1].[Customer Name].[All]" allUniqueName="[Table1_1].[Customer Name].[All]" dimensionUniqueName="[Table1_1]" displayFolder="" count="2" memberValueDatatype="130" unbalanced="0"/>
    <cacheHierarchy uniqueName="[Table1_1].[State]" caption="State" attribute="1" defaultMemberUniqueName="[Table1_1].[State].[All]" allUniqueName="[Table1_1].[State].[All]" dimensionUniqueName="[Table1_1]" displayFolder="" count="2" memberValueDatatype="130" unbalanced="0"/>
    <cacheHierarchy uniqueName="[Table1_1].[Category]" caption="Category" attribute="1" defaultMemberUniqueName="[Table1_1].[Category].[All]" allUniqueName="[Table1_1].[Category].[All]" dimensionUniqueName="[Table1_1]" displayFolder="" count="2" memberValueDatatype="130" unbalanced="0">
      <fieldsUsage count="2">
        <fieldUsage x="-1"/>
        <fieldUsage x="0"/>
      </fieldsUsage>
    </cacheHierarchy>
    <cacheHierarchy uniqueName="[Table1_1].[Sub-Category]" caption="Sub-Category" attribute="1" defaultMemberUniqueName="[Table1_1].[Sub-Category].[All]" allUniqueName="[Table1_1].[Sub-Category].[All]" dimensionUniqueName="[Table1_1]" displayFolder="" count="2" memberValueDatatype="130" unbalanced="0"/>
    <cacheHierarchy uniqueName="[Table1_1].[Product Name]" caption="Product Name" attribute="1" defaultMemberUniqueName="[Table1_1].[Product Name].[All]" allUniqueName="[Table1_1].[Product Name].[All]" dimensionUniqueName="[Table1_1]" displayFolder="" count="2" memberValueDatatype="130" unbalanced="0"/>
    <cacheHierarchy uniqueName="[Table1_1].[Unit Price]" caption="Unit Price" attribute="1" defaultMemberUniqueName="[Table1_1].[Unit Price].[All]" allUniqueName="[Table1_1].[Unit Price].[All]" dimensionUniqueName="[Table1_1]" displayFolder="" count="2" memberValueDatatype="20" unbalanced="0"/>
    <cacheHierarchy uniqueName="[Table1_1].[Sales]" caption="Sales" attribute="1" defaultMemberUniqueName="[Table1_1].[Sales].[All]" allUniqueName="[Table1_1].[Sales].[All]" dimensionUniqueName="[Table1_1]" displayFolder="" count="2" memberValueDatatype="20" unbalanced="0"/>
    <cacheHierarchy uniqueName="[Table1_1].[Quantity]" caption="Quantity" attribute="1" defaultMemberUniqueName="[Table1_1].[Quantity].[All]" allUniqueName="[Table1_1].[Quantity].[All]" dimensionUniqueName="[Table1_1]" displayFolder="" count="2" memberValueDatatype="20" unbalanced="0"/>
    <cacheHierarchy uniqueName="[Table1_1].[Profit]" caption="Profit" attribute="1" defaultMemberUniqueName="[Table1_1].[Profit].[All]" allUniqueName="[Table1_1].[Profit].[All]" dimensionUniqueName="[Table1_1]" displayFolder="" count="2"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2"/>
      </fieldsUsage>
    </cacheHierarchy>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210648" backgroundQuery="1" createdVersion="8" refreshedVersion="8" minRefreshableVersion="3" recordCount="0" supportSubquery="1" supportAdvancedDrill="1" xr:uid="{61913702-3400-4BF5-9B4D-593FDC897A39}">
  <cacheSource type="external" connectionId="2"/>
  <cacheFields count="4">
    <cacheField name="[Table1_1].[Year].[Year]" caption="Year" numFmtId="0" hierarchy="11" level="1">
      <sharedItems containsSemiMixedTypes="0" containsString="0" containsNumber="1" containsInteger="1" minValue="2020" maxValue="2024" count="5">
        <n v="2020"/>
        <n v="2021"/>
        <n v="2022"/>
        <n v="2023"/>
        <n v="2024"/>
      </sharedItems>
    </cacheField>
    <cacheField name="[Measures].[Sum of Profit]" caption="Sum of Profit" numFmtId="0" hierarchy="15" level="32767"/>
    <cacheField name="[Table1_1].[Category].[Category]" caption="Category" numFmtId="0" hierarchy="3" level="1">
      <sharedItems count="5">
        <s v="Accessories"/>
        <s v="Footwear"/>
        <s v="Kids"/>
        <s v="Men"/>
        <s v="Women"/>
      </sharedItems>
    </cacheField>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2" memberValueDatatype="130" unbalanced="0">
      <fieldsUsage count="2">
        <fieldUsage x="-1"/>
        <fieldUsage x="2"/>
      </fieldsUsage>
    </cacheHierarchy>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20" unbalanced="0"/>
    <cacheHierarchy uniqueName="[Table1_1].[Sales]" caption="Sales" attribute="1" defaultMemberUniqueName="[Table1_1].[Sales].[All]" allUniqueName="[Table1_1].[Sales].[All]" dimensionUniqueName="[Table1_1]" displayFolder="" count="0" memberValueDatatype="20"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3"/>
      </fieldsUsage>
    </cacheHierarchy>
    <cacheHierarchy uniqueName="[Table1_1].[Year]" caption="Year" attribute="1" defaultMemberUniqueName="[Table1_1].[Year].[All]" allUniqueName="[Table1_1].[Year].[All]" dimensionUniqueName="[Table1_1]" displayFolder="" count="2" memberValueDatatype="20" unbalanced="0">
      <fieldsUsage count="2">
        <fieldUsage x="-1"/>
        <fieldUsage x="0"/>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2685187" backgroundQuery="1" createdVersion="8" refreshedVersion="8" minRefreshableVersion="3" recordCount="0" supportSubquery="1" supportAdvancedDrill="1" xr:uid="{08A0E585-F603-475D-A570-7DC6F0871EA8}">
  <cacheSource type="external" connectionId="2"/>
  <cacheFields count="3">
    <cacheField name="[Table1_1].[Customer Name].[Customer Name]" caption="Customer Name" numFmtId="0" hierarchy="1" level="1">
      <sharedItems count="5">
        <s v="Ankit Roy"/>
        <s v="Arjun Sinha"/>
        <s v="Priya Das"/>
        <s v="Rahul Sharma"/>
        <s v="Sneha Mukherjee"/>
      </sharedItems>
    </cacheField>
    <cacheField name="[Measures].[Sum of Sales]" caption="Sum of Sales" numFmtId="0" hierarchy="14" level="32767"/>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2" memberValueDatatype="130" unbalanced="0">
      <fieldsUsage count="2">
        <fieldUsage x="-1"/>
        <fieldUsage x="0"/>
      </fieldsUsage>
    </cacheHierarchy>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20" unbalanced="0"/>
    <cacheHierarchy uniqueName="[Table1_1].[Sales]" caption="Sales" attribute="1" defaultMemberUniqueName="[Table1_1].[Sales].[All]" allUniqueName="[Table1_1].[Sales].[All]" dimensionUniqueName="[Table1_1]" displayFolder="" count="0" memberValueDatatype="20"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2"/>
      </fieldsUsage>
    </cacheHierarchy>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3379627" backgroundQuery="1" createdVersion="8" refreshedVersion="8" minRefreshableVersion="3" recordCount="0" supportSubquery="1" supportAdvancedDrill="1" xr:uid="{9D9F2E89-F23C-4708-A4B7-0EFA43BB499E}">
  <cacheSource type="external" connectionId="2"/>
  <cacheFields count="3">
    <cacheField name="[Measures].[Count of Customer Name]" caption="Count of Customer Name" numFmtId="0" hierarchy="16" level="32767"/>
    <cacheField name="[Table1_1].[Year].[Year]" caption="Year" numFmtId="0" hierarchy="11" level="1">
      <sharedItems containsSemiMixedTypes="0" containsString="0" containsNumber="1" containsInteger="1" minValue="2020" maxValue="2024" count="5">
        <n v="2020"/>
        <n v="2021"/>
        <n v="2022"/>
        <n v="2023"/>
        <n v="2024"/>
      </sharedItems>
    </cacheField>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2" memberValueDatatype="7" unbalanced="0"/>
    <cacheHierarchy uniqueName="[Table1_1].[Customer Name]" caption="Customer Name" attribute="1" defaultMemberUniqueName="[Table1_1].[Customer Name].[All]" allUniqueName="[Table1_1].[Customer Name].[All]" dimensionUniqueName="[Table1_1]" displayFolder="" count="2" memberValueDatatype="130" unbalanced="0"/>
    <cacheHierarchy uniqueName="[Table1_1].[State]" caption="State" attribute="1" defaultMemberUniqueName="[Table1_1].[State].[All]" allUniqueName="[Table1_1].[State].[All]" dimensionUniqueName="[Table1_1]" displayFolder="" count="2"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2" memberValueDatatype="130" unbalanced="0"/>
    <cacheHierarchy uniqueName="[Table1_1].[Product Name]" caption="Product Name" attribute="1" defaultMemberUniqueName="[Table1_1].[Product Name].[All]" allUniqueName="[Table1_1].[Product Name].[All]" dimensionUniqueName="[Table1_1]" displayFolder="" count="2" memberValueDatatype="130" unbalanced="0"/>
    <cacheHierarchy uniqueName="[Table1_1].[Unit Price]" caption="Unit Price" attribute="1" defaultMemberUniqueName="[Table1_1].[Unit Price].[All]" allUniqueName="[Table1_1].[Unit Price].[All]" dimensionUniqueName="[Table1_1]" displayFolder="" count="2" memberValueDatatype="20" unbalanced="0"/>
    <cacheHierarchy uniqueName="[Table1_1].[Sales]" caption="Sales" attribute="1" defaultMemberUniqueName="[Table1_1].[Sales].[All]" allUniqueName="[Table1_1].[Sales].[All]" dimensionUniqueName="[Table1_1]" displayFolder="" count="2" memberValueDatatype="20" unbalanced="0"/>
    <cacheHierarchy uniqueName="[Table1_1].[Quantity]" caption="Quantity" attribute="1" defaultMemberUniqueName="[Table1_1].[Quantity].[All]" allUniqueName="[Table1_1].[Quantity].[All]" dimensionUniqueName="[Table1_1]" displayFolder="" count="2" memberValueDatatype="20" unbalanced="0"/>
    <cacheHierarchy uniqueName="[Table1_1].[Profit]" caption="Profit" attribute="1" defaultMemberUniqueName="[Table1_1].[Profit].[All]" allUniqueName="[Table1_1].[Profit].[All]" dimensionUniqueName="[Table1_1]" displayFolder="" count="2"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2"/>
      </fieldsUsage>
    </cacheHierarchy>
    <cacheHierarchy uniqueName="[Table1_1].[Year]" caption="Year" attribute="1" defaultMemberUniqueName="[Table1_1].[Year].[All]" allUniqueName="[Table1_1].[Year].[All]" dimensionUniqueName="[Table1_1]" displayFolder="" count="2" memberValueDatatype="20" unbalanced="0">
      <fieldsUsage count="2">
        <fieldUsage x="-1"/>
        <fieldUsage x="1"/>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3611111" backgroundQuery="1" createdVersion="8" refreshedVersion="8" minRefreshableVersion="3" recordCount="0" supportSubquery="1" supportAdvancedDrill="1" xr:uid="{E9648E9C-9323-4C79-8E63-4399D2DC653C}">
  <cacheSource type="external" connectionId="2"/>
  <cacheFields count="2">
    <cacheField name="[Measures].[Sum of Sales]" caption="Sum of Sales" numFmtId="0" hierarchy="14" level="32767"/>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20" unbalanced="0"/>
    <cacheHierarchy uniqueName="[Table1_1].[Sales]" caption="Sales" attribute="1" defaultMemberUniqueName="[Table1_1].[Sales].[All]" allUniqueName="[Table1_1].[Sales].[All]" dimensionUniqueName="[Table1_1]" displayFolder="" count="0" memberValueDatatype="20"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1"/>
      </fieldsUsage>
    </cacheHierarchy>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311973958334" backgroundQuery="1" createdVersion="8" refreshedVersion="8" minRefreshableVersion="3" recordCount="0" supportSubquery="1" supportAdvancedDrill="1" xr:uid="{2D46A196-45ED-446C-B5B5-E32A16BDBD2A}">
  <cacheSource type="external" connectionId="2"/>
  <cacheFields count="2">
    <cacheField name="[Measures].[Sum of Profit]" caption="Sum of Profit" numFmtId="0" hierarchy="15" level="32767"/>
    <cacheField name="[Table1_1].[Month Name].[Month Name]" caption="Month Name" numFmtId="0" hierarchy="10" level="1">
      <sharedItems containsSemiMixedTypes="0" containsNonDate="0" containsString="0"/>
    </cacheField>
  </cacheFields>
  <cacheHierarchies count="17">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20" unbalanced="0"/>
    <cacheHierarchy uniqueName="[Table1_1].[Sales]" caption="Sales" attribute="1" defaultMemberUniqueName="[Table1_1].[Sales].[All]" allUniqueName="[Table1_1].[Sales].[All]" dimensionUniqueName="[Table1_1]" displayFolder="" count="0" memberValueDatatype="20"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Month Name]" caption="Month Name" attribute="1" defaultMemberUniqueName="[Table1_1].[Month Name].[All]" allUniqueName="[Table1_1].[Month Name].[All]" dimensionUniqueName="[Table1_1]" displayFolder="" count="2" memberValueDatatype="130" unbalanced="0">
      <fieldsUsage count="2">
        <fieldUsage x="-1"/>
        <fieldUsage x="1"/>
      </fieldsUsage>
    </cacheHierarchy>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hi" refreshedDate="45866.288423611113" backgroundQuery="1" createdVersion="3" refreshedVersion="8" minRefreshableVersion="3" recordCount="0" supportSubquery="1" supportAdvancedDrill="1" xr:uid="{EC4BDCCA-5D5D-4A16-B819-6E815BB793AF}">
  <cacheSource type="external" connectionId="2">
    <extLst>
      <ext xmlns:x14="http://schemas.microsoft.com/office/spreadsheetml/2009/9/main" uri="{F057638F-6D5F-4e77-A914-E7F072B9BCA8}">
        <x14:sourceConnection name="ThisWorkbookDataModel"/>
      </ext>
    </extLst>
  </cacheSource>
  <cacheFields count="0"/>
  <cacheHierarchies count="17">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2"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20" unbalanced="0"/>
    <cacheHierarchy uniqueName="[Table1_1].[Sales]" caption="Sales" attribute="1" defaultMemberUniqueName="[Table1_1].[Sales].[All]" allUniqueName="[Table1_1].[Sales].[All]" dimensionUniqueName="[Table1_1]" displayFolder="" count="0" memberValueDatatype="20"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Month Name]" caption="Month Name" attribute="1" defaultMemberUniqueName="[Table1_1].[Month Name].[All]" allUniqueName="[Table1_1].[Month Name].[All]" dimensionUniqueName="[Table1_1]" displayFolder="" count="2" memberValueDatatype="130" unbalanced="0"/>
    <cacheHierarchy uniqueName="[Table1_1].[Year]" caption="Year" attribute="1" defaultMemberUniqueName="[Table1_1].[Year].[All]" allUniqueName="[Table1_1].[Year].[All]" dimensionUniqueName="[Table1_1]" displayFolder="" count="2" memberValueDatatype="2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Sales]" caption="Sum of Sales" measure="1" displayFolder="" measureGroup="Table1_1"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Table1_1"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Table1_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840207389"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d v="2023-01-23T00:00:00"/>
    <s v="Sumit Bose"/>
    <x v="0"/>
    <s v="Accessories"/>
    <s v="Bags"/>
    <s v="Sling Bag"/>
    <n v="483"/>
    <n v="1932"/>
    <n v="4"/>
    <n v="394.71"/>
    <s v="January"/>
    <n v="2023"/>
  </r>
  <r>
    <d v="2021-03-16T00:00:00"/>
    <s v="Kavita Sen"/>
    <x v="1"/>
    <s v="Men"/>
    <s v="Shirts"/>
    <s v="Formal Shirt"/>
    <n v="1236"/>
    <n v="2472"/>
    <n v="2"/>
    <n v="521.69000000000005"/>
    <s v="March"/>
    <n v="2021"/>
  </r>
  <r>
    <d v="2022-02-18T00:00:00"/>
    <s v="Tina Paul"/>
    <x v="2"/>
    <s v="Women"/>
    <s v="Tops"/>
    <s v="Full Sleeve Top"/>
    <n v="1368"/>
    <n v="1368"/>
    <n v="1"/>
    <n v="126.17"/>
    <s v="February"/>
    <n v="2022"/>
  </r>
  <r>
    <d v="2023-09-11T00:00:00"/>
    <s v="Arjun Sinha"/>
    <x v="3"/>
    <s v="Women"/>
    <s v="Leggings"/>
    <s v="Ankle-Length"/>
    <n v="1043"/>
    <n v="1043"/>
    <n v="1"/>
    <n v="208.85"/>
    <s v="September"/>
    <n v="2023"/>
  </r>
  <r>
    <d v="2023-08-23T00:00:00"/>
    <s v="Ankit Roy"/>
    <x v="4"/>
    <s v="Kids"/>
    <s v="T-Shirts"/>
    <s v="Cotton T-Shirt"/>
    <n v="1339"/>
    <n v="4017"/>
    <n v="3"/>
    <n v="534.51"/>
    <s v="August"/>
    <n v="2023"/>
  </r>
  <r>
    <d v="2020-08-12T00:00:00"/>
    <s v="Rahul Sharma"/>
    <x v="5"/>
    <s v="Men"/>
    <s v="T-Shirts"/>
    <s v="Cotton T-Shirt"/>
    <n v="1375"/>
    <n v="5500"/>
    <n v="4"/>
    <n v="960.03"/>
    <s v="August"/>
    <n v="2020"/>
  </r>
  <r>
    <d v="2020-04-26T00:00:00"/>
    <s v="Sneha Mukherjee"/>
    <x v="6"/>
    <s v="Women"/>
    <s v="Kurtis"/>
    <s v="Embroidered Kurti"/>
    <n v="1683"/>
    <n v="5049"/>
    <n v="3"/>
    <n v="632.71"/>
    <s v="April"/>
    <n v="2020"/>
  </r>
  <r>
    <d v="2022-03-12T00:00:00"/>
    <s v="Arjun Sinha"/>
    <x v="7"/>
    <s v="Kids"/>
    <s v="T-Shirts"/>
    <s v="Graphic Tee"/>
    <n v="1597"/>
    <n v="4791"/>
    <n v="3"/>
    <n v="973.66"/>
    <s v="March"/>
    <n v="2022"/>
  </r>
  <r>
    <d v="2024-09-12T00:00:00"/>
    <s v="Ankit Roy"/>
    <x v="8"/>
    <s v="Footwear"/>
    <s v="Flip-Flops"/>
    <s v="Printed Flip-Flops"/>
    <n v="1002"/>
    <n v="4008"/>
    <n v="4"/>
    <n v="903.04"/>
    <s v="September"/>
    <n v="2024"/>
  </r>
  <r>
    <d v="2024-05-23T00:00:00"/>
    <s v="Ravi Mondal"/>
    <x v="0"/>
    <s v="Footwear"/>
    <s v="Sandals"/>
    <s v="Flat Sandals"/>
    <n v="1070"/>
    <n v="3210"/>
    <n v="3"/>
    <n v="704.94"/>
    <s v="May"/>
    <n v="2024"/>
  </r>
  <r>
    <d v="2022-01-13T00:00:00"/>
    <s v="Rahul Sharma"/>
    <x v="9"/>
    <s v="Kids"/>
    <s v="T-Shirts"/>
    <s v="Striped T-Shirt"/>
    <n v="1748"/>
    <n v="3496"/>
    <n v="2"/>
    <n v="298.83999999999997"/>
    <s v="January"/>
    <n v="2022"/>
  </r>
  <r>
    <d v="2023-11-19T00:00:00"/>
    <s v="Ankit Roy"/>
    <x v="5"/>
    <s v="Kids"/>
    <s v="Frocks"/>
    <s v="Party Frock"/>
    <n v="423"/>
    <n v="1269"/>
    <n v="3"/>
    <n v="271.64"/>
    <s v="November"/>
    <n v="2023"/>
  </r>
  <r>
    <d v="2024-11-27T00:00:00"/>
    <s v="Anjali Ghosh"/>
    <x v="10"/>
    <s v="Men"/>
    <s v="Jeans"/>
    <s v="Regular Fit Jeans"/>
    <n v="1713"/>
    <n v="5139"/>
    <n v="3"/>
    <n v="937.87"/>
    <s v="November"/>
    <n v="2024"/>
  </r>
  <r>
    <d v="2022-08-06T00:00:00"/>
    <s v="Sumit Bose"/>
    <x v="11"/>
    <s v="Women"/>
    <s v="Kurtis"/>
    <s v="Embroidered Kurti"/>
    <n v="1315"/>
    <n v="2630"/>
    <n v="2"/>
    <n v="447.69"/>
    <s v="August"/>
    <n v="2022"/>
  </r>
  <r>
    <d v="2023-09-11T00:00:00"/>
    <s v="Rahul Sharma"/>
    <x v="12"/>
    <s v="Footwear"/>
    <s v="Flip-Flops"/>
    <s v="Solid Flip-Flops"/>
    <n v="1396"/>
    <n v="4188"/>
    <n v="3"/>
    <n v="978.63"/>
    <s v="September"/>
    <n v="2023"/>
  </r>
  <r>
    <d v="2022-02-02T00:00:00"/>
    <s v="Rahul Sharma"/>
    <x v="13"/>
    <s v="Men"/>
    <s v="Shirts"/>
    <s v="Casual Shirt"/>
    <n v="241"/>
    <n v="723"/>
    <n v="3"/>
    <n v="173.12"/>
    <s v="February"/>
    <n v="2022"/>
  </r>
  <r>
    <d v="2022-03-28T00:00:00"/>
    <s v="Arjun Sinha"/>
    <x v="14"/>
    <s v="Men"/>
    <s v="Jeans"/>
    <s v="Slim Fit Jeans"/>
    <n v="1805"/>
    <n v="5415"/>
    <n v="3"/>
    <n v="573.58000000000004"/>
    <s v="March"/>
    <n v="2022"/>
  </r>
  <r>
    <d v="2020-02-03T00:00:00"/>
    <s v="Ankit Roy"/>
    <x v="15"/>
    <s v="Men"/>
    <s v="T-Shirts"/>
    <s v="Striped T-Shirt"/>
    <n v="999"/>
    <n v="1998"/>
    <n v="2"/>
    <n v="334.39"/>
    <s v="February"/>
    <n v="2020"/>
  </r>
  <r>
    <d v="2022-10-08T00:00:00"/>
    <s v="Priya Das"/>
    <x v="13"/>
    <s v="Women"/>
    <s v="Kurtis"/>
    <s v="Embroidered Kurti"/>
    <n v="1849"/>
    <n v="3698"/>
    <n v="2"/>
    <n v="815.15"/>
    <s v="October"/>
    <n v="2022"/>
  </r>
  <r>
    <d v="2021-04-27T00:00:00"/>
    <s v="Anjali Ghosh"/>
    <x v="0"/>
    <s v="Accessories"/>
    <s v="Watches"/>
    <s v="Analog Watch"/>
    <n v="1584"/>
    <n v="4752"/>
    <n v="3"/>
    <n v="938.33"/>
    <s v="April"/>
    <n v="2021"/>
  </r>
  <r>
    <d v="2021-04-12T00:00:00"/>
    <s v="Ravi Mondal"/>
    <x v="1"/>
    <s v="Men"/>
    <s v="T-Shirts"/>
    <s v="Striped T-Shirt"/>
    <n v="959"/>
    <n v="1918"/>
    <n v="2"/>
    <n v="211.34"/>
    <s v="April"/>
    <n v="2021"/>
  </r>
  <r>
    <d v="2022-09-06T00:00:00"/>
    <s v="Sneha Mukherjee"/>
    <x v="2"/>
    <s v="Men"/>
    <s v="T-Shirts"/>
    <s v="Graphic Tee"/>
    <n v="441"/>
    <n v="441"/>
    <n v="1"/>
    <n v="93.25"/>
    <s v="September"/>
    <n v="2022"/>
  </r>
  <r>
    <d v="2020-10-04T00:00:00"/>
    <s v="Sumit Bose"/>
    <x v="3"/>
    <s v="Women"/>
    <s v="Kurtis"/>
    <s v="Printed Kurti"/>
    <n v="501"/>
    <n v="1503"/>
    <n v="3"/>
    <n v="229.2"/>
    <s v="October"/>
    <n v="2020"/>
  </r>
  <r>
    <d v="2023-05-12T00:00:00"/>
    <s v="Kavita Sen"/>
    <x v="4"/>
    <s v="Accessories"/>
    <s v="Watches"/>
    <s v="Analog Watch"/>
    <n v="1100"/>
    <n v="5500"/>
    <n v="5"/>
    <n v="1213.94"/>
    <s v="May"/>
    <n v="2023"/>
  </r>
  <r>
    <d v="2023-10-23T00:00:00"/>
    <s v="Priya Das"/>
    <x v="5"/>
    <s v="Women"/>
    <s v="Kurtis"/>
    <s v="Printed Kurti"/>
    <n v="1261"/>
    <n v="2522"/>
    <n v="2"/>
    <n v="152.4"/>
    <s v="October"/>
    <n v="2023"/>
  </r>
  <r>
    <d v="2020-10-07T00:00:00"/>
    <s v="Sumit Bose"/>
    <x v="6"/>
    <s v="Kids"/>
    <s v="Frocks"/>
    <s v="Floral Frock"/>
    <n v="1319"/>
    <n v="3957"/>
    <n v="3"/>
    <n v="719.37"/>
    <s v="October"/>
    <n v="2020"/>
  </r>
  <r>
    <d v="2020-08-22T00:00:00"/>
    <s v="Ravi Mondal"/>
    <x v="7"/>
    <s v="Accessories"/>
    <s v="Belts"/>
    <s v="Leather Belt"/>
    <n v="496"/>
    <n v="1984"/>
    <n v="4"/>
    <n v="217.22"/>
    <s v="August"/>
    <n v="2020"/>
  </r>
  <r>
    <d v="2024-12-02T00:00:00"/>
    <s v="Tina Paul"/>
    <x v="8"/>
    <s v="Kids"/>
    <s v="Frocks"/>
    <s v="Party Frock"/>
    <n v="1779"/>
    <n v="8895"/>
    <n v="5"/>
    <n v="617.63"/>
    <s v="December"/>
    <n v="2024"/>
  </r>
  <r>
    <d v="2023-08-10T00:00:00"/>
    <s v="Kavita Sen"/>
    <x v="0"/>
    <s v="Accessories"/>
    <s v="Belts"/>
    <s v="Fabric Belt"/>
    <n v="959"/>
    <n v="959"/>
    <n v="1"/>
    <n v="109.68"/>
    <s v="August"/>
    <n v="2023"/>
  </r>
  <r>
    <d v="2020-12-19T00:00:00"/>
    <s v="Sneha Mukherjee"/>
    <x v="9"/>
    <s v="Accessories"/>
    <s v="Bags"/>
    <s v="Handbag"/>
    <n v="883"/>
    <n v="4415"/>
    <n v="5"/>
    <n v="417.8"/>
    <s v="December"/>
    <n v="2020"/>
  </r>
  <r>
    <d v="2023-05-27T00:00:00"/>
    <s v="Priya Das"/>
    <x v="5"/>
    <s v="Kids"/>
    <s v="T-Shirts"/>
    <s v="Graphic Tee"/>
    <n v="1612"/>
    <n v="4836"/>
    <n v="3"/>
    <n v="906.56"/>
    <s v="May"/>
    <n v="2023"/>
  </r>
  <r>
    <d v="2021-05-26T00:00:00"/>
    <s v="Rahul Sharma"/>
    <x v="10"/>
    <s v="Footwear"/>
    <s v="Flip-Flops"/>
    <s v="Solid Flip-Flops"/>
    <n v="824"/>
    <n v="1648"/>
    <n v="2"/>
    <n v="244.4"/>
    <s v="May"/>
    <n v="2021"/>
  </r>
  <r>
    <d v="2023-03-01T00:00:00"/>
    <s v="Sumit Bose"/>
    <x v="11"/>
    <s v="Women"/>
    <s v="Tops"/>
    <s v="Tank Top"/>
    <n v="1480"/>
    <n v="2960"/>
    <n v="2"/>
    <n v="319.76"/>
    <s v="March"/>
    <n v="2023"/>
  </r>
  <r>
    <d v="2022-10-05T00:00:00"/>
    <s v="Sneha Mukherjee"/>
    <x v="12"/>
    <s v="Women"/>
    <s v="Tops"/>
    <s v="Full Sleeve Top"/>
    <n v="1113"/>
    <n v="4452"/>
    <n v="4"/>
    <n v="586.41999999999996"/>
    <s v="October"/>
    <n v="2022"/>
  </r>
  <r>
    <d v="2023-03-06T00:00:00"/>
    <s v="Ravi Mondal"/>
    <x v="13"/>
    <s v="Men"/>
    <s v="T-Shirts"/>
    <s v="Cotton T-Shirt"/>
    <n v="322"/>
    <n v="644"/>
    <n v="2"/>
    <n v="34.799999999999997"/>
    <s v="March"/>
    <n v="2023"/>
  </r>
  <r>
    <d v="2020-07-22T00:00:00"/>
    <s v="Rahul Sharma"/>
    <x v="14"/>
    <s v="Women"/>
    <s v="Leggings"/>
    <s v="Ankle-Length"/>
    <n v="571"/>
    <n v="1713"/>
    <n v="3"/>
    <n v="91.57"/>
    <s v="July"/>
    <n v="2020"/>
  </r>
  <r>
    <d v="2021-12-28T00:00:00"/>
    <s v="Tina Paul"/>
    <x v="15"/>
    <s v="Kids"/>
    <s v="Shorts"/>
    <s v="Denim Shorts"/>
    <n v="444"/>
    <n v="444"/>
    <n v="1"/>
    <n v="56.95"/>
    <s v="December"/>
    <n v="2021"/>
  </r>
  <r>
    <d v="2020-08-02T00:00:00"/>
    <s v="Kavita Sen"/>
    <x v="13"/>
    <s v="Kids"/>
    <s v="Shorts"/>
    <s v="Denim Shorts"/>
    <n v="1950"/>
    <n v="3900"/>
    <n v="2"/>
    <n v="600.95000000000005"/>
    <s v="August"/>
    <n v="2020"/>
  </r>
  <r>
    <d v="2020-12-20T00:00:00"/>
    <s v="Arjun Sinha"/>
    <x v="0"/>
    <s v="Women"/>
    <s v="Kurtis"/>
    <s v="Embroidered Kurti"/>
    <n v="826"/>
    <n v="826"/>
    <n v="1"/>
    <n v="194.89"/>
    <s v="December"/>
    <n v="2020"/>
  </r>
  <r>
    <d v="2022-07-27T00:00:00"/>
    <s v="Ravi Mondal"/>
    <x v="1"/>
    <s v="Kids"/>
    <s v="Shorts"/>
    <s v="Cotton Shorts"/>
    <n v="393"/>
    <n v="1965"/>
    <n v="5"/>
    <n v="285.24"/>
    <s v="July"/>
    <n v="2022"/>
  </r>
  <r>
    <d v="2023-05-23T00:00:00"/>
    <s v="Tina Paul"/>
    <x v="2"/>
    <s v="Footwear"/>
    <s v="Sandals"/>
    <s v="Flat Sandals"/>
    <n v="1488"/>
    <n v="1488"/>
    <n v="1"/>
    <n v="138.57"/>
    <s v="May"/>
    <n v="2023"/>
  </r>
  <r>
    <d v="2021-07-12T00:00:00"/>
    <s v="Arjun Sinha"/>
    <x v="3"/>
    <s v="Men"/>
    <s v="T-Shirts"/>
    <s v="Graphic Tee"/>
    <n v="794"/>
    <n v="1588"/>
    <n v="2"/>
    <n v="130.22"/>
    <s v="July"/>
    <n v="2021"/>
  </r>
  <r>
    <d v="2020-10-23T00:00:00"/>
    <s v="Sumit Bose"/>
    <x v="4"/>
    <s v="Women"/>
    <s v="Tops"/>
    <s v="Full Sleeve Top"/>
    <n v="1997"/>
    <n v="1997"/>
    <n v="1"/>
    <n v="212.41"/>
    <s v="October"/>
    <n v="2020"/>
  </r>
  <r>
    <d v="2022-05-14T00:00:00"/>
    <s v="Priya Das"/>
    <x v="5"/>
    <s v="Women"/>
    <s v="Tops"/>
    <s v="Tank Top"/>
    <n v="466"/>
    <n v="1864"/>
    <n v="4"/>
    <n v="439.65"/>
    <s v="May"/>
    <n v="2022"/>
  </r>
  <r>
    <d v="2021-04-15T00:00:00"/>
    <s v="Ankit Roy"/>
    <x v="6"/>
    <s v="Men"/>
    <s v="Shirts"/>
    <s v="Casual Shirt"/>
    <n v="1862"/>
    <n v="1862"/>
    <n v="1"/>
    <n v="382.38"/>
    <s v="April"/>
    <n v="2021"/>
  </r>
  <r>
    <d v="2022-07-14T00:00:00"/>
    <s v="Ankit Roy"/>
    <x v="7"/>
    <s v="Accessories"/>
    <s v="Watches"/>
    <s v="Digital Watch"/>
    <n v="354"/>
    <n v="1770"/>
    <n v="5"/>
    <n v="150.99"/>
    <s v="July"/>
    <n v="2022"/>
  </r>
  <r>
    <d v="2022-08-06T00:00:00"/>
    <s v="Anjali Ghosh"/>
    <x v="8"/>
    <s v="Men"/>
    <s v="Jeans"/>
    <s v="Regular Fit Jeans"/>
    <n v="1365"/>
    <n v="6825"/>
    <n v="5"/>
    <n v="1586.22"/>
    <s v="August"/>
    <n v="2022"/>
  </r>
  <r>
    <d v="2020-11-28T00:00:00"/>
    <s v="Sneha Mukherjee"/>
    <x v="0"/>
    <s v="Kids"/>
    <s v="Frocks"/>
    <s v="Floral Frock"/>
    <n v="1822"/>
    <n v="1822"/>
    <n v="1"/>
    <n v="234.85"/>
    <s v="November"/>
    <n v="2020"/>
  </r>
  <r>
    <d v="2022-05-19T00:00:00"/>
    <s v="Arjun Sinha"/>
    <x v="9"/>
    <s v="Accessories"/>
    <s v="Watches"/>
    <s v="Digital Watch"/>
    <n v="1979"/>
    <n v="5937"/>
    <n v="3"/>
    <n v="325.19"/>
    <s v="May"/>
    <n v="2022"/>
  </r>
  <r>
    <d v="2021-08-11T00:00:00"/>
    <s v="Ankit Roy"/>
    <x v="5"/>
    <s v="Accessories"/>
    <s v="Bags"/>
    <s v="Handbag"/>
    <n v="995"/>
    <n v="2985"/>
    <n v="3"/>
    <n v="172.29"/>
    <s v="August"/>
    <n v="2021"/>
  </r>
  <r>
    <d v="2021-08-16T00:00:00"/>
    <s v="Priya Das"/>
    <x v="10"/>
    <s v="Footwear"/>
    <s v="Sneakers"/>
    <s v="Casual Sneakers"/>
    <n v="333"/>
    <n v="999"/>
    <n v="3"/>
    <n v="80.83"/>
    <s v="August"/>
    <n v="2021"/>
  </r>
  <r>
    <d v="2024-03-12T00:00:00"/>
    <s v="Sumit Bose"/>
    <x v="11"/>
    <s v="Women"/>
    <s v="Leggings"/>
    <s v="Capri"/>
    <n v="1511"/>
    <n v="6044"/>
    <n v="4"/>
    <n v="675.69"/>
    <s v="March"/>
    <n v="2024"/>
  </r>
  <r>
    <d v="2021-10-18T00:00:00"/>
    <s v="Sneha Mukherjee"/>
    <x v="12"/>
    <s v="Men"/>
    <s v="Shirts"/>
    <s v="Casual Shirt"/>
    <n v="1862"/>
    <n v="7448"/>
    <n v="4"/>
    <n v="1646.5"/>
    <s v="October"/>
    <n v="2021"/>
  </r>
  <r>
    <d v="2021-08-17T00:00:00"/>
    <s v="Tina Paul"/>
    <x v="13"/>
    <s v="Accessories"/>
    <s v="Belts"/>
    <s v="Leather Belt"/>
    <n v="833"/>
    <n v="2499"/>
    <n v="3"/>
    <n v="354.57"/>
    <s v="August"/>
    <n v="2021"/>
  </r>
  <r>
    <d v="2021-10-02T00:00:00"/>
    <s v="Sneha Mukherjee"/>
    <x v="14"/>
    <s v="Kids"/>
    <s v="T-Shirts"/>
    <s v="Graphic Tee"/>
    <n v="1655"/>
    <n v="3310"/>
    <n v="2"/>
    <n v="812.23"/>
    <s v="October"/>
    <n v="2021"/>
  </r>
  <r>
    <d v="2023-05-08T00:00:00"/>
    <s v="Arjun Sinha"/>
    <x v="15"/>
    <s v="Accessories"/>
    <s v="Bags"/>
    <s v="Sling Bag"/>
    <n v="226"/>
    <n v="678"/>
    <n v="3"/>
    <n v="82.58"/>
    <s v="May"/>
    <n v="2023"/>
  </r>
  <r>
    <d v="2024-04-09T00:00:00"/>
    <s v="Priya Das"/>
    <x v="13"/>
    <s v="Accessories"/>
    <s v="Watches"/>
    <s v="Digital Watch"/>
    <n v="1866"/>
    <n v="7464"/>
    <n v="4"/>
    <n v="419.76"/>
    <s v="April"/>
    <n v="2024"/>
  </r>
  <r>
    <d v="2022-04-08T00:00:00"/>
    <s v="Tina Paul"/>
    <x v="0"/>
    <s v="Kids"/>
    <s v="Frocks"/>
    <s v="Party Frock"/>
    <n v="1096"/>
    <n v="1096"/>
    <n v="1"/>
    <n v="196.98"/>
    <s v="April"/>
    <n v="2022"/>
  </r>
  <r>
    <d v="2021-10-17T00:00:00"/>
    <s v="Kavita Sen"/>
    <x v="1"/>
    <s v="Footwear"/>
    <s v="Sandals"/>
    <s v="Flat Sandals"/>
    <n v="1698"/>
    <n v="3396"/>
    <n v="2"/>
    <n v="402.87"/>
    <s v="October"/>
    <n v="2021"/>
  </r>
  <r>
    <d v="2024-01-26T00:00:00"/>
    <s v="Ankit Roy"/>
    <x v="2"/>
    <s v="Accessories"/>
    <s v="Belts"/>
    <s v="Fabric Belt"/>
    <n v="1602"/>
    <n v="1602"/>
    <n v="1"/>
    <n v="245.97"/>
    <s v="January"/>
    <n v="2024"/>
  </r>
  <r>
    <d v="2024-09-09T00:00:00"/>
    <s v="Arjun Sinha"/>
    <x v="3"/>
    <s v="Men"/>
    <s v="Jeans"/>
    <s v="Regular Fit Jeans"/>
    <n v="1095"/>
    <n v="5475"/>
    <n v="5"/>
    <n v="445.93"/>
    <s v="September"/>
    <n v="2024"/>
  </r>
  <r>
    <d v="2020-03-26T00:00:00"/>
    <s v="Rahul Sharma"/>
    <x v="4"/>
    <s v="Women"/>
    <s v="Kurtis"/>
    <s v="Printed Kurti"/>
    <n v="1192"/>
    <n v="3576"/>
    <n v="3"/>
    <n v="443.97"/>
    <s v="March"/>
    <n v="2020"/>
  </r>
  <r>
    <d v="2021-09-19T00:00:00"/>
    <s v="Sneha Mukherjee"/>
    <x v="5"/>
    <s v="Women"/>
    <s v="Tops"/>
    <s v="Tank Top"/>
    <n v="1736"/>
    <n v="5208"/>
    <n v="3"/>
    <n v="727.27"/>
    <s v="September"/>
    <n v="2021"/>
  </r>
  <r>
    <d v="2021-03-14T00:00:00"/>
    <s v="Sneha Mukherjee"/>
    <x v="6"/>
    <s v="Men"/>
    <s v="Shirts"/>
    <s v="Casual Shirt"/>
    <n v="1269"/>
    <n v="3807"/>
    <n v="3"/>
    <n v="779.14"/>
    <s v="March"/>
    <n v="2021"/>
  </r>
  <r>
    <d v="2021-02-18T00:00:00"/>
    <s v="Rahul Sharma"/>
    <x v="7"/>
    <s v="Kids"/>
    <s v="Frocks"/>
    <s v="Party Frock"/>
    <n v="1742"/>
    <n v="3484"/>
    <n v="2"/>
    <n v="554.41"/>
    <s v="February"/>
    <n v="2021"/>
  </r>
  <r>
    <d v="2022-06-24T00:00:00"/>
    <s v="Priya Das"/>
    <x v="8"/>
    <s v="Accessories"/>
    <s v="Watches"/>
    <s v="Analog Watch"/>
    <n v="1321"/>
    <n v="1321"/>
    <n v="1"/>
    <n v="144.47999999999999"/>
    <s v="June"/>
    <n v="2022"/>
  </r>
  <r>
    <d v="2021-08-04T00:00:00"/>
    <s v="Ravi Mondal"/>
    <x v="0"/>
    <s v="Men"/>
    <s v="Shirts"/>
    <s v="Formal Shirt"/>
    <n v="513"/>
    <n v="2565"/>
    <n v="5"/>
    <n v="435.17"/>
    <s v="August"/>
    <n v="2021"/>
  </r>
  <r>
    <d v="2021-07-14T00:00:00"/>
    <s v="Ankit Roy"/>
    <x v="9"/>
    <s v="Accessories"/>
    <s v="Belts"/>
    <s v="Fabric Belt"/>
    <n v="1653"/>
    <n v="3306"/>
    <n v="2"/>
    <n v="529.13"/>
    <s v="July"/>
    <n v="2021"/>
  </r>
  <r>
    <d v="2020-11-20T00:00:00"/>
    <s v="Tina Paul"/>
    <x v="5"/>
    <s v="Kids"/>
    <s v="Shorts"/>
    <s v="Denim Shorts"/>
    <n v="1263"/>
    <n v="2526"/>
    <n v="2"/>
    <n v="496.01"/>
    <s v="November"/>
    <n v="2020"/>
  </r>
  <r>
    <d v="2021-01-04T00:00:00"/>
    <s v="Priya Das"/>
    <x v="10"/>
    <s v="Women"/>
    <s v="Kurtis"/>
    <s v="Printed Kurti"/>
    <n v="1921"/>
    <n v="7684"/>
    <n v="4"/>
    <n v="1459.47"/>
    <s v="January"/>
    <n v="2021"/>
  </r>
  <r>
    <d v="2020-03-07T00:00:00"/>
    <s v="Anjali Ghosh"/>
    <x v="11"/>
    <s v="Accessories"/>
    <s v="Bags"/>
    <s v="Handbag"/>
    <n v="1970"/>
    <n v="9850"/>
    <n v="5"/>
    <n v="1232.96"/>
    <s v="March"/>
    <n v="2020"/>
  </r>
  <r>
    <d v="2024-12-16T00:00:00"/>
    <s v="Priya Das"/>
    <x v="12"/>
    <s v="Accessories"/>
    <s v="Belts"/>
    <s v="Leather Belt"/>
    <n v="1432"/>
    <n v="2864"/>
    <n v="2"/>
    <n v="517.30999999999995"/>
    <s v="December"/>
    <n v="2024"/>
  </r>
  <r>
    <d v="2024-06-16T00:00:00"/>
    <s v="Ravi Mondal"/>
    <x v="13"/>
    <s v="Women"/>
    <s v="Tops"/>
    <s v="Full Sleeve Top"/>
    <n v="1650"/>
    <n v="6600"/>
    <n v="4"/>
    <n v="1355.32"/>
    <s v="June"/>
    <n v="2024"/>
  </r>
  <r>
    <d v="2023-08-12T00:00:00"/>
    <s v="Sneha Mukherjee"/>
    <x v="14"/>
    <s v="Men"/>
    <s v="Jeans"/>
    <s v="Regular Fit Jeans"/>
    <n v="510"/>
    <n v="2040"/>
    <n v="4"/>
    <n v="131.33000000000001"/>
    <s v="August"/>
    <n v="2023"/>
  </r>
  <r>
    <d v="2024-05-23T00:00:00"/>
    <s v="Priya Das"/>
    <x v="15"/>
    <s v="Footwear"/>
    <s v="Sandals"/>
    <s v="Flat Sandals"/>
    <n v="660"/>
    <n v="2640"/>
    <n v="4"/>
    <n v="147.91999999999999"/>
    <s v="May"/>
    <n v="2024"/>
  </r>
  <r>
    <d v="2021-06-28T00:00:00"/>
    <s v="Rahul Sharma"/>
    <x v="13"/>
    <s v="Men"/>
    <s v="T-Shirts"/>
    <s v="Striped T-Shirt"/>
    <n v="1162"/>
    <n v="5810"/>
    <n v="5"/>
    <n v="346.56"/>
    <s v="June"/>
    <n v="2021"/>
  </r>
  <r>
    <d v="2020-03-17T00:00:00"/>
    <s v="Tina Paul"/>
    <x v="0"/>
    <s v="Women"/>
    <s v="Leggings"/>
    <s v="Ankle-Length"/>
    <n v="1084"/>
    <n v="3252"/>
    <n v="3"/>
    <n v="651.70000000000005"/>
    <s v="March"/>
    <n v="2020"/>
  </r>
  <r>
    <d v="2020-05-20T00:00:00"/>
    <s v="Ravi Mondal"/>
    <x v="1"/>
    <s v="Accessories"/>
    <s v="Belts"/>
    <s v="Leather Belt"/>
    <n v="1894"/>
    <n v="7576"/>
    <n v="4"/>
    <n v="1139.92"/>
    <s v="May"/>
    <n v="2020"/>
  </r>
  <r>
    <d v="2020-03-09T00:00:00"/>
    <s v="Tina Paul"/>
    <x v="2"/>
    <s v="Footwear"/>
    <s v="Sandals"/>
    <s v="Flat Sandals"/>
    <n v="1932"/>
    <n v="5796"/>
    <n v="3"/>
    <n v="1075.6300000000001"/>
    <s v="March"/>
    <n v="2020"/>
  </r>
  <r>
    <d v="2020-05-16T00:00:00"/>
    <s v="Rahul Sharma"/>
    <x v="3"/>
    <s v="Footwear"/>
    <s v="Flip-Flops"/>
    <s v="Solid Flip-Flops"/>
    <n v="1719"/>
    <n v="3438"/>
    <n v="2"/>
    <n v="462.17"/>
    <s v="May"/>
    <n v="2020"/>
  </r>
  <r>
    <d v="2023-07-24T00:00:00"/>
    <s v="Kavita Sen"/>
    <x v="4"/>
    <s v="Men"/>
    <s v="T-Shirts"/>
    <s v="Striped T-Shirt"/>
    <n v="705"/>
    <n v="2115"/>
    <n v="3"/>
    <n v="403.89"/>
    <s v="July"/>
    <n v="2023"/>
  </r>
  <r>
    <d v="2022-08-09T00:00:00"/>
    <s v="Sneha Mukherjee"/>
    <x v="5"/>
    <s v="Women"/>
    <s v="Kurtis"/>
    <s v="Printed Kurti"/>
    <n v="1589"/>
    <n v="4767"/>
    <n v="3"/>
    <n v="322.57"/>
    <s v="August"/>
    <n v="2022"/>
  </r>
  <r>
    <d v="2022-08-22T00:00:00"/>
    <s v="Sneha Mukherjee"/>
    <x v="6"/>
    <s v="Kids"/>
    <s v="Frocks"/>
    <s v="Party Frock"/>
    <n v="549"/>
    <n v="1647"/>
    <n v="3"/>
    <n v="125.92"/>
    <s v="August"/>
    <n v="2022"/>
  </r>
  <r>
    <d v="2023-02-03T00:00:00"/>
    <s v="Tina Paul"/>
    <x v="7"/>
    <s v="Men"/>
    <s v="T-Shirts"/>
    <s v="Striped T-Shirt"/>
    <n v="1398"/>
    <n v="6990"/>
    <n v="5"/>
    <n v="1376.67"/>
    <s v="February"/>
    <n v="2023"/>
  </r>
  <r>
    <d v="2023-04-18T00:00:00"/>
    <s v="Priya Das"/>
    <x v="8"/>
    <s v="Accessories"/>
    <s v="Watches"/>
    <s v="Analog Watch"/>
    <n v="913"/>
    <n v="1826"/>
    <n v="2"/>
    <n v="106.07"/>
    <s v="April"/>
    <n v="2023"/>
  </r>
  <r>
    <d v="2023-09-07T00:00:00"/>
    <s v="Ravi Mondal"/>
    <x v="0"/>
    <s v="Men"/>
    <s v="Jeans"/>
    <s v="Slim Fit Jeans"/>
    <n v="1291"/>
    <n v="2582"/>
    <n v="2"/>
    <n v="538.80999999999995"/>
    <s v="September"/>
    <n v="2023"/>
  </r>
  <r>
    <d v="2021-05-11T00:00:00"/>
    <s v="Sneha Mukherjee"/>
    <x v="9"/>
    <s v="Accessories"/>
    <s v="Watches"/>
    <s v="Digital Watch"/>
    <n v="1563"/>
    <n v="7815"/>
    <n v="5"/>
    <n v="406.36"/>
    <s v="May"/>
    <n v="2021"/>
  </r>
  <r>
    <d v="2023-03-09T00:00:00"/>
    <s v="Rahul Sharma"/>
    <x v="5"/>
    <s v="Footwear"/>
    <s v="Flip-Flops"/>
    <s v="Solid Flip-Flops"/>
    <n v="470"/>
    <n v="2350"/>
    <n v="5"/>
    <n v="444.48"/>
    <s v="March"/>
    <n v="2023"/>
  </r>
  <r>
    <d v="2020-02-01T00:00:00"/>
    <s v="Priya Das"/>
    <x v="10"/>
    <s v="Accessories"/>
    <s v="Belts"/>
    <s v="Leather Belt"/>
    <n v="748"/>
    <n v="3740"/>
    <n v="5"/>
    <n v="776.72"/>
    <s v="February"/>
    <n v="2020"/>
  </r>
  <r>
    <d v="2024-12-27T00:00:00"/>
    <s v="Ankit Roy"/>
    <x v="11"/>
    <s v="Accessories"/>
    <s v="Bags"/>
    <s v="Sling Bag"/>
    <n v="666"/>
    <n v="3330"/>
    <n v="5"/>
    <n v="484.99"/>
    <s v="December"/>
    <n v="2024"/>
  </r>
  <r>
    <d v="2023-09-13T00:00:00"/>
    <s v="Rahul Sharma"/>
    <x v="12"/>
    <s v="Footwear"/>
    <s v="Sandals"/>
    <s v="Heeled Sandals"/>
    <n v="760"/>
    <n v="3040"/>
    <n v="4"/>
    <n v="750.18"/>
    <s v="September"/>
    <n v="2023"/>
  </r>
  <r>
    <d v="2022-01-22T00:00:00"/>
    <s v="Ravi Mondal"/>
    <x v="13"/>
    <s v="Kids"/>
    <s v="Shorts"/>
    <s v="Denim Shorts"/>
    <n v="1638"/>
    <n v="3276"/>
    <n v="2"/>
    <n v="452.67"/>
    <s v="January"/>
    <n v="2022"/>
  </r>
  <r>
    <d v="2023-02-11T00:00:00"/>
    <s v="Tina Paul"/>
    <x v="14"/>
    <s v="Men"/>
    <s v="T-Shirts"/>
    <s v="Striped T-Shirt"/>
    <n v="262"/>
    <n v="1310"/>
    <n v="5"/>
    <n v="314.91000000000003"/>
    <s v="February"/>
    <n v="2023"/>
  </r>
  <r>
    <d v="2022-03-28T00:00:00"/>
    <s v="Sumit Bose"/>
    <x v="15"/>
    <s v="Women"/>
    <s v="Tops"/>
    <s v="Full Sleeve Top"/>
    <n v="1495"/>
    <n v="4485"/>
    <n v="3"/>
    <n v="634.98"/>
    <s v="March"/>
    <n v="2022"/>
  </r>
  <r>
    <d v="2020-11-23T00:00:00"/>
    <s v="Ravi Mondal"/>
    <x v="13"/>
    <s v="Accessories"/>
    <s v="Bags"/>
    <s v="Handbag"/>
    <n v="949"/>
    <n v="2847"/>
    <n v="3"/>
    <n v="569.54"/>
    <s v="November"/>
    <n v="2020"/>
  </r>
  <r>
    <d v="2020-09-13T00:00:00"/>
    <s v="Sumit Bose"/>
    <x v="0"/>
    <s v="Women"/>
    <s v="Tops"/>
    <s v="Tank Top"/>
    <n v="262"/>
    <n v="262"/>
    <n v="1"/>
    <n v="62"/>
    <s v="September"/>
    <n v="2020"/>
  </r>
  <r>
    <d v="2023-06-06T00:00:00"/>
    <s v="Sneha Mukherjee"/>
    <x v="1"/>
    <s v="Footwear"/>
    <s v="Sneakers"/>
    <s v="Running Shoes"/>
    <n v="444"/>
    <n v="1776"/>
    <n v="4"/>
    <n v="266.67"/>
    <s v="June"/>
    <n v="2023"/>
  </r>
  <r>
    <d v="2020-10-09T00:00:00"/>
    <s v="Rahul Sharma"/>
    <x v="2"/>
    <s v="Women"/>
    <s v="Tops"/>
    <s v="Tank Top"/>
    <n v="449"/>
    <n v="898"/>
    <n v="2"/>
    <n v="216.29"/>
    <s v="October"/>
    <n v="2020"/>
  </r>
  <r>
    <d v="2020-03-09T00:00:00"/>
    <s v="Sneha Mukherjee"/>
    <x v="3"/>
    <s v="Footwear"/>
    <s v="Sneakers"/>
    <s v="Running Shoes"/>
    <n v="929"/>
    <n v="2787"/>
    <n v="3"/>
    <n v="564.34"/>
    <s v="March"/>
    <n v="2020"/>
  </r>
  <r>
    <d v="2021-08-05T00:00:00"/>
    <s v="Kavita Sen"/>
    <x v="4"/>
    <s v="Men"/>
    <s v="Shirts"/>
    <s v="Formal Shirt"/>
    <n v="1408"/>
    <n v="7040"/>
    <n v="5"/>
    <n v="960.4"/>
    <s v="August"/>
    <n v="2021"/>
  </r>
  <r>
    <d v="2023-06-16T00:00:00"/>
    <s v="Tina Paul"/>
    <x v="5"/>
    <s v="Accessories"/>
    <s v="Bags"/>
    <s v="Sling Bag"/>
    <n v="1553"/>
    <n v="1553"/>
    <n v="1"/>
    <n v="272.89"/>
    <s v="June"/>
    <n v="2023"/>
  </r>
  <r>
    <d v="2024-06-06T00:00:00"/>
    <s v="Arjun Sinha"/>
    <x v="6"/>
    <s v="Accessories"/>
    <s v="Belts"/>
    <s v="Fabric Belt"/>
    <n v="1746"/>
    <n v="6984"/>
    <n v="4"/>
    <n v="1658.33"/>
    <s v="June"/>
    <n v="2024"/>
  </r>
  <r>
    <d v="2022-12-28T00:00:00"/>
    <s v="Anjali Ghosh"/>
    <x v="7"/>
    <s v="Men"/>
    <s v="T-Shirts"/>
    <s v="Graphic Tee"/>
    <n v="466"/>
    <n v="932"/>
    <n v="2"/>
    <n v="176.82"/>
    <s v="December"/>
    <n v="2022"/>
  </r>
  <r>
    <d v="2022-01-02T00:00:00"/>
    <s v="Ankit Roy"/>
    <x v="8"/>
    <s v="Accessories"/>
    <s v="Bags"/>
    <s v="Handbag"/>
    <n v="1067"/>
    <n v="4268"/>
    <n v="4"/>
    <n v="553.53"/>
    <s v="January"/>
    <n v="2022"/>
  </r>
  <r>
    <d v="2023-11-18T00:00:00"/>
    <s v="Rahul Sharma"/>
    <x v="0"/>
    <s v="Accessories"/>
    <s v="Bags"/>
    <s v="Sling Bag"/>
    <n v="1591"/>
    <n v="7955"/>
    <n v="5"/>
    <n v="940.26"/>
    <s v="November"/>
    <n v="2023"/>
  </r>
  <r>
    <d v="2022-05-19T00:00:00"/>
    <s v="Ravi Mondal"/>
    <x v="9"/>
    <s v="Men"/>
    <s v="Jeans"/>
    <s v="Slim Fit Jeans"/>
    <n v="615"/>
    <n v="615"/>
    <n v="1"/>
    <n v="65.05"/>
    <s v="May"/>
    <n v="2022"/>
  </r>
  <r>
    <d v="2021-12-06T00:00:00"/>
    <s v="Arjun Sinha"/>
    <x v="5"/>
    <s v="Accessories"/>
    <s v="Bags"/>
    <s v="Sling Bag"/>
    <n v="1676"/>
    <n v="8380"/>
    <n v="5"/>
    <n v="525.19000000000005"/>
    <s v="December"/>
    <n v="2021"/>
  </r>
  <r>
    <d v="2020-10-16T00:00:00"/>
    <s v="Rahul Sharma"/>
    <x v="10"/>
    <s v="Accessories"/>
    <s v="Watches"/>
    <s v="Analog Watch"/>
    <n v="583"/>
    <n v="1166"/>
    <n v="2"/>
    <n v="171.9"/>
    <s v="October"/>
    <n v="2020"/>
  </r>
  <r>
    <d v="2023-01-16T00:00:00"/>
    <s v="Ankit Roy"/>
    <x v="11"/>
    <s v="Accessories"/>
    <s v="Bags"/>
    <s v="Sling Bag"/>
    <n v="699"/>
    <n v="2796"/>
    <n v="4"/>
    <n v="534.35"/>
    <s v="January"/>
    <n v="2023"/>
  </r>
  <r>
    <d v="2023-09-07T00:00:00"/>
    <s v="Ravi Mondal"/>
    <x v="12"/>
    <s v="Kids"/>
    <s v="T-Shirts"/>
    <s v="Striped T-Shirt"/>
    <n v="458"/>
    <n v="1374"/>
    <n v="3"/>
    <n v="175.55"/>
    <s v="September"/>
    <n v="2023"/>
  </r>
  <r>
    <d v="2023-09-18T00:00:00"/>
    <s v="Rahul Sharma"/>
    <x v="13"/>
    <s v="Women"/>
    <s v="Kurtis"/>
    <s v="Printed Kurti"/>
    <n v="1479"/>
    <n v="5916"/>
    <n v="4"/>
    <n v="946.62"/>
    <s v="September"/>
    <n v="2023"/>
  </r>
  <r>
    <d v="2024-03-02T00:00:00"/>
    <s v="Ankit Roy"/>
    <x v="14"/>
    <s v="Footwear"/>
    <s v="Sandals"/>
    <s v="Heeled Sandals"/>
    <n v="448"/>
    <n v="1344"/>
    <n v="3"/>
    <n v="163.08000000000001"/>
    <s v="March"/>
    <n v="2024"/>
  </r>
  <r>
    <d v="2024-10-03T00:00:00"/>
    <s v="Rahul Sharma"/>
    <x v="15"/>
    <s v="Kids"/>
    <s v="Shorts"/>
    <s v="Cotton Shorts"/>
    <n v="1420"/>
    <n v="2840"/>
    <n v="2"/>
    <n v="434.99"/>
    <s v="October"/>
    <n v="2024"/>
  </r>
  <r>
    <d v="2020-06-19T00:00:00"/>
    <s v="Ankit Roy"/>
    <x v="13"/>
    <s v="Men"/>
    <s v="Jeans"/>
    <s v="Regular Fit Jeans"/>
    <n v="1897"/>
    <n v="9485"/>
    <n v="5"/>
    <n v="1560.78"/>
    <s v="June"/>
    <n v="2020"/>
  </r>
  <r>
    <d v="2023-02-23T00:00:00"/>
    <s v="Sneha Mukherjee"/>
    <x v="0"/>
    <s v="Men"/>
    <s v="Shirts"/>
    <s v="Formal Shirt"/>
    <n v="1594"/>
    <n v="1594"/>
    <n v="1"/>
    <n v="205.51"/>
    <s v="February"/>
    <n v="2023"/>
  </r>
  <r>
    <d v="2023-09-20T00:00:00"/>
    <s v="Ravi Mondal"/>
    <x v="1"/>
    <s v="Men"/>
    <s v="T-Shirts"/>
    <s v="Cotton T-Shirt"/>
    <n v="1947"/>
    <n v="9735"/>
    <n v="5"/>
    <n v="1388.66"/>
    <s v="September"/>
    <n v="2023"/>
  </r>
  <r>
    <d v="2020-10-02T00:00:00"/>
    <s v="Sneha Mukherjee"/>
    <x v="2"/>
    <s v="Footwear"/>
    <s v="Sandals"/>
    <s v="Flat Sandals"/>
    <n v="582"/>
    <n v="1746"/>
    <n v="3"/>
    <n v="121.91"/>
    <s v="October"/>
    <n v="2020"/>
  </r>
  <r>
    <d v="2021-10-22T00:00:00"/>
    <s v="Sumit Bose"/>
    <x v="3"/>
    <s v="Men"/>
    <s v="T-Shirts"/>
    <s v="Striped T-Shirt"/>
    <n v="1763"/>
    <n v="8815"/>
    <n v="5"/>
    <n v="529.15"/>
    <s v="October"/>
    <n v="2021"/>
  </r>
  <r>
    <d v="2022-01-16T00:00:00"/>
    <s v="Arjun Sinha"/>
    <x v="4"/>
    <s v="Women"/>
    <s v="Tops"/>
    <s v="Tank Top"/>
    <n v="604"/>
    <n v="604"/>
    <n v="1"/>
    <n v="35.75"/>
    <s v="January"/>
    <n v="2022"/>
  </r>
  <r>
    <d v="2021-04-25T00:00:00"/>
    <s v="Sneha Mukherjee"/>
    <x v="5"/>
    <s v="Men"/>
    <s v="Jeans"/>
    <s v="Regular Fit Jeans"/>
    <n v="472"/>
    <n v="472"/>
    <n v="1"/>
    <n v="40.229999999999997"/>
    <s v="April"/>
    <n v="2021"/>
  </r>
  <r>
    <d v="2024-04-04T00:00:00"/>
    <s v="Ankit Roy"/>
    <x v="6"/>
    <s v="Men"/>
    <s v="T-Shirts"/>
    <s v="Striped T-Shirt"/>
    <n v="1128"/>
    <n v="2256"/>
    <n v="2"/>
    <n v="126.79"/>
    <s v="April"/>
    <n v="2024"/>
  </r>
  <r>
    <d v="2023-12-28T00:00:00"/>
    <s v="Priya Das"/>
    <x v="7"/>
    <s v="Footwear"/>
    <s v="Sneakers"/>
    <s v="Running Shoes"/>
    <n v="1430"/>
    <n v="5720"/>
    <n v="4"/>
    <n v="1055.3399999999999"/>
    <s v="December"/>
    <n v="2023"/>
  </r>
  <r>
    <d v="2022-02-25T00:00:00"/>
    <s v="Tina Paul"/>
    <x v="8"/>
    <s v="Kids"/>
    <s v="Shorts"/>
    <s v="Denim Shorts"/>
    <n v="1115"/>
    <n v="3345"/>
    <n v="3"/>
    <n v="590.33000000000004"/>
    <s v="February"/>
    <n v="2022"/>
  </r>
  <r>
    <d v="2024-08-03T00:00:00"/>
    <s v="Sneha Mukherjee"/>
    <x v="0"/>
    <s v="Accessories"/>
    <s v="Watches"/>
    <s v="Digital Watch"/>
    <n v="589"/>
    <n v="1178"/>
    <n v="2"/>
    <n v="128.52000000000001"/>
    <s v="August"/>
    <n v="2024"/>
  </r>
  <r>
    <d v="2021-02-16T00:00:00"/>
    <s v="Anjali Ghosh"/>
    <x v="9"/>
    <s v="Women"/>
    <s v="Tops"/>
    <s v="Tank Top"/>
    <n v="507"/>
    <n v="2028"/>
    <n v="4"/>
    <n v="429.76"/>
    <s v="February"/>
    <n v="2021"/>
  </r>
  <r>
    <d v="2024-09-11T00:00:00"/>
    <s v="Arjun Sinha"/>
    <x v="5"/>
    <s v="Women"/>
    <s v="Leggings"/>
    <s v="Capri"/>
    <n v="1918"/>
    <n v="3836"/>
    <n v="2"/>
    <n v="216.5"/>
    <s v="September"/>
    <n v="2024"/>
  </r>
  <r>
    <d v="2021-12-03T00:00:00"/>
    <s v="Ankit Roy"/>
    <x v="10"/>
    <s v="Footwear"/>
    <s v="Sandals"/>
    <s v="Flat Sandals"/>
    <n v="990"/>
    <n v="4950"/>
    <n v="5"/>
    <n v="967.41"/>
    <s v="December"/>
    <n v="2021"/>
  </r>
  <r>
    <d v="2024-10-21T00:00:00"/>
    <s v="Ravi Mondal"/>
    <x v="11"/>
    <s v="Men"/>
    <s v="T-Shirts"/>
    <s v="Graphic Tee"/>
    <n v="438"/>
    <n v="2190"/>
    <n v="5"/>
    <n v="184.31"/>
    <s v="October"/>
    <n v="2024"/>
  </r>
  <r>
    <d v="2023-07-27T00:00:00"/>
    <s v="Sneha Mukherjee"/>
    <x v="12"/>
    <s v="Accessories"/>
    <s v="Watches"/>
    <s v="Digital Watch"/>
    <n v="935"/>
    <n v="935"/>
    <n v="1"/>
    <n v="164.97"/>
    <s v="July"/>
    <n v="2023"/>
  </r>
  <r>
    <d v="2021-04-02T00:00:00"/>
    <s v="Kavita Sen"/>
    <x v="13"/>
    <s v="Women"/>
    <s v="Tops"/>
    <s v="Full Sleeve Top"/>
    <n v="215"/>
    <n v="860"/>
    <n v="4"/>
    <n v="181.95"/>
    <s v="April"/>
    <n v="2021"/>
  </r>
  <r>
    <d v="2020-12-27T00:00:00"/>
    <s v="Rahul Sharma"/>
    <x v="14"/>
    <s v="Women"/>
    <s v="Leggings"/>
    <s v="Capri"/>
    <n v="293"/>
    <n v="1172"/>
    <n v="4"/>
    <n v="246.56"/>
    <s v="December"/>
    <n v="2020"/>
  </r>
  <r>
    <d v="2024-04-12T00:00:00"/>
    <s v="Sumit Bose"/>
    <x v="15"/>
    <s v="Footwear"/>
    <s v="Flip-Flops"/>
    <s v="Solid Flip-Flops"/>
    <n v="300"/>
    <n v="1500"/>
    <n v="5"/>
    <n v="182.57"/>
    <s v="April"/>
    <n v="2024"/>
  </r>
  <r>
    <d v="2021-06-11T00:00:00"/>
    <s v="Tina Paul"/>
    <x v="13"/>
    <s v="Women"/>
    <s v="Kurtis"/>
    <s v="Embroidered Kurti"/>
    <n v="663"/>
    <n v="1989"/>
    <n v="3"/>
    <n v="381.83"/>
    <s v="June"/>
    <n v="2021"/>
  </r>
  <r>
    <d v="2022-11-25T00:00:00"/>
    <s v="Ankit Roy"/>
    <x v="0"/>
    <s v="Men"/>
    <s v="T-Shirts"/>
    <s v="Cotton T-Shirt"/>
    <n v="979"/>
    <n v="3916"/>
    <n v="4"/>
    <n v="680.21"/>
    <s v="November"/>
    <n v="2022"/>
  </r>
  <r>
    <d v="2024-04-12T00:00:00"/>
    <s v="Ravi Mondal"/>
    <x v="1"/>
    <s v="Kids"/>
    <s v="Frocks"/>
    <s v="Floral Frock"/>
    <n v="1071"/>
    <n v="4284"/>
    <n v="4"/>
    <n v="534.15"/>
    <s v="April"/>
    <n v="2024"/>
  </r>
  <r>
    <d v="2024-05-07T00:00:00"/>
    <s v="Priya Das"/>
    <x v="2"/>
    <s v="Women"/>
    <s v="Kurtis"/>
    <s v="Embroidered Kurti"/>
    <n v="1370"/>
    <n v="6850"/>
    <n v="5"/>
    <n v="754.39"/>
    <s v="May"/>
    <n v="2024"/>
  </r>
  <r>
    <d v="2024-05-23T00:00:00"/>
    <s v="Anjali Ghosh"/>
    <x v="3"/>
    <s v="Footwear"/>
    <s v="Flip-Flops"/>
    <s v="Printed Flip-Flops"/>
    <n v="1942"/>
    <n v="1942"/>
    <n v="1"/>
    <n v="111.53"/>
    <s v="May"/>
    <n v="2024"/>
  </r>
  <r>
    <d v="2020-03-06T00:00:00"/>
    <s v="Kavita Sen"/>
    <x v="4"/>
    <s v="Accessories"/>
    <s v="Watches"/>
    <s v="Analog Watch"/>
    <n v="1122"/>
    <n v="2244"/>
    <n v="2"/>
    <n v="520.92999999999995"/>
    <s v="March"/>
    <n v="2020"/>
  </r>
  <r>
    <d v="2023-06-09T00:00:00"/>
    <s v="Sumit Bose"/>
    <x v="5"/>
    <s v="Kids"/>
    <s v="Shorts"/>
    <s v="Cotton Shorts"/>
    <n v="617"/>
    <n v="1851"/>
    <n v="3"/>
    <n v="350.14"/>
    <s v="June"/>
    <n v="2023"/>
  </r>
  <r>
    <d v="2024-07-15T00:00:00"/>
    <s v="Anjali Ghosh"/>
    <x v="6"/>
    <s v="Footwear"/>
    <s v="Sneakers"/>
    <s v="Casual Sneakers"/>
    <n v="1558"/>
    <n v="1558"/>
    <n v="1"/>
    <n v="128.94"/>
    <s v="July"/>
    <n v="2024"/>
  </r>
  <r>
    <d v="2023-11-08T00:00:00"/>
    <s v="Tina Paul"/>
    <x v="7"/>
    <s v="Accessories"/>
    <s v="Watches"/>
    <s v="Digital Watch"/>
    <n v="284"/>
    <n v="284"/>
    <n v="1"/>
    <n v="18.37"/>
    <s v="November"/>
    <n v="2023"/>
  </r>
  <r>
    <d v="2020-05-09T00:00:00"/>
    <s v="Ravi Mondal"/>
    <x v="8"/>
    <s v="Accessories"/>
    <s v="Watches"/>
    <s v="Digital Watch"/>
    <n v="1029"/>
    <n v="4116"/>
    <n v="4"/>
    <n v="659.16"/>
    <s v="May"/>
    <n v="2020"/>
  </r>
  <r>
    <d v="2023-07-09T00:00:00"/>
    <s v="Sumit Bose"/>
    <x v="0"/>
    <s v="Footwear"/>
    <s v="Flip-Flops"/>
    <s v="Solid Flip-Flops"/>
    <n v="449"/>
    <n v="449"/>
    <n v="1"/>
    <n v="37.56"/>
    <s v="July"/>
    <n v="2023"/>
  </r>
  <r>
    <d v="2022-03-04T00:00:00"/>
    <s v="Priya Das"/>
    <x v="9"/>
    <s v="Men"/>
    <s v="Jeans"/>
    <s v="Slim Fit Jeans"/>
    <n v="1539"/>
    <n v="1539"/>
    <n v="1"/>
    <n v="192.04"/>
    <s v="March"/>
    <n v="2022"/>
  </r>
  <r>
    <d v="2024-07-06T00:00:00"/>
    <s v="Arjun Sinha"/>
    <x v="5"/>
    <s v="Footwear"/>
    <s v="Flip-Flops"/>
    <s v="Printed Flip-Flops"/>
    <n v="1064"/>
    <n v="4256"/>
    <n v="4"/>
    <n v="232.06"/>
    <s v="July"/>
    <n v="2024"/>
  </r>
  <r>
    <d v="2020-09-01T00:00:00"/>
    <s v="Arjun Sinha"/>
    <x v="10"/>
    <s v="Men"/>
    <s v="Jeans"/>
    <s v="Regular Fit Jeans"/>
    <n v="1339"/>
    <n v="1339"/>
    <n v="1"/>
    <n v="109.49"/>
    <s v="September"/>
    <n v="2020"/>
  </r>
  <r>
    <d v="2022-11-15T00:00:00"/>
    <s v="Priya Das"/>
    <x v="11"/>
    <s v="Accessories"/>
    <s v="Belts"/>
    <s v="Leather Belt"/>
    <n v="1386"/>
    <n v="2772"/>
    <n v="2"/>
    <n v="543.57000000000005"/>
    <s v="November"/>
    <n v="2022"/>
  </r>
  <r>
    <d v="2022-03-26T00:00:00"/>
    <s v="Ankit Roy"/>
    <x v="12"/>
    <s v="Women"/>
    <s v="Tops"/>
    <s v="Full Sleeve Top"/>
    <n v="1518"/>
    <n v="4554"/>
    <n v="3"/>
    <n v="319.3"/>
    <s v="March"/>
    <n v="2022"/>
  </r>
  <r>
    <d v="2024-11-04T00:00:00"/>
    <s v="Sneha Mukherjee"/>
    <x v="13"/>
    <s v="Men"/>
    <s v="T-Shirts"/>
    <s v="Graphic Tee"/>
    <n v="546"/>
    <n v="2730"/>
    <n v="5"/>
    <n v="270.33"/>
    <s v="November"/>
    <n v="2024"/>
  </r>
  <r>
    <d v="2020-03-09T00:00:00"/>
    <s v="Ankit Roy"/>
    <x v="14"/>
    <s v="Women"/>
    <s v="Tops"/>
    <s v="Full Sleeve Top"/>
    <n v="1691"/>
    <n v="5073"/>
    <n v="3"/>
    <n v="706.07"/>
    <s v="March"/>
    <n v="2020"/>
  </r>
  <r>
    <d v="2023-11-15T00:00:00"/>
    <s v="Rahul Sharma"/>
    <x v="15"/>
    <s v="Men"/>
    <s v="T-Shirts"/>
    <s v="Striped T-Shirt"/>
    <n v="1095"/>
    <n v="2190"/>
    <n v="2"/>
    <n v="456.21"/>
    <s v="November"/>
    <n v="2023"/>
  </r>
  <r>
    <d v="2022-04-28T00:00:00"/>
    <s v="Sumit Bose"/>
    <x v="13"/>
    <s v="Footwear"/>
    <s v="Flip-Flops"/>
    <s v="Solid Flip-Flops"/>
    <n v="206"/>
    <n v="206"/>
    <n v="1"/>
    <n v="39.11"/>
    <s v="April"/>
    <n v="2022"/>
  </r>
  <r>
    <d v="2020-08-19T00:00:00"/>
    <s v="Priya Das"/>
    <x v="0"/>
    <s v="Kids"/>
    <s v="Frocks"/>
    <s v="Party Frock"/>
    <n v="1195"/>
    <n v="2390"/>
    <n v="2"/>
    <n v="563.71"/>
    <s v="August"/>
    <n v="2020"/>
  </r>
  <r>
    <d v="2023-12-24T00:00:00"/>
    <s v="Priya Das"/>
    <x v="1"/>
    <s v="Women"/>
    <s v="Tops"/>
    <s v="Tank Top"/>
    <n v="1974"/>
    <n v="1974"/>
    <n v="1"/>
    <n v="151.19999999999999"/>
    <s v="December"/>
    <n v="2023"/>
  </r>
  <r>
    <d v="2020-02-16T00:00:00"/>
    <s v="Anjali Ghosh"/>
    <x v="2"/>
    <s v="Accessories"/>
    <s v="Belts"/>
    <s v="Leather Belt"/>
    <n v="990"/>
    <n v="2970"/>
    <n v="3"/>
    <n v="703.79"/>
    <s v="February"/>
    <n v="2020"/>
  </r>
  <r>
    <d v="2023-12-01T00:00:00"/>
    <s v="Sneha Mukherjee"/>
    <x v="3"/>
    <s v="Accessories"/>
    <s v="Belts"/>
    <s v="Fabric Belt"/>
    <n v="516"/>
    <n v="2580"/>
    <n v="5"/>
    <n v="637.4"/>
    <s v="December"/>
    <n v="2023"/>
  </r>
  <r>
    <d v="2022-12-22T00:00:00"/>
    <s v="Ankit Roy"/>
    <x v="4"/>
    <s v="Men"/>
    <s v="T-Shirts"/>
    <s v="Striped T-Shirt"/>
    <n v="1158"/>
    <n v="3474"/>
    <n v="3"/>
    <n v="473.22"/>
    <s v="December"/>
    <n v="2022"/>
  </r>
  <r>
    <d v="2024-11-23T00:00:00"/>
    <s v="Anjali Ghosh"/>
    <x v="5"/>
    <s v="Men"/>
    <s v="T-Shirts"/>
    <s v="Striped T-Shirt"/>
    <n v="1386"/>
    <n v="6930"/>
    <n v="5"/>
    <n v="1147.5999999999999"/>
    <s v="November"/>
    <n v="2024"/>
  </r>
  <r>
    <d v="2020-01-23T00:00:00"/>
    <s v="Sumit Bose"/>
    <x v="6"/>
    <s v="Footwear"/>
    <s v="Sandals"/>
    <s v="Flat Sandals"/>
    <n v="1463"/>
    <n v="2926"/>
    <n v="2"/>
    <n v="452.83"/>
    <s v="January"/>
    <n v="2020"/>
  </r>
  <r>
    <d v="2021-05-18T00:00:00"/>
    <s v="Priya Das"/>
    <x v="7"/>
    <s v="Accessories"/>
    <s v="Watches"/>
    <s v="Analog Watch"/>
    <n v="1307"/>
    <n v="6535"/>
    <n v="5"/>
    <n v="885.05"/>
    <s v="May"/>
    <n v="2021"/>
  </r>
  <r>
    <d v="2022-03-24T00:00:00"/>
    <s v="Priya Das"/>
    <x v="8"/>
    <s v="Men"/>
    <s v="T-Shirts"/>
    <s v="Graphic Tee"/>
    <n v="797"/>
    <n v="2391"/>
    <n v="3"/>
    <n v="153.86000000000001"/>
    <s v="March"/>
    <n v="2022"/>
  </r>
  <r>
    <d v="2024-11-11T00:00:00"/>
    <s v="Sneha Mukherjee"/>
    <x v="0"/>
    <s v="Kids"/>
    <s v="Frocks"/>
    <s v="Floral Frock"/>
    <n v="901"/>
    <n v="2703"/>
    <n v="3"/>
    <n v="259.54000000000002"/>
    <s v="November"/>
    <n v="2024"/>
  </r>
  <r>
    <d v="2020-08-22T00:00:00"/>
    <s v="Ankit Roy"/>
    <x v="9"/>
    <s v="Women"/>
    <s v="Leggings"/>
    <s v="Ankle-Length"/>
    <n v="495"/>
    <n v="1980"/>
    <n v="4"/>
    <n v="218.66"/>
    <s v="August"/>
    <n v="2020"/>
  </r>
  <r>
    <d v="2024-05-11T00:00:00"/>
    <s v="Rahul Sharma"/>
    <x v="5"/>
    <s v="Footwear"/>
    <s v="Sneakers"/>
    <s v="Casual Sneakers"/>
    <n v="692"/>
    <n v="1384"/>
    <n v="2"/>
    <n v="187.65"/>
    <s v="May"/>
    <n v="2024"/>
  </r>
  <r>
    <d v="2023-04-20T00:00:00"/>
    <s v="Rahul Sharma"/>
    <x v="10"/>
    <s v="Kids"/>
    <s v="Shorts"/>
    <s v="Denim Shorts"/>
    <n v="606"/>
    <n v="1212"/>
    <n v="2"/>
    <n v="182.14"/>
    <s v="April"/>
    <n v="2023"/>
  </r>
  <r>
    <d v="2020-12-07T00:00:00"/>
    <s v="Arjun Sinha"/>
    <x v="11"/>
    <s v="Footwear"/>
    <s v="Sandals"/>
    <s v="Heeled Sandals"/>
    <n v="1446"/>
    <n v="7230"/>
    <n v="5"/>
    <n v="1189.8599999999999"/>
    <s v="December"/>
    <n v="2020"/>
  </r>
  <r>
    <d v="2024-03-04T00:00:00"/>
    <s v="Ravi Mondal"/>
    <x v="12"/>
    <s v="Accessories"/>
    <s v="Watches"/>
    <s v="Analog Watch"/>
    <n v="799"/>
    <n v="3995"/>
    <n v="5"/>
    <n v="635.38"/>
    <s v="March"/>
    <n v="2024"/>
  </r>
  <r>
    <d v="2020-02-23T00:00:00"/>
    <s v="Kavita Sen"/>
    <x v="13"/>
    <s v="Footwear"/>
    <s v="Sneakers"/>
    <s v="Casual Sneakers"/>
    <n v="643"/>
    <n v="643"/>
    <n v="1"/>
    <n v="159.13"/>
    <s v="February"/>
    <n v="2020"/>
  </r>
  <r>
    <d v="2024-01-02T00:00:00"/>
    <s v="Arjun Sinha"/>
    <x v="14"/>
    <s v="Women"/>
    <s v="Leggings"/>
    <s v="Ankle-Length"/>
    <n v="696"/>
    <n v="3480"/>
    <n v="5"/>
    <n v="792.59"/>
    <s v="January"/>
    <n v="2024"/>
  </r>
  <r>
    <d v="2020-04-05T00:00:00"/>
    <s v="Priya Das"/>
    <x v="15"/>
    <s v="Footwear"/>
    <s v="Sneakers"/>
    <s v="Casual Sneakers"/>
    <n v="1193"/>
    <n v="1193"/>
    <n v="1"/>
    <n v="101.37"/>
    <s v="April"/>
    <n v="2020"/>
  </r>
  <r>
    <d v="2022-02-07T00:00:00"/>
    <s v="Ravi Mondal"/>
    <x v="13"/>
    <s v="Kids"/>
    <s v="Shorts"/>
    <s v="Denim Shorts"/>
    <n v="1925"/>
    <n v="7700"/>
    <n v="4"/>
    <n v="1353.66"/>
    <s v="February"/>
    <n v="2022"/>
  </r>
  <r>
    <d v="2020-12-26T00:00:00"/>
    <s v="Rahul Sharma"/>
    <x v="0"/>
    <s v="Women"/>
    <s v="Leggings"/>
    <s v="Capri"/>
    <n v="642"/>
    <n v="1926"/>
    <n v="3"/>
    <n v="119.86"/>
    <s v="December"/>
    <n v="2020"/>
  </r>
  <r>
    <d v="2022-02-22T00:00:00"/>
    <s v="Kavita Sen"/>
    <x v="1"/>
    <s v="Footwear"/>
    <s v="Sneakers"/>
    <s v="Casual Sneakers"/>
    <n v="1817"/>
    <n v="7268"/>
    <n v="4"/>
    <n v="472.32"/>
    <s v="February"/>
    <n v="2022"/>
  </r>
  <r>
    <d v="2021-09-18T00:00:00"/>
    <s v="Ankit Roy"/>
    <x v="2"/>
    <s v="Women"/>
    <s v="Leggings"/>
    <s v="Capri"/>
    <n v="1766"/>
    <n v="1766"/>
    <n v="1"/>
    <n v="310.76"/>
    <s v="September"/>
    <n v="2021"/>
  </r>
  <r>
    <d v="2023-09-12T00:00:00"/>
    <s v="Arjun Sinha"/>
    <x v="3"/>
    <s v="Men"/>
    <s v="Jeans"/>
    <s v="Slim Fit Jeans"/>
    <n v="784"/>
    <n v="1568"/>
    <n v="2"/>
    <n v="155.97"/>
    <s v="September"/>
    <n v="2023"/>
  </r>
  <r>
    <d v="2020-09-05T00:00:00"/>
    <s v="Rahul Sharma"/>
    <x v="4"/>
    <s v="Footwear"/>
    <s v="Sneakers"/>
    <s v="Running Shoes"/>
    <n v="885"/>
    <n v="1770"/>
    <n v="2"/>
    <n v="277.37"/>
    <s v="September"/>
    <n v="2020"/>
  </r>
  <r>
    <d v="2021-03-25T00:00:00"/>
    <s v="Sumit Bose"/>
    <x v="5"/>
    <s v="Men"/>
    <s v="Jeans"/>
    <s v="Regular Fit Jeans"/>
    <n v="1481"/>
    <n v="5924"/>
    <n v="4"/>
    <n v="596.61"/>
    <s v="March"/>
    <n v="2021"/>
  </r>
  <r>
    <d v="2023-07-14T00:00:00"/>
    <s v="Arjun Sinha"/>
    <x v="6"/>
    <s v="Accessories"/>
    <s v="Watches"/>
    <s v="Analog Watch"/>
    <n v="881"/>
    <n v="3524"/>
    <n v="4"/>
    <n v="254.8"/>
    <s v="July"/>
    <n v="2023"/>
  </r>
  <r>
    <d v="2021-07-18T00:00:00"/>
    <s v="Ankit Roy"/>
    <x v="7"/>
    <s v="Kids"/>
    <s v="T-Shirts"/>
    <s v="Striped T-Shirt"/>
    <n v="621"/>
    <n v="621"/>
    <n v="1"/>
    <n v="58.49"/>
    <s v="July"/>
    <n v="2021"/>
  </r>
  <r>
    <d v="2021-02-02T00:00:00"/>
    <s v="Ankit Roy"/>
    <x v="8"/>
    <s v="Women"/>
    <s v="Leggings"/>
    <s v="Ankle-Length"/>
    <n v="1543"/>
    <n v="7715"/>
    <n v="5"/>
    <n v="1047.17"/>
    <s v="February"/>
    <n v="2021"/>
  </r>
  <r>
    <d v="2020-04-20T00:00:00"/>
    <s v="Sumit Bose"/>
    <x v="0"/>
    <s v="Women"/>
    <s v="Kurtis"/>
    <s v="Embroidered Kurti"/>
    <n v="1195"/>
    <n v="3585"/>
    <n v="3"/>
    <n v="717.49"/>
    <s v="April"/>
    <n v="2020"/>
  </r>
  <r>
    <d v="2024-07-21T00:00:00"/>
    <s v="Anjali Ghosh"/>
    <x v="9"/>
    <s v="Kids"/>
    <s v="Frocks"/>
    <s v="Party Frock"/>
    <n v="239"/>
    <n v="1195"/>
    <n v="5"/>
    <n v="133.86000000000001"/>
    <s v="July"/>
    <n v="2024"/>
  </r>
  <r>
    <d v="2024-11-01T00:00:00"/>
    <s v="Priya Das"/>
    <x v="5"/>
    <s v="Accessories"/>
    <s v="Belts"/>
    <s v="Fabric Belt"/>
    <n v="374"/>
    <n v="1870"/>
    <n v="5"/>
    <n v="244.2"/>
    <s v="November"/>
    <n v="2024"/>
  </r>
  <r>
    <d v="2024-01-17T00:00:00"/>
    <s v="Anjali Ghosh"/>
    <x v="10"/>
    <s v="Accessories"/>
    <s v="Watches"/>
    <s v="Analog Watch"/>
    <n v="1763"/>
    <n v="1763"/>
    <n v="1"/>
    <n v="330.04"/>
    <s v="January"/>
    <n v="2024"/>
  </r>
  <r>
    <d v="2020-04-10T00:00:00"/>
    <s v="Sumit Bose"/>
    <x v="11"/>
    <s v="Women"/>
    <s v="Kurtis"/>
    <s v="Printed Kurti"/>
    <n v="721"/>
    <n v="3605"/>
    <n v="5"/>
    <n v="274.85000000000002"/>
    <s v="April"/>
    <n v="2020"/>
  </r>
  <r>
    <d v="2024-04-06T00:00:00"/>
    <s v="Anjali Ghosh"/>
    <x v="12"/>
    <s v="Men"/>
    <s v="Shirts"/>
    <s v="Formal Shirt"/>
    <n v="1893"/>
    <n v="3786"/>
    <n v="2"/>
    <n v="322.19"/>
    <s v="April"/>
    <n v="2024"/>
  </r>
  <r>
    <d v="2020-05-03T00:00:00"/>
    <s v="Ravi Mondal"/>
    <x v="13"/>
    <s v="Men"/>
    <s v="Jeans"/>
    <s v="Regular Fit Jeans"/>
    <n v="1804"/>
    <n v="3608"/>
    <n v="2"/>
    <n v="336.3"/>
    <s v="May"/>
    <n v="2020"/>
  </r>
  <r>
    <d v="2021-03-02T00:00:00"/>
    <s v="Priya Das"/>
    <x v="14"/>
    <s v="Accessories"/>
    <s v="Bags"/>
    <s v="Sling Bag"/>
    <n v="749"/>
    <n v="2247"/>
    <n v="3"/>
    <n v="459.2"/>
    <s v="March"/>
    <n v="2021"/>
  </r>
  <r>
    <d v="2024-03-22T00:00:00"/>
    <s v="Ankit Roy"/>
    <x v="15"/>
    <s v="Women"/>
    <s v="Tops"/>
    <s v="Tank Top"/>
    <n v="262"/>
    <n v="524"/>
    <n v="2"/>
    <n v="42.66"/>
    <s v="March"/>
    <n v="2024"/>
  </r>
  <r>
    <d v="2021-09-26T00:00:00"/>
    <s v="Sneha Mukherjee"/>
    <x v="13"/>
    <s v="Kids"/>
    <s v="Frocks"/>
    <s v="Floral Frock"/>
    <n v="855"/>
    <n v="3420"/>
    <n v="4"/>
    <n v="804.75"/>
    <s v="September"/>
    <n v="2021"/>
  </r>
  <r>
    <d v="2024-03-26T00:00:00"/>
    <s v="Ravi Mondal"/>
    <x v="0"/>
    <s v="Accessories"/>
    <s v="Bags"/>
    <s v="Handbag"/>
    <n v="344"/>
    <n v="688"/>
    <n v="2"/>
    <n v="67.790000000000006"/>
    <s v="March"/>
    <n v="2024"/>
  </r>
  <r>
    <d v="2021-04-07T00:00:00"/>
    <s v="Arjun Sinha"/>
    <x v="1"/>
    <s v="Accessories"/>
    <s v="Belts"/>
    <s v="Fabric Belt"/>
    <n v="682"/>
    <n v="3410"/>
    <n v="5"/>
    <n v="620.94000000000005"/>
    <s v="April"/>
    <n v="2021"/>
  </r>
  <r>
    <d v="2021-03-23T00:00:00"/>
    <s v="Sumit Bose"/>
    <x v="2"/>
    <s v="Women"/>
    <s v="Kurtis"/>
    <s v="Printed Kurti"/>
    <n v="1612"/>
    <n v="6448"/>
    <n v="4"/>
    <n v="1082.55"/>
    <s v="March"/>
    <n v="2021"/>
  </r>
  <r>
    <d v="2021-07-03T00:00:00"/>
    <s v="Arjun Sinha"/>
    <x v="3"/>
    <s v="Footwear"/>
    <s v="Sneakers"/>
    <s v="Running Shoes"/>
    <n v="1973"/>
    <n v="3946"/>
    <n v="2"/>
    <n v="819.34"/>
    <s v="July"/>
    <n v="2021"/>
  </r>
  <r>
    <d v="2023-03-14T00:00:00"/>
    <s v="Priya Das"/>
    <x v="4"/>
    <s v="Accessories"/>
    <s v="Bags"/>
    <s v="Handbag"/>
    <n v="1821"/>
    <n v="9105"/>
    <n v="5"/>
    <n v="1941.62"/>
    <s v="March"/>
    <n v="2023"/>
  </r>
  <r>
    <d v="2021-11-02T00:00:00"/>
    <s v="Tina Paul"/>
    <x v="5"/>
    <s v="Women"/>
    <s v="Kurtis"/>
    <s v="Embroidered Kurti"/>
    <n v="1057"/>
    <n v="4228"/>
    <n v="4"/>
    <n v="448.42"/>
    <s v="November"/>
    <n v="2021"/>
  </r>
  <r>
    <d v="2023-06-16T00:00:00"/>
    <s v="Anjali Ghosh"/>
    <x v="6"/>
    <s v="Women"/>
    <s v="Kurtis"/>
    <s v="Embroidered Kurti"/>
    <n v="1324"/>
    <n v="6620"/>
    <n v="5"/>
    <n v="873.88"/>
    <s v="June"/>
    <n v="2023"/>
  </r>
  <r>
    <d v="2021-06-10T00:00:00"/>
    <s v="Anjali Ghosh"/>
    <x v="7"/>
    <s v="Women"/>
    <s v="Leggings"/>
    <s v="Ankle-Length"/>
    <n v="857"/>
    <n v="2571"/>
    <n v="3"/>
    <n v="184.38"/>
    <s v="June"/>
    <n v="2021"/>
  </r>
  <r>
    <d v="2024-06-10T00:00:00"/>
    <s v="Sneha Mukherjee"/>
    <x v="8"/>
    <s v="Accessories"/>
    <s v="Belts"/>
    <s v="Fabric Belt"/>
    <n v="356"/>
    <n v="712"/>
    <n v="2"/>
    <n v="93.99"/>
    <s v="June"/>
    <n v="2024"/>
  </r>
  <r>
    <d v="2020-07-12T00:00:00"/>
    <s v="Rahul Sharma"/>
    <x v="0"/>
    <s v="Kids"/>
    <s v="Shorts"/>
    <s v="Cotton Shorts"/>
    <n v="220"/>
    <n v="440"/>
    <n v="2"/>
    <n v="77.44"/>
    <s v="July"/>
    <n v="2020"/>
  </r>
  <r>
    <d v="2023-09-27T00:00:00"/>
    <s v="Tina Paul"/>
    <x v="9"/>
    <s v="Women"/>
    <s v="Leggings"/>
    <s v="Ankle-Length"/>
    <n v="255"/>
    <n v="510"/>
    <n v="2"/>
    <n v="85.78"/>
    <s v="September"/>
    <n v="2023"/>
  </r>
  <r>
    <d v="2024-08-18T00:00:00"/>
    <s v="Tina Paul"/>
    <x v="5"/>
    <s v="Accessories"/>
    <s v="Watches"/>
    <s v="Analog Watch"/>
    <n v="945"/>
    <n v="4725"/>
    <n v="5"/>
    <n v="932.45"/>
    <s v="August"/>
    <n v="2024"/>
  </r>
  <r>
    <d v="2024-04-25T00:00:00"/>
    <s v="Rahul Sharma"/>
    <x v="10"/>
    <s v="Kids"/>
    <s v="Shorts"/>
    <s v="Denim Shorts"/>
    <n v="658"/>
    <n v="3290"/>
    <n v="5"/>
    <n v="206.54"/>
    <s v="April"/>
    <n v="2024"/>
  </r>
  <r>
    <d v="2023-10-23T00:00:00"/>
    <s v="Priya Das"/>
    <x v="11"/>
    <s v="Accessories"/>
    <s v="Belts"/>
    <s v="Fabric Belt"/>
    <n v="1428"/>
    <n v="4284"/>
    <n v="3"/>
    <n v="768.33"/>
    <s v="October"/>
    <n v="2023"/>
  </r>
  <r>
    <d v="2022-06-14T00:00:00"/>
    <s v="Kavita Sen"/>
    <x v="12"/>
    <s v="Accessories"/>
    <s v="Belts"/>
    <s v="Leather Belt"/>
    <n v="674"/>
    <n v="2022"/>
    <n v="3"/>
    <n v="418.57"/>
    <s v="June"/>
    <n v="2022"/>
  </r>
  <r>
    <d v="2022-04-19T00:00:00"/>
    <s v="Ravi Mondal"/>
    <x v="13"/>
    <s v="Women"/>
    <s v="Tops"/>
    <s v="Full Sleeve Top"/>
    <n v="542"/>
    <n v="1626"/>
    <n v="3"/>
    <n v="175.43"/>
    <s v="April"/>
    <n v="2022"/>
  </r>
  <r>
    <d v="2020-07-08T00:00:00"/>
    <s v="Ravi Mondal"/>
    <x v="14"/>
    <s v="Kids"/>
    <s v="Frocks"/>
    <s v="Party Frock"/>
    <n v="1602"/>
    <n v="6408"/>
    <n v="4"/>
    <n v="1120.19"/>
    <s v="July"/>
    <n v="2020"/>
  </r>
  <r>
    <d v="2022-06-20T00:00:00"/>
    <s v="Ankit Roy"/>
    <x v="15"/>
    <s v="Accessories"/>
    <s v="Watches"/>
    <s v="Digital Watch"/>
    <n v="223"/>
    <n v="892"/>
    <n v="4"/>
    <n v="115.41"/>
    <s v="June"/>
    <n v="2022"/>
  </r>
  <r>
    <d v="2021-11-13T00:00:00"/>
    <s v="Tina Paul"/>
    <x v="13"/>
    <s v="Men"/>
    <s v="T-Shirts"/>
    <s v="Graphic Tee"/>
    <n v="502"/>
    <n v="502"/>
    <n v="1"/>
    <n v="58.83"/>
    <s v="November"/>
    <n v="2021"/>
  </r>
  <r>
    <d v="2021-02-24T00:00:00"/>
    <s v="Ravi Mondal"/>
    <x v="0"/>
    <s v="Footwear"/>
    <s v="Sneakers"/>
    <s v="Casual Sneakers"/>
    <n v="1563"/>
    <n v="1563"/>
    <n v="1"/>
    <n v="119.05"/>
    <s v="February"/>
    <n v="2021"/>
  </r>
  <r>
    <d v="2024-09-12T00:00:00"/>
    <s v="Sumit Bose"/>
    <x v="1"/>
    <s v="Men"/>
    <s v="T-Shirts"/>
    <s v="Cotton T-Shirt"/>
    <n v="1563"/>
    <n v="1563"/>
    <n v="1"/>
    <n v="290.08"/>
    <s v="September"/>
    <n v="2024"/>
  </r>
  <r>
    <d v="2023-05-14T00:00:00"/>
    <s v="Anjali Ghosh"/>
    <x v="2"/>
    <s v="Kids"/>
    <s v="Frocks"/>
    <s v="Party Frock"/>
    <n v="368"/>
    <n v="736"/>
    <n v="2"/>
    <n v="183.37"/>
    <s v="May"/>
    <n v="2023"/>
  </r>
  <r>
    <d v="2023-08-13T00:00:00"/>
    <s v="Sneha Mukherjee"/>
    <x v="3"/>
    <s v="Accessories"/>
    <s v="Bags"/>
    <s v="Sling Bag"/>
    <n v="1495"/>
    <n v="1495"/>
    <n v="1"/>
    <n v="268.2"/>
    <s v="August"/>
    <n v="2023"/>
  </r>
  <r>
    <d v="2023-10-27T00:00:00"/>
    <s v="Sumit Bose"/>
    <x v="4"/>
    <s v="Men"/>
    <s v="Shirts"/>
    <s v="Casual Shirt"/>
    <n v="1114"/>
    <n v="5570"/>
    <n v="5"/>
    <n v="639.30999999999995"/>
    <s v="October"/>
    <n v="2023"/>
  </r>
  <r>
    <d v="2020-02-23T00:00:00"/>
    <s v="Priya Das"/>
    <x v="5"/>
    <s v="Footwear"/>
    <s v="Flip-Flops"/>
    <s v="Solid Flip-Flops"/>
    <n v="1415"/>
    <n v="5660"/>
    <n v="4"/>
    <n v="613.27"/>
    <s v="February"/>
    <n v="2020"/>
  </r>
  <r>
    <d v="2021-05-11T00:00:00"/>
    <s v="Priya Das"/>
    <x v="6"/>
    <s v="Men"/>
    <s v="T-Shirts"/>
    <s v="Graphic Tee"/>
    <n v="975"/>
    <n v="1950"/>
    <n v="2"/>
    <n v="418.6"/>
    <s v="May"/>
    <n v="2021"/>
  </r>
  <r>
    <d v="2022-09-21T00:00:00"/>
    <s v="Priya Das"/>
    <x v="7"/>
    <s v="Footwear"/>
    <s v="Sandals"/>
    <s v="Flat Sandals"/>
    <n v="1809"/>
    <n v="7236"/>
    <n v="4"/>
    <n v="1731.21"/>
    <s v="September"/>
    <n v="2022"/>
  </r>
  <r>
    <d v="2021-08-05T00:00:00"/>
    <s v="Ankit Roy"/>
    <x v="8"/>
    <s v="Men"/>
    <s v="Shirts"/>
    <s v="Casual Shirt"/>
    <n v="898"/>
    <n v="898"/>
    <n v="1"/>
    <n v="127.02"/>
    <s v="August"/>
    <n v="2021"/>
  </r>
  <r>
    <d v="2024-06-24T00:00:00"/>
    <s v="Sneha Mukherjee"/>
    <x v="0"/>
    <s v="Men"/>
    <s v="Jeans"/>
    <s v="Regular Fit Jeans"/>
    <n v="710"/>
    <n v="3550"/>
    <n v="5"/>
    <n v="621.67999999999995"/>
    <s v="June"/>
    <n v="2024"/>
  </r>
  <r>
    <d v="2020-03-21T00:00:00"/>
    <s v="Sumit Bose"/>
    <x v="9"/>
    <s v="Men"/>
    <s v="Shirts"/>
    <s v="Formal Shirt"/>
    <n v="1636"/>
    <n v="6544"/>
    <n v="4"/>
    <n v="1574.02"/>
    <s v="March"/>
    <n v="2020"/>
  </r>
  <r>
    <d v="2023-04-20T00:00:00"/>
    <s v="Tina Paul"/>
    <x v="5"/>
    <s v="Kids"/>
    <s v="T-Shirts"/>
    <s v="Striped T-Shirt"/>
    <n v="1737"/>
    <n v="1737"/>
    <n v="1"/>
    <n v="295.85000000000002"/>
    <s v="April"/>
    <n v="2023"/>
  </r>
  <r>
    <d v="2021-05-26T00:00:00"/>
    <s v="Anjali Ghosh"/>
    <x v="10"/>
    <s v="Accessories"/>
    <s v="Watches"/>
    <s v="Analog Watch"/>
    <n v="300"/>
    <n v="1500"/>
    <n v="5"/>
    <n v="141.51"/>
    <s v="May"/>
    <n v="2021"/>
  </r>
  <r>
    <d v="2020-04-20T00:00:00"/>
    <s v="Anjali Ghosh"/>
    <x v="11"/>
    <s v="Kids"/>
    <s v="Frocks"/>
    <s v="Floral Frock"/>
    <n v="1368"/>
    <n v="5472"/>
    <n v="4"/>
    <n v="1271.01"/>
    <s v="April"/>
    <n v="2020"/>
  </r>
  <r>
    <d v="2023-05-10T00:00:00"/>
    <s v="Rahul Sharma"/>
    <x v="12"/>
    <s v="Men"/>
    <s v="Shirts"/>
    <s v="Formal Shirt"/>
    <n v="1854"/>
    <n v="5562"/>
    <n v="3"/>
    <n v="1079.1199999999999"/>
    <s v="May"/>
    <n v="2023"/>
  </r>
  <r>
    <d v="2020-09-28T00:00:00"/>
    <s v="Tina Paul"/>
    <x v="13"/>
    <s v="Kids"/>
    <s v="Shorts"/>
    <s v="Denim Shorts"/>
    <n v="956"/>
    <n v="4780"/>
    <n v="5"/>
    <n v="1173.98"/>
    <s v="September"/>
    <n v="2020"/>
  </r>
  <r>
    <d v="2023-01-17T00:00:00"/>
    <s v="Rahul Sharma"/>
    <x v="14"/>
    <s v="Footwear"/>
    <s v="Sneakers"/>
    <s v="Casual Sneakers"/>
    <n v="1255"/>
    <n v="1255"/>
    <n v="1"/>
    <n v="262.70999999999998"/>
    <s v="January"/>
    <n v="2023"/>
  </r>
  <r>
    <d v="2024-12-16T00:00:00"/>
    <s v="Anjali Ghosh"/>
    <x v="15"/>
    <s v="Men"/>
    <s v="Shirts"/>
    <s v="Formal Shirt"/>
    <n v="883"/>
    <n v="883"/>
    <n v="1"/>
    <n v="112.22"/>
    <s v="December"/>
    <n v="2024"/>
  </r>
  <r>
    <d v="2024-03-27T00:00:00"/>
    <s v="Arjun Sinha"/>
    <x v="13"/>
    <s v="Kids"/>
    <s v="Shorts"/>
    <s v="Denim Shorts"/>
    <n v="1852"/>
    <n v="7408"/>
    <n v="4"/>
    <n v="968.27"/>
    <s v="March"/>
    <n v="2024"/>
  </r>
  <r>
    <d v="2023-08-01T00:00:00"/>
    <s v="Kavita Sen"/>
    <x v="0"/>
    <s v="Accessories"/>
    <s v="Watches"/>
    <s v="Digital Watch"/>
    <n v="1653"/>
    <n v="4959"/>
    <n v="3"/>
    <n v="571.55999999999995"/>
    <s v="August"/>
    <n v="2023"/>
  </r>
  <r>
    <d v="2021-03-26T00:00:00"/>
    <s v="Ravi Mondal"/>
    <x v="1"/>
    <s v="Men"/>
    <s v="T-Shirts"/>
    <s v="Graphic Tee"/>
    <n v="793"/>
    <n v="3965"/>
    <n v="5"/>
    <n v="594.82000000000005"/>
    <s v="March"/>
    <n v="2021"/>
  </r>
  <r>
    <d v="2020-02-02T00:00:00"/>
    <s v="Rahul Sharma"/>
    <x v="2"/>
    <s v="Women"/>
    <s v="Leggings"/>
    <s v="Capri"/>
    <n v="1525"/>
    <n v="4575"/>
    <n v="3"/>
    <n v="679.91"/>
    <s v="February"/>
    <n v="2020"/>
  </r>
  <r>
    <d v="2022-02-12T00:00:00"/>
    <s v="Priya Das"/>
    <x v="3"/>
    <s v="Footwear"/>
    <s v="Sandals"/>
    <s v="Flat Sandals"/>
    <n v="944"/>
    <n v="4720"/>
    <n v="5"/>
    <n v="366.97"/>
    <s v="February"/>
    <n v="2022"/>
  </r>
  <r>
    <d v="2021-12-12T00:00:00"/>
    <s v="Priya Das"/>
    <x v="4"/>
    <s v="Women"/>
    <s v="Kurtis"/>
    <s v="Printed Kurti"/>
    <n v="688"/>
    <n v="1376"/>
    <n v="2"/>
    <n v="206.4"/>
    <s v="December"/>
    <n v="2021"/>
  </r>
  <r>
    <d v="2021-06-28T00:00:00"/>
    <s v="Ankit Roy"/>
    <x v="5"/>
    <s v="Footwear"/>
    <s v="Sandals"/>
    <s v="Flat Sandals"/>
    <n v="1911"/>
    <n v="7644"/>
    <n v="4"/>
    <n v="998.05"/>
    <s v="June"/>
    <n v="2021"/>
  </r>
  <r>
    <d v="2020-12-28T00:00:00"/>
    <s v="Tina Paul"/>
    <x v="6"/>
    <s v="Women"/>
    <s v="Tops"/>
    <s v="Tank Top"/>
    <n v="1526"/>
    <n v="1526"/>
    <n v="1"/>
    <n v="143.88"/>
    <s v="December"/>
    <n v="2020"/>
  </r>
  <r>
    <d v="2022-11-16T00:00:00"/>
    <s v="Sumit Bose"/>
    <x v="7"/>
    <s v="Men"/>
    <s v="Jeans"/>
    <s v="Regular Fit Jeans"/>
    <n v="801"/>
    <n v="3204"/>
    <n v="4"/>
    <n v="529.20000000000005"/>
    <s v="November"/>
    <n v="2022"/>
  </r>
  <r>
    <d v="2022-02-11T00:00:00"/>
    <s v="Arjun Sinha"/>
    <x v="8"/>
    <s v="Footwear"/>
    <s v="Sandals"/>
    <s v="Flat Sandals"/>
    <n v="1474"/>
    <n v="7370"/>
    <n v="5"/>
    <n v="481.49"/>
    <s v="February"/>
    <n v="2022"/>
  </r>
  <r>
    <d v="2021-03-14T00:00:00"/>
    <s v="Sumit Bose"/>
    <x v="0"/>
    <s v="Accessories"/>
    <s v="Belts"/>
    <s v="Fabric Belt"/>
    <n v="1933"/>
    <n v="5799"/>
    <n v="3"/>
    <n v="1286.0999999999999"/>
    <s v="March"/>
    <n v="2021"/>
  </r>
  <r>
    <d v="2024-11-18T00:00:00"/>
    <s v="Priya Das"/>
    <x v="9"/>
    <s v="Footwear"/>
    <s v="Flip-Flops"/>
    <s v="Printed Flip-Flops"/>
    <n v="1616"/>
    <n v="6464"/>
    <n v="4"/>
    <n v="718.25"/>
    <s v="November"/>
    <n v="2024"/>
  </r>
  <r>
    <d v="2024-10-14T00:00:00"/>
    <s v="Kavita Sen"/>
    <x v="5"/>
    <s v="Women"/>
    <s v="Kurtis"/>
    <s v="Embroidered Kurti"/>
    <n v="1222"/>
    <n v="1222"/>
    <n v="1"/>
    <n v="63.57"/>
    <s v="October"/>
    <n v="2024"/>
  </r>
  <r>
    <d v="2024-01-15T00:00:00"/>
    <s v="Sneha Mukherjee"/>
    <x v="10"/>
    <s v="Accessories"/>
    <s v="Belts"/>
    <s v="Leather Belt"/>
    <n v="411"/>
    <n v="411"/>
    <n v="1"/>
    <n v="55.43"/>
    <s v="January"/>
    <n v="2024"/>
  </r>
  <r>
    <d v="2024-03-18T00:00:00"/>
    <s v="Priya Das"/>
    <x v="11"/>
    <s v="Kids"/>
    <s v="Shorts"/>
    <s v="Denim Shorts"/>
    <n v="594"/>
    <n v="1188"/>
    <n v="2"/>
    <n v="89.21"/>
    <s v="March"/>
    <n v="2024"/>
  </r>
  <r>
    <d v="2023-06-24T00:00:00"/>
    <s v="Tina Paul"/>
    <x v="12"/>
    <s v="Men"/>
    <s v="Jeans"/>
    <s v="Slim Fit Jeans"/>
    <n v="536"/>
    <n v="536"/>
    <n v="1"/>
    <n v="127.36"/>
    <s v="June"/>
    <n v="2023"/>
  </r>
  <r>
    <d v="2020-07-14T00:00:00"/>
    <s v="Ankit Roy"/>
    <x v="13"/>
    <s v="Kids"/>
    <s v="T-Shirts"/>
    <s v="Graphic Tee"/>
    <n v="1416"/>
    <n v="2832"/>
    <n v="2"/>
    <n v="611.16999999999996"/>
    <s v="July"/>
    <n v="2020"/>
  </r>
  <r>
    <d v="2024-12-09T00:00:00"/>
    <s v="Kavita Sen"/>
    <x v="14"/>
    <s v="Women"/>
    <s v="Kurtis"/>
    <s v="Embroidered Kurti"/>
    <n v="317"/>
    <n v="1585"/>
    <n v="5"/>
    <n v="116.47"/>
    <s v="December"/>
    <n v="2024"/>
  </r>
  <r>
    <d v="2023-06-24T00:00:00"/>
    <s v="Ravi Mondal"/>
    <x v="15"/>
    <s v="Men"/>
    <s v="Shirts"/>
    <s v="Formal Shirt"/>
    <n v="1761"/>
    <n v="1761"/>
    <n v="1"/>
    <n v="362.4"/>
    <s v="June"/>
    <n v="2023"/>
  </r>
  <r>
    <d v="2024-03-13T00:00:00"/>
    <s v="Arjun Sinha"/>
    <x v="13"/>
    <s v="Accessories"/>
    <s v="Belts"/>
    <s v="Leather Belt"/>
    <n v="1479"/>
    <n v="2958"/>
    <n v="2"/>
    <n v="696.35"/>
    <s v="March"/>
    <n v="2024"/>
  </r>
  <r>
    <d v="2023-12-06T00:00:00"/>
    <s v="Sneha Mukherjee"/>
    <x v="0"/>
    <s v="Footwear"/>
    <s v="Sneakers"/>
    <s v="Running Shoes"/>
    <n v="1567"/>
    <n v="3134"/>
    <n v="2"/>
    <n v="379.51"/>
    <s v="December"/>
    <n v="2023"/>
  </r>
  <r>
    <d v="2022-02-24T00:00:00"/>
    <s v="Kavita Sen"/>
    <x v="1"/>
    <s v="Accessories"/>
    <s v="Bags"/>
    <s v="Handbag"/>
    <n v="1618"/>
    <n v="4854"/>
    <n v="3"/>
    <n v="986.61"/>
    <s v="February"/>
    <n v="2022"/>
  </r>
  <r>
    <d v="2024-10-13T00:00:00"/>
    <s v="Rahul Sharma"/>
    <x v="2"/>
    <s v="Accessories"/>
    <s v="Belts"/>
    <s v="Fabric Belt"/>
    <n v="620"/>
    <n v="1860"/>
    <n v="3"/>
    <n v="197.42"/>
    <s v="October"/>
    <n v="2024"/>
  </r>
  <r>
    <d v="2022-02-23T00:00:00"/>
    <s v="Sumit Bose"/>
    <x v="3"/>
    <s v="Footwear"/>
    <s v="Sneakers"/>
    <s v="Running Shoes"/>
    <n v="249"/>
    <n v="1245"/>
    <n v="5"/>
    <n v="168.5"/>
    <s v="February"/>
    <n v="2022"/>
  </r>
  <r>
    <d v="2022-05-18T00:00:00"/>
    <s v="Ravi Mondal"/>
    <x v="4"/>
    <s v="Men"/>
    <s v="Jeans"/>
    <s v="Slim Fit Jeans"/>
    <n v="1125"/>
    <n v="1125"/>
    <n v="1"/>
    <n v="250.01"/>
    <s v="May"/>
    <n v="2022"/>
  </r>
  <r>
    <d v="2022-02-07T00:00:00"/>
    <s v="Rahul Sharma"/>
    <x v="5"/>
    <s v="Kids"/>
    <s v="T-Shirts"/>
    <s v="Cotton T-Shirt"/>
    <n v="833"/>
    <n v="833"/>
    <n v="1"/>
    <n v="200.75"/>
    <s v="February"/>
    <n v="2022"/>
  </r>
  <r>
    <d v="2022-03-07T00:00:00"/>
    <s v="Ravi Mondal"/>
    <x v="6"/>
    <s v="Accessories"/>
    <s v="Bags"/>
    <s v="Handbag"/>
    <n v="1567"/>
    <n v="3134"/>
    <n v="2"/>
    <n v="514.07000000000005"/>
    <s v="March"/>
    <n v="2022"/>
  </r>
  <r>
    <d v="2022-04-19T00:00:00"/>
    <s v="Tina Paul"/>
    <x v="7"/>
    <s v="Men"/>
    <s v="Shirts"/>
    <s v="Formal Shirt"/>
    <n v="1406"/>
    <n v="7030"/>
    <n v="5"/>
    <n v="576.53"/>
    <s v="April"/>
    <n v="2022"/>
  </r>
  <r>
    <d v="2021-08-16T00:00:00"/>
    <s v="Tina Paul"/>
    <x v="8"/>
    <s v="Women"/>
    <s v="Tops"/>
    <s v="Full Sleeve Top"/>
    <n v="1846"/>
    <n v="5538"/>
    <n v="3"/>
    <n v="717.36"/>
    <s v="August"/>
    <n v="2021"/>
  </r>
  <r>
    <d v="2023-06-08T00:00:00"/>
    <s v="Ankit Roy"/>
    <x v="0"/>
    <s v="Kids"/>
    <s v="T-Shirts"/>
    <s v="Cotton T-Shirt"/>
    <n v="1266"/>
    <n v="5064"/>
    <n v="4"/>
    <n v="903.88"/>
    <s v="June"/>
    <n v="2023"/>
  </r>
  <r>
    <d v="2024-05-06T00:00:00"/>
    <s v="Kavita Sen"/>
    <x v="9"/>
    <s v="Footwear"/>
    <s v="Flip-Flops"/>
    <s v="Solid Flip-Flops"/>
    <n v="1204"/>
    <n v="3612"/>
    <n v="3"/>
    <n v="317.39999999999998"/>
    <s v="May"/>
    <n v="2024"/>
  </r>
  <r>
    <d v="2022-07-23T00:00:00"/>
    <s v="Ankit Roy"/>
    <x v="5"/>
    <s v="Accessories"/>
    <s v="Bags"/>
    <s v="Sling Bag"/>
    <n v="728"/>
    <n v="2184"/>
    <n v="3"/>
    <n v="480.92"/>
    <s v="July"/>
    <n v="2022"/>
  </r>
  <r>
    <d v="2024-06-13T00:00:00"/>
    <s v="Anjali Ghosh"/>
    <x v="10"/>
    <s v="Men"/>
    <s v="Jeans"/>
    <s v="Slim Fit Jeans"/>
    <n v="1664"/>
    <n v="3328"/>
    <n v="2"/>
    <n v="543.74"/>
    <s v="June"/>
    <n v="2024"/>
  </r>
  <r>
    <d v="2022-04-23T00:00:00"/>
    <s v="Priya Das"/>
    <x v="11"/>
    <s v="Men"/>
    <s v="Jeans"/>
    <s v="Regular Fit Jeans"/>
    <n v="899"/>
    <n v="1798"/>
    <n v="2"/>
    <n v="168.17"/>
    <s v="April"/>
    <n v="2022"/>
  </r>
  <r>
    <d v="2022-02-01T00:00:00"/>
    <s v="Arjun Sinha"/>
    <x v="12"/>
    <s v="Footwear"/>
    <s v="Flip-Flops"/>
    <s v="Solid Flip-Flops"/>
    <n v="1309"/>
    <n v="1309"/>
    <n v="1"/>
    <n v="144.53"/>
    <s v="February"/>
    <n v="2022"/>
  </r>
  <r>
    <d v="2022-07-22T00:00:00"/>
    <s v="Priya Das"/>
    <x v="13"/>
    <s v="Kids"/>
    <s v="Shorts"/>
    <s v="Cotton Shorts"/>
    <n v="1795"/>
    <n v="7180"/>
    <n v="4"/>
    <n v="1169.78"/>
    <s v="July"/>
    <n v="2022"/>
  </r>
  <r>
    <d v="2021-08-16T00:00:00"/>
    <s v="Sumit Bose"/>
    <x v="14"/>
    <s v="Footwear"/>
    <s v="Sneakers"/>
    <s v="Running Shoes"/>
    <n v="1287"/>
    <n v="5148"/>
    <n v="4"/>
    <n v="603.70000000000005"/>
    <s v="August"/>
    <n v="2021"/>
  </r>
  <r>
    <d v="2021-04-24T00:00:00"/>
    <s v="Anjali Ghosh"/>
    <x v="15"/>
    <s v="Footwear"/>
    <s v="Sneakers"/>
    <s v="Running Shoes"/>
    <n v="1312"/>
    <n v="3936"/>
    <n v="3"/>
    <n v="247.52"/>
    <s v="April"/>
    <n v="2021"/>
  </r>
  <r>
    <d v="2022-08-22T00:00:00"/>
    <s v="Arjun Sinha"/>
    <x v="13"/>
    <s v="Accessories"/>
    <s v="Bags"/>
    <s v="Sling Bag"/>
    <n v="1465"/>
    <n v="2930"/>
    <n v="2"/>
    <n v="210.18"/>
    <s v="August"/>
    <n v="2022"/>
  </r>
  <r>
    <d v="2020-11-03T00:00:00"/>
    <s v="Sumit Bose"/>
    <x v="0"/>
    <s v="Women"/>
    <s v="Kurtis"/>
    <s v="Embroidered Kurti"/>
    <n v="1976"/>
    <n v="3952"/>
    <n v="2"/>
    <n v="199.22"/>
    <s v="November"/>
    <n v="2020"/>
  </r>
  <r>
    <d v="2020-02-10T00:00:00"/>
    <s v="Ankit Roy"/>
    <x v="1"/>
    <s v="Accessories"/>
    <s v="Belts"/>
    <s v="Fabric Belt"/>
    <n v="1183"/>
    <n v="3549"/>
    <n v="3"/>
    <n v="629.21"/>
    <s v="February"/>
    <n v="2020"/>
  </r>
  <r>
    <d v="2021-02-22T00:00:00"/>
    <s v="Tina Paul"/>
    <x v="2"/>
    <s v="Women"/>
    <s v="Leggings"/>
    <s v="Capri"/>
    <n v="810"/>
    <n v="2430"/>
    <n v="3"/>
    <n v="399.97"/>
    <s v="February"/>
    <n v="2021"/>
  </r>
  <r>
    <d v="2021-06-05T00:00:00"/>
    <s v="Anjali Ghosh"/>
    <x v="3"/>
    <s v="Kids"/>
    <s v="T-Shirts"/>
    <s v="Striped T-Shirt"/>
    <n v="990"/>
    <n v="2970"/>
    <n v="3"/>
    <n v="251.69"/>
    <s v="June"/>
    <n v="2021"/>
  </r>
  <r>
    <d v="2023-11-09T00:00:00"/>
    <s v="Rahul Sharma"/>
    <x v="4"/>
    <s v="Accessories"/>
    <s v="Watches"/>
    <s v="Digital Watch"/>
    <n v="434"/>
    <n v="868"/>
    <n v="2"/>
    <n v="150.04"/>
    <s v="November"/>
    <n v="2023"/>
  </r>
  <r>
    <d v="2023-09-01T00:00:00"/>
    <s v="Priya Das"/>
    <x v="5"/>
    <s v="Women"/>
    <s v="Leggings"/>
    <s v="Capri"/>
    <n v="355"/>
    <n v="1775"/>
    <n v="5"/>
    <n v="278.94"/>
    <s v="September"/>
    <n v="2023"/>
  </r>
  <r>
    <d v="2020-03-02T00:00:00"/>
    <s v="Anjali Ghosh"/>
    <x v="6"/>
    <s v="Kids"/>
    <s v="Shorts"/>
    <s v="Denim Shorts"/>
    <n v="662"/>
    <n v="1324"/>
    <n v="2"/>
    <n v="132.55000000000001"/>
    <s v="March"/>
    <n v="2020"/>
  </r>
  <r>
    <d v="2022-11-06T00:00:00"/>
    <s v="Arjun Sinha"/>
    <x v="7"/>
    <s v="Footwear"/>
    <s v="Sandals"/>
    <s v="Heeled Sandals"/>
    <n v="1541"/>
    <n v="1541"/>
    <n v="1"/>
    <n v="232.05"/>
    <s v="November"/>
    <n v="2022"/>
  </r>
  <r>
    <d v="2020-12-25T00:00:00"/>
    <s v="Ankit Roy"/>
    <x v="8"/>
    <s v="Kids"/>
    <s v="Shorts"/>
    <s v="Denim Shorts"/>
    <n v="1715"/>
    <n v="8575"/>
    <n v="5"/>
    <n v="880.58"/>
    <s v="December"/>
    <n v="2020"/>
  </r>
  <r>
    <d v="2022-02-21T00:00:00"/>
    <s v="Ankit Roy"/>
    <x v="0"/>
    <s v="Women"/>
    <s v="Kurtis"/>
    <s v="Printed Kurti"/>
    <n v="1226"/>
    <n v="2452"/>
    <n v="2"/>
    <n v="198.1"/>
    <s v="February"/>
    <n v="2022"/>
  </r>
  <r>
    <d v="2022-08-06T00:00:00"/>
    <s v="Priya Das"/>
    <x v="9"/>
    <s v="Women"/>
    <s v="Kurtis"/>
    <s v="Embroidered Kurti"/>
    <n v="445"/>
    <n v="445"/>
    <n v="1"/>
    <n v="54.46"/>
    <s v="August"/>
    <n v="2022"/>
  </r>
  <r>
    <d v="2023-06-01T00:00:00"/>
    <s v="Anjali Ghosh"/>
    <x v="5"/>
    <s v="Footwear"/>
    <s v="Sneakers"/>
    <s v="Casual Sneakers"/>
    <n v="1813"/>
    <n v="5439"/>
    <n v="3"/>
    <n v="1095.51"/>
    <s v="June"/>
    <n v="2023"/>
  </r>
  <r>
    <d v="2023-09-14T00:00:00"/>
    <s v="Sumit Bose"/>
    <x v="10"/>
    <s v="Accessories"/>
    <s v="Bags"/>
    <s v="Handbag"/>
    <n v="352"/>
    <n v="1408"/>
    <n v="4"/>
    <n v="288.26"/>
    <s v="September"/>
    <n v="2023"/>
  </r>
  <r>
    <d v="2023-07-06T00:00:00"/>
    <s v="Sneha Mukherjee"/>
    <x v="11"/>
    <s v="Men"/>
    <s v="Jeans"/>
    <s v="Slim Fit Jeans"/>
    <n v="1943"/>
    <n v="7772"/>
    <n v="4"/>
    <n v="1689.53"/>
    <s v="July"/>
    <n v="2023"/>
  </r>
  <r>
    <d v="2022-06-17T00:00:00"/>
    <s v="Sumit Bose"/>
    <x v="12"/>
    <s v="Footwear"/>
    <s v="Sandals"/>
    <s v="Heeled Sandals"/>
    <n v="1195"/>
    <n v="5975"/>
    <n v="5"/>
    <n v="1131"/>
    <s v="June"/>
    <n v="2022"/>
  </r>
  <r>
    <d v="2023-11-04T00:00:00"/>
    <s v="Kavita Sen"/>
    <x v="13"/>
    <s v="Men"/>
    <s v="T-Shirts"/>
    <s v="Graphic Tee"/>
    <n v="1686"/>
    <n v="1686"/>
    <n v="1"/>
    <n v="279.3"/>
    <s v="November"/>
    <n v="2023"/>
  </r>
  <r>
    <d v="2023-05-27T00:00:00"/>
    <s v="Anjali Ghosh"/>
    <x v="14"/>
    <s v="Footwear"/>
    <s v="Sandals"/>
    <s v="Heeled Sandals"/>
    <n v="1898"/>
    <n v="5694"/>
    <n v="3"/>
    <n v="860.9"/>
    <s v="May"/>
    <n v="2023"/>
  </r>
  <r>
    <d v="2024-03-25T00:00:00"/>
    <s v="Sneha Mukherjee"/>
    <x v="15"/>
    <s v="Accessories"/>
    <s v="Belts"/>
    <s v="Fabric Belt"/>
    <n v="230"/>
    <n v="1150"/>
    <n v="5"/>
    <n v="273.89999999999998"/>
    <s v="March"/>
    <n v="2024"/>
  </r>
  <r>
    <d v="2021-02-19T00:00:00"/>
    <s v="Ravi Mondal"/>
    <x v="13"/>
    <s v="Accessories"/>
    <s v="Watches"/>
    <s v="Digital Watch"/>
    <n v="1598"/>
    <n v="3196"/>
    <n v="2"/>
    <n v="554.44000000000005"/>
    <s v="February"/>
    <n v="2021"/>
  </r>
  <r>
    <d v="2022-04-03T00:00:00"/>
    <s v="Rahul Sharma"/>
    <x v="0"/>
    <s v="Footwear"/>
    <s v="Sandals"/>
    <s v="Flat Sandals"/>
    <n v="410"/>
    <n v="1230"/>
    <n v="3"/>
    <n v="82.89"/>
    <s v="April"/>
    <n v="2022"/>
  </r>
  <r>
    <d v="2020-03-20T00:00:00"/>
    <s v="Kavita Sen"/>
    <x v="1"/>
    <s v="Footwear"/>
    <s v="Sneakers"/>
    <s v="Running Shoes"/>
    <n v="423"/>
    <n v="1692"/>
    <n v="4"/>
    <n v="94.16"/>
    <s v="March"/>
    <n v="2020"/>
  </r>
  <r>
    <d v="2022-10-23T00:00:00"/>
    <s v="Arjun Sinha"/>
    <x v="2"/>
    <s v="Footwear"/>
    <s v="Flip-Flops"/>
    <s v="Solid Flip-Flops"/>
    <n v="603"/>
    <n v="603"/>
    <n v="1"/>
    <n v="63.71"/>
    <s v="October"/>
    <n v="2022"/>
  </r>
  <r>
    <d v="2024-03-08T00:00:00"/>
    <s v="Priya Das"/>
    <x v="3"/>
    <s v="Kids"/>
    <s v="Shorts"/>
    <s v="Cotton Shorts"/>
    <n v="1146"/>
    <n v="1146"/>
    <n v="1"/>
    <n v="87.33"/>
    <s v="March"/>
    <n v="2024"/>
  </r>
  <r>
    <d v="2020-10-26T00:00:00"/>
    <s v="Ravi Mondal"/>
    <x v="4"/>
    <s v="Men"/>
    <s v="Shirts"/>
    <s v="Casual Shirt"/>
    <n v="1559"/>
    <n v="1559"/>
    <n v="1"/>
    <n v="155.91999999999999"/>
    <s v="October"/>
    <n v="2020"/>
  </r>
  <r>
    <d v="2021-05-17T00:00:00"/>
    <s v="Ankit Roy"/>
    <x v="5"/>
    <s v="Footwear"/>
    <s v="Sneakers"/>
    <s v="Running Shoes"/>
    <n v="586"/>
    <n v="586"/>
    <n v="1"/>
    <n v="55.68"/>
    <s v="May"/>
    <n v="2021"/>
  </r>
  <r>
    <d v="2022-11-04T00:00:00"/>
    <s v="Anjali Ghosh"/>
    <x v="6"/>
    <s v="Accessories"/>
    <s v="Bags"/>
    <s v="Handbag"/>
    <n v="428"/>
    <n v="856"/>
    <n v="2"/>
    <n v="145.12"/>
    <s v="November"/>
    <n v="2022"/>
  </r>
  <r>
    <d v="2023-12-21T00:00:00"/>
    <s v="Sneha Mukherjee"/>
    <x v="7"/>
    <s v="Accessories"/>
    <s v="Bags"/>
    <s v="Handbag"/>
    <n v="906"/>
    <n v="3624"/>
    <n v="4"/>
    <n v="627.09"/>
    <s v="December"/>
    <n v="2023"/>
  </r>
  <r>
    <d v="2020-12-28T00:00:00"/>
    <s v="Arjun Sinha"/>
    <x v="8"/>
    <s v="Kids"/>
    <s v="Frocks"/>
    <s v="Floral Frock"/>
    <n v="497"/>
    <n v="1491"/>
    <n v="3"/>
    <n v="300.39"/>
    <s v="December"/>
    <n v="2020"/>
  </r>
  <r>
    <d v="2020-03-12T00:00:00"/>
    <s v="Rahul Sharma"/>
    <x v="0"/>
    <s v="Men"/>
    <s v="T-Shirts"/>
    <s v="Cotton T-Shirt"/>
    <n v="1946"/>
    <n v="7784"/>
    <n v="4"/>
    <n v="1142.3900000000001"/>
    <s v="March"/>
    <n v="2020"/>
  </r>
  <r>
    <d v="2024-11-11T00:00:00"/>
    <s v="Rahul Sharma"/>
    <x v="9"/>
    <s v="Footwear"/>
    <s v="Sandals"/>
    <s v="Heeled Sandals"/>
    <n v="1453"/>
    <n v="1453"/>
    <n v="1"/>
    <n v="208.6"/>
    <s v="November"/>
    <n v="2024"/>
  </r>
  <r>
    <d v="2021-05-25T00:00:00"/>
    <s v="Priya Das"/>
    <x v="5"/>
    <s v="Women"/>
    <s v="Tops"/>
    <s v="Tank Top"/>
    <n v="588"/>
    <n v="1764"/>
    <n v="3"/>
    <n v="230.41"/>
    <s v="May"/>
    <n v="2021"/>
  </r>
  <r>
    <d v="2023-12-21T00:00:00"/>
    <s v="Anjali Ghosh"/>
    <x v="10"/>
    <s v="Footwear"/>
    <s v="Flip-Flops"/>
    <s v="Solid Flip-Flops"/>
    <n v="1320"/>
    <n v="1320"/>
    <n v="1"/>
    <n v="281.7"/>
    <s v="December"/>
    <n v="2023"/>
  </r>
  <r>
    <d v="2022-04-18T00:00:00"/>
    <s v="Kavita Sen"/>
    <x v="11"/>
    <s v="Kids"/>
    <s v="Frocks"/>
    <s v="Party Frock"/>
    <n v="1456"/>
    <n v="2912"/>
    <n v="2"/>
    <n v="471.67"/>
    <s v="April"/>
    <n v="2022"/>
  </r>
  <r>
    <d v="2024-03-14T00:00:00"/>
    <s v="Sumit Bose"/>
    <x v="12"/>
    <s v="Accessories"/>
    <s v="Bags"/>
    <s v="Handbag"/>
    <n v="1213"/>
    <n v="3639"/>
    <n v="3"/>
    <n v="766.46"/>
    <s v="March"/>
    <n v="2024"/>
  </r>
  <r>
    <d v="2021-09-02T00:00:00"/>
    <s v="Anjali Ghosh"/>
    <x v="13"/>
    <s v="Men"/>
    <s v="Jeans"/>
    <s v="Regular Fit Jeans"/>
    <n v="1960"/>
    <n v="3920"/>
    <n v="2"/>
    <n v="638.62"/>
    <s v="September"/>
    <n v="2021"/>
  </r>
  <r>
    <d v="2024-07-14T00:00:00"/>
    <s v="Rahul Sharma"/>
    <x v="14"/>
    <s v="Men"/>
    <s v="Shirts"/>
    <s v="Casual Shirt"/>
    <n v="1084"/>
    <n v="5420"/>
    <n v="5"/>
    <n v="780.8"/>
    <s v="July"/>
    <n v="2024"/>
  </r>
  <r>
    <d v="2021-06-25T00:00:00"/>
    <s v="Sneha Mukherjee"/>
    <x v="15"/>
    <s v="Kids"/>
    <s v="Frocks"/>
    <s v="Party Frock"/>
    <n v="507"/>
    <n v="1014"/>
    <n v="2"/>
    <n v="136.04"/>
    <s v="June"/>
    <n v="2021"/>
  </r>
  <r>
    <d v="2024-08-21T00:00:00"/>
    <s v="Sneha Mukherjee"/>
    <x v="13"/>
    <s v="Men"/>
    <s v="Shirts"/>
    <s v="Casual Shirt"/>
    <n v="636"/>
    <n v="1272"/>
    <n v="2"/>
    <n v="155.44"/>
    <s v="August"/>
    <n v="2024"/>
  </r>
  <r>
    <d v="2022-11-06T00:00:00"/>
    <s v="Rahul Sharma"/>
    <x v="0"/>
    <s v="Kids"/>
    <s v="T-Shirts"/>
    <s v="Striped T-Shirt"/>
    <n v="1496"/>
    <n v="2992"/>
    <n v="2"/>
    <n v="679.8"/>
    <s v="November"/>
    <n v="2022"/>
  </r>
  <r>
    <d v="2024-11-25T00:00:00"/>
    <s v="Ankit Roy"/>
    <x v="1"/>
    <s v="Accessories"/>
    <s v="Watches"/>
    <s v="Digital Watch"/>
    <n v="1253"/>
    <n v="6265"/>
    <n v="5"/>
    <n v="1111.0899999999999"/>
    <s v="November"/>
    <n v="2024"/>
  </r>
  <r>
    <d v="2022-11-22T00:00:00"/>
    <s v="Anjali Ghosh"/>
    <x v="2"/>
    <s v="Footwear"/>
    <s v="Sneakers"/>
    <s v="Running Shoes"/>
    <n v="1987"/>
    <n v="5961"/>
    <n v="3"/>
    <n v="485.26"/>
    <s v="November"/>
    <n v="2022"/>
  </r>
  <r>
    <d v="2024-07-18T00:00:00"/>
    <s v="Ravi Mondal"/>
    <x v="3"/>
    <s v="Footwear"/>
    <s v="Sandals"/>
    <s v="Flat Sandals"/>
    <n v="638"/>
    <n v="2552"/>
    <n v="4"/>
    <n v="257.04000000000002"/>
    <s v="July"/>
    <n v="2024"/>
  </r>
  <r>
    <d v="2021-10-06T00:00:00"/>
    <s v="Ankit Roy"/>
    <x v="4"/>
    <s v="Kids"/>
    <s v="Shorts"/>
    <s v="Denim Shorts"/>
    <n v="1254"/>
    <n v="3762"/>
    <n v="3"/>
    <n v="266.70999999999998"/>
    <s v="October"/>
    <n v="2021"/>
  </r>
  <r>
    <d v="2022-09-06T00:00:00"/>
    <s v="Rahul Sharma"/>
    <x v="5"/>
    <s v="Footwear"/>
    <s v="Sandals"/>
    <s v="Flat Sandals"/>
    <n v="719"/>
    <n v="719"/>
    <n v="1"/>
    <n v="45.91"/>
    <s v="September"/>
    <n v="2022"/>
  </r>
  <r>
    <d v="2024-01-01T00:00:00"/>
    <s v="Sneha Mukherjee"/>
    <x v="6"/>
    <s v="Kids"/>
    <s v="Shorts"/>
    <s v="Cotton Shorts"/>
    <n v="1669"/>
    <n v="8345"/>
    <n v="5"/>
    <n v="1104.5899999999999"/>
    <s v="January"/>
    <n v="2024"/>
  </r>
  <r>
    <d v="2022-03-09T00:00:00"/>
    <s v="Sneha Mukherjee"/>
    <x v="7"/>
    <s v="Women"/>
    <s v="Kurtis"/>
    <s v="Printed Kurti"/>
    <n v="743"/>
    <n v="2229"/>
    <n v="3"/>
    <n v="398.52"/>
    <s v="March"/>
    <n v="2022"/>
  </r>
  <r>
    <d v="2021-03-06T00:00:00"/>
    <s v="Priya Das"/>
    <x v="0"/>
    <s v="Kids"/>
    <s v="Shorts"/>
    <s v="Cotton Shorts"/>
    <n v="399"/>
    <n v="798"/>
    <n v="2"/>
    <n v="111.83"/>
    <s v="March"/>
    <n v="2021"/>
  </r>
  <r>
    <d v="2023-08-02T00:00:00"/>
    <s v="Priya Das"/>
    <x v="1"/>
    <s v="Footwear"/>
    <s v="Sneakers"/>
    <s v="Casual Sneakers"/>
    <n v="550"/>
    <n v="2750"/>
    <n v="5"/>
    <n v="174.75"/>
    <s v="August"/>
    <n v="2023"/>
  </r>
  <r>
    <d v="2020-08-01T00:00:00"/>
    <s v="Sneha Mukherjee"/>
    <x v="2"/>
    <s v="Women"/>
    <s v="Tops"/>
    <s v="Full Sleeve Top"/>
    <n v="1549"/>
    <n v="6196"/>
    <n v="4"/>
    <n v="1382.61"/>
    <s v="August"/>
    <n v="2020"/>
  </r>
  <r>
    <d v="2020-09-15T00:00:00"/>
    <s v="Sneha Mukherjee"/>
    <x v="3"/>
    <s v="Men"/>
    <s v="Shirts"/>
    <s v="Casual Shirt"/>
    <n v="1175"/>
    <n v="5875"/>
    <n v="5"/>
    <n v="1270.9000000000001"/>
    <s v="September"/>
    <n v="2020"/>
  </r>
  <r>
    <d v="2021-03-04T00:00:00"/>
    <s v="Rahul Sharma"/>
    <x v="4"/>
    <s v="Men"/>
    <s v="T-Shirts"/>
    <s v="Graphic Tee"/>
    <n v="1324"/>
    <n v="3972"/>
    <n v="3"/>
    <n v="937.96"/>
    <s v="March"/>
    <n v="2021"/>
  </r>
  <r>
    <d v="2020-05-21T00:00:00"/>
    <s v="Rahul Sharma"/>
    <x v="5"/>
    <s v="Accessories"/>
    <s v="Belts"/>
    <s v="Fabric Belt"/>
    <n v="1857"/>
    <n v="5571"/>
    <n v="3"/>
    <n v="1265.52"/>
    <s v="May"/>
    <n v="2020"/>
  </r>
  <r>
    <d v="2023-02-26T00:00:00"/>
    <s v="Kavita Sen"/>
    <x v="6"/>
    <s v="Men"/>
    <s v="T-Shirts"/>
    <s v="Graphic Tee"/>
    <n v="1119"/>
    <n v="5595"/>
    <n v="5"/>
    <n v="834.97"/>
    <s v="February"/>
    <n v="2023"/>
  </r>
  <r>
    <d v="2022-10-21T00:00:00"/>
    <s v="Anjali Ghosh"/>
    <x v="7"/>
    <s v="Men"/>
    <s v="Shirts"/>
    <s v="Casual Shirt"/>
    <n v="212"/>
    <n v="424"/>
    <n v="2"/>
    <n v="42.54"/>
    <s v="October"/>
    <n v="2022"/>
  </r>
  <r>
    <d v="2022-07-28T00:00:00"/>
    <s v="Tina Paul"/>
    <x v="8"/>
    <s v="Women"/>
    <s v="Tops"/>
    <s v="Tank Top"/>
    <n v="745"/>
    <n v="2235"/>
    <n v="3"/>
    <n v="474.3"/>
    <s v="July"/>
    <n v="2022"/>
  </r>
  <r>
    <d v="2021-10-14T00:00:00"/>
    <s v="Tina Paul"/>
    <x v="0"/>
    <s v="Kids"/>
    <s v="Shorts"/>
    <s v="Denim Shorts"/>
    <n v="1019"/>
    <n v="2038"/>
    <n v="2"/>
    <n v="456.63"/>
    <s v="October"/>
    <n v="2021"/>
  </r>
  <r>
    <d v="2020-01-18T00:00:00"/>
    <s v="Tina Paul"/>
    <x v="9"/>
    <s v="Footwear"/>
    <s v="Flip-Flops"/>
    <s v="Solid Flip-Flops"/>
    <n v="1757"/>
    <n v="3514"/>
    <n v="2"/>
    <n v="693.36"/>
    <s v="January"/>
    <n v="2020"/>
  </r>
  <r>
    <d v="2021-12-19T00:00:00"/>
    <s v="Rahul Sharma"/>
    <x v="5"/>
    <s v="Kids"/>
    <s v="T-Shirts"/>
    <s v="Striped T-Shirt"/>
    <n v="1787"/>
    <n v="8935"/>
    <n v="5"/>
    <n v="1393.12"/>
    <s v="December"/>
    <n v="2021"/>
  </r>
  <r>
    <d v="2022-07-27T00:00:00"/>
    <s v="Sneha Mukherjee"/>
    <x v="10"/>
    <s v="Accessories"/>
    <s v="Watches"/>
    <s v="Analog Watch"/>
    <n v="1774"/>
    <n v="8870"/>
    <n v="5"/>
    <n v="1425.86"/>
    <s v="July"/>
    <n v="2022"/>
  </r>
  <r>
    <d v="2023-08-19T00:00:00"/>
    <s v="Ankit Roy"/>
    <x v="11"/>
    <s v="Footwear"/>
    <s v="Sandals"/>
    <s v="Flat Sandals"/>
    <n v="835"/>
    <n v="1670"/>
    <n v="2"/>
    <n v="237.86"/>
    <s v="August"/>
    <n v="2023"/>
  </r>
  <r>
    <d v="2024-03-02T00:00:00"/>
    <s v="Ankit Roy"/>
    <x v="12"/>
    <s v="Men"/>
    <s v="Jeans"/>
    <s v="Regular Fit Jeans"/>
    <n v="1595"/>
    <n v="3190"/>
    <n v="2"/>
    <n v="680.81"/>
    <s v="March"/>
    <n v="2024"/>
  </r>
  <r>
    <d v="2022-09-16T00:00:00"/>
    <s v="Sumit Bose"/>
    <x v="13"/>
    <s v="Kids"/>
    <s v="T-Shirts"/>
    <s v="Cotton T-Shirt"/>
    <n v="602"/>
    <n v="3010"/>
    <n v="5"/>
    <n v="726.58"/>
    <s v="September"/>
    <n v="2022"/>
  </r>
  <r>
    <d v="2022-10-09T00:00:00"/>
    <s v="Sumit Bose"/>
    <x v="14"/>
    <s v="Kids"/>
    <s v="Frocks"/>
    <s v="Party Frock"/>
    <n v="1606"/>
    <n v="8030"/>
    <n v="5"/>
    <n v="1873.54"/>
    <s v="October"/>
    <n v="2022"/>
  </r>
  <r>
    <d v="2022-05-06T00:00:00"/>
    <s v="Anjali Ghosh"/>
    <x v="15"/>
    <s v="Accessories"/>
    <s v="Belts"/>
    <s v="Leather Belt"/>
    <n v="1653"/>
    <n v="3306"/>
    <n v="2"/>
    <n v="255.3"/>
    <s v="May"/>
    <n v="2022"/>
  </r>
  <r>
    <d v="2023-08-15T00:00:00"/>
    <s v="Sneha Mukherjee"/>
    <x v="13"/>
    <s v="Accessories"/>
    <s v="Belts"/>
    <s v="Fabric Belt"/>
    <n v="1004"/>
    <n v="1004"/>
    <n v="1"/>
    <n v="243.92"/>
    <s v="August"/>
    <n v="2023"/>
  </r>
  <r>
    <d v="2024-12-23T00:00:00"/>
    <s v="Anjali Ghosh"/>
    <x v="0"/>
    <s v="Men"/>
    <s v="Jeans"/>
    <s v="Slim Fit Jeans"/>
    <n v="1545"/>
    <n v="7725"/>
    <n v="5"/>
    <n v="1370"/>
    <s v="December"/>
    <n v="2024"/>
  </r>
  <r>
    <d v="2024-12-20T00:00:00"/>
    <s v="Ravi Mondal"/>
    <x v="1"/>
    <s v="Footwear"/>
    <s v="Sandals"/>
    <s v="Heeled Sandals"/>
    <n v="1771"/>
    <n v="1771"/>
    <n v="1"/>
    <n v="162.54"/>
    <s v="December"/>
    <n v="2024"/>
  </r>
  <r>
    <d v="2022-11-16T00:00:00"/>
    <s v="Priya Das"/>
    <x v="2"/>
    <s v="Accessories"/>
    <s v="Watches"/>
    <s v="Digital Watch"/>
    <n v="1881"/>
    <n v="7524"/>
    <n v="4"/>
    <n v="1755.76"/>
    <s v="November"/>
    <n v="2022"/>
  </r>
  <r>
    <d v="2022-01-13T00:00:00"/>
    <s v="Sneha Mukherjee"/>
    <x v="3"/>
    <s v="Footwear"/>
    <s v="Flip-Flops"/>
    <s v="Solid Flip-Flops"/>
    <n v="1677"/>
    <n v="6708"/>
    <n v="4"/>
    <n v="725.08"/>
    <s v="January"/>
    <n v="2022"/>
  </r>
  <r>
    <d v="2022-06-02T00:00:00"/>
    <s v="Arjun Sinha"/>
    <x v="4"/>
    <s v="Kids"/>
    <s v="Frocks"/>
    <s v="Party Frock"/>
    <n v="1095"/>
    <n v="2190"/>
    <n v="2"/>
    <n v="534.14"/>
    <s v="June"/>
    <n v="2022"/>
  </r>
  <r>
    <d v="2020-03-24T00:00:00"/>
    <s v="Anjali Ghosh"/>
    <x v="5"/>
    <s v="Footwear"/>
    <s v="Sneakers"/>
    <s v="Casual Sneakers"/>
    <n v="1541"/>
    <n v="1541"/>
    <n v="1"/>
    <n v="362.61"/>
    <s v="March"/>
    <n v="2020"/>
  </r>
  <r>
    <d v="2021-10-16T00:00:00"/>
    <s v="Rahul Sharma"/>
    <x v="6"/>
    <s v="Kids"/>
    <s v="Frocks"/>
    <s v="Floral Frock"/>
    <n v="293"/>
    <n v="586"/>
    <n v="2"/>
    <n v="40.64"/>
    <s v="October"/>
    <n v="2021"/>
  </r>
  <r>
    <d v="2023-04-04T00:00:00"/>
    <s v="Rahul Sharma"/>
    <x v="7"/>
    <s v="Kids"/>
    <s v="Frocks"/>
    <s v="Floral Frock"/>
    <n v="1942"/>
    <n v="9710"/>
    <n v="5"/>
    <n v="2010.82"/>
    <s v="April"/>
    <n v="2023"/>
  </r>
  <r>
    <d v="2022-10-03T00:00:00"/>
    <s v="Priya Das"/>
    <x v="8"/>
    <s v="Men"/>
    <s v="Shirts"/>
    <s v="Formal Shirt"/>
    <n v="1079"/>
    <n v="3237"/>
    <n v="3"/>
    <n v="180.31"/>
    <s v="October"/>
    <n v="2022"/>
  </r>
  <r>
    <d v="2024-11-12T00:00:00"/>
    <s v="Ravi Mondal"/>
    <x v="0"/>
    <s v="Footwear"/>
    <s v="Flip-Flops"/>
    <s v="Solid Flip-Flops"/>
    <n v="859"/>
    <n v="2577"/>
    <n v="3"/>
    <n v="511.2"/>
    <s v="November"/>
    <n v="2024"/>
  </r>
  <r>
    <d v="2023-10-13T00:00:00"/>
    <s v="Tina Paul"/>
    <x v="9"/>
    <s v="Accessories"/>
    <s v="Bags"/>
    <s v="Handbag"/>
    <n v="1020"/>
    <n v="4080"/>
    <n v="4"/>
    <n v="547.34"/>
    <s v="October"/>
    <n v="2023"/>
  </r>
  <r>
    <d v="2022-03-20T00:00:00"/>
    <s v="Sumit Bose"/>
    <x v="5"/>
    <s v="Kids"/>
    <s v="T-Shirts"/>
    <s v="Cotton T-Shirt"/>
    <n v="517"/>
    <n v="2585"/>
    <n v="5"/>
    <n v="296.49"/>
    <s v="March"/>
    <n v="2022"/>
  </r>
  <r>
    <d v="2021-03-26T00:00:00"/>
    <s v="Kavita Sen"/>
    <x v="10"/>
    <s v="Men"/>
    <s v="T-Shirts"/>
    <s v="Graphic Tee"/>
    <n v="1819"/>
    <n v="3638"/>
    <n v="2"/>
    <n v="730.84"/>
    <s v="March"/>
    <n v="2021"/>
  </r>
  <r>
    <d v="2021-07-28T00:00:00"/>
    <s v="Anjali Ghosh"/>
    <x v="11"/>
    <s v="Accessories"/>
    <s v="Bags"/>
    <s v="Handbag"/>
    <n v="1762"/>
    <n v="8810"/>
    <n v="5"/>
    <n v="1673.35"/>
    <s v="July"/>
    <n v="2021"/>
  </r>
  <r>
    <d v="2021-05-12T00:00:00"/>
    <s v="Anjali Ghosh"/>
    <x v="12"/>
    <s v="Accessories"/>
    <s v="Bags"/>
    <s v="Handbag"/>
    <n v="978"/>
    <n v="3912"/>
    <n v="4"/>
    <n v="482.56"/>
    <s v="May"/>
    <n v="2021"/>
  </r>
  <r>
    <d v="2021-08-03T00:00:00"/>
    <s v="Tina Paul"/>
    <x v="13"/>
    <s v="Women"/>
    <s v="Tops"/>
    <s v="Full Sleeve Top"/>
    <n v="1441"/>
    <n v="5764"/>
    <n v="4"/>
    <n v="866.49"/>
    <s v="August"/>
    <n v="2021"/>
  </r>
  <r>
    <d v="2021-04-05T00:00:00"/>
    <s v="Tina Paul"/>
    <x v="14"/>
    <s v="Accessories"/>
    <s v="Bags"/>
    <s v="Handbag"/>
    <n v="435"/>
    <n v="1305"/>
    <n v="3"/>
    <n v="76.02"/>
    <s v="April"/>
    <n v="2021"/>
  </r>
  <r>
    <d v="2020-04-14T00:00:00"/>
    <s v="Arjun Sinha"/>
    <x v="15"/>
    <s v="Men"/>
    <s v="Shirts"/>
    <s v="Casual Shirt"/>
    <n v="1090"/>
    <n v="2180"/>
    <n v="2"/>
    <n v="526.39"/>
    <s v="April"/>
    <n v="2020"/>
  </r>
  <r>
    <d v="2024-04-05T00:00:00"/>
    <s v="Sumit Bose"/>
    <x v="13"/>
    <s v="Footwear"/>
    <s v="Flip-Flops"/>
    <s v="Solid Flip-Flops"/>
    <n v="1509"/>
    <n v="7545"/>
    <n v="5"/>
    <n v="1670.15"/>
    <s v="April"/>
    <n v="2024"/>
  </r>
  <r>
    <d v="2023-12-23T00:00:00"/>
    <s v="Tina Paul"/>
    <x v="0"/>
    <s v="Women"/>
    <s v="Tops"/>
    <s v="Full Sleeve Top"/>
    <n v="506"/>
    <n v="1518"/>
    <n v="3"/>
    <n v="232.39"/>
    <s v="December"/>
    <n v="2023"/>
  </r>
  <r>
    <d v="2024-01-28T00:00:00"/>
    <s v="Kavita Sen"/>
    <x v="1"/>
    <s v="Accessories"/>
    <s v="Belts"/>
    <s v="Leather Belt"/>
    <n v="917"/>
    <n v="2751"/>
    <n v="3"/>
    <n v="352.89"/>
    <s v="January"/>
    <n v="2024"/>
  </r>
  <r>
    <d v="2023-09-28T00:00:00"/>
    <s v="Kavita Sen"/>
    <x v="2"/>
    <s v="Footwear"/>
    <s v="Flip-Flops"/>
    <s v="Solid Flip-Flops"/>
    <n v="322"/>
    <n v="966"/>
    <n v="3"/>
    <n v="110.65"/>
    <s v="September"/>
    <n v="2023"/>
  </r>
  <r>
    <d v="2020-08-13T00:00:00"/>
    <s v="Ankit Roy"/>
    <x v="3"/>
    <s v="Kids"/>
    <s v="Frocks"/>
    <s v="Party Frock"/>
    <n v="1001"/>
    <n v="1001"/>
    <n v="1"/>
    <n v="182.75"/>
    <s v="August"/>
    <n v="2020"/>
  </r>
  <r>
    <d v="2022-09-23T00:00:00"/>
    <s v="Sumit Bose"/>
    <x v="4"/>
    <s v="Accessories"/>
    <s v="Belts"/>
    <s v="Fabric Belt"/>
    <n v="969"/>
    <n v="4845"/>
    <n v="5"/>
    <n v="1016.96"/>
    <s v="September"/>
    <n v="2022"/>
  </r>
  <r>
    <d v="2021-01-15T00:00:00"/>
    <s v="Ankit Roy"/>
    <x v="5"/>
    <s v="Men"/>
    <s v="Jeans"/>
    <s v="Slim Fit Jeans"/>
    <n v="499"/>
    <n v="1996"/>
    <n v="4"/>
    <n v="107.13"/>
    <s v="January"/>
    <n v="2021"/>
  </r>
  <r>
    <d v="2022-02-09T00:00:00"/>
    <s v="Ankit Roy"/>
    <x v="6"/>
    <s v="Accessories"/>
    <s v="Belts"/>
    <s v="Leather Belt"/>
    <n v="715"/>
    <n v="715"/>
    <n v="1"/>
    <n v="126.17"/>
    <s v="February"/>
    <n v="2022"/>
  </r>
  <r>
    <d v="2024-11-14T00:00:00"/>
    <s v="Sumit Bose"/>
    <x v="7"/>
    <s v="Kids"/>
    <s v="Shorts"/>
    <s v="Denim Shorts"/>
    <n v="267"/>
    <n v="534"/>
    <n v="2"/>
    <n v="132.47999999999999"/>
    <s v="November"/>
    <n v="2024"/>
  </r>
  <r>
    <d v="2022-10-14T00:00:00"/>
    <s v="Ravi Mondal"/>
    <x v="8"/>
    <s v="Kids"/>
    <s v="Frocks"/>
    <s v="Party Frock"/>
    <n v="1967"/>
    <n v="9835"/>
    <n v="5"/>
    <n v="2125.29"/>
    <s v="October"/>
    <n v="2022"/>
  </r>
  <r>
    <d v="2023-12-20T00:00:00"/>
    <s v="Sumit Bose"/>
    <x v="0"/>
    <s v="Men"/>
    <s v="Jeans"/>
    <s v="Regular Fit Jeans"/>
    <n v="888"/>
    <n v="4440"/>
    <n v="5"/>
    <n v="390.95"/>
    <s v="December"/>
    <n v="2023"/>
  </r>
  <r>
    <d v="2023-01-05T00:00:00"/>
    <s v="Sumit Bose"/>
    <x v="9"/>
    <s v="Accessories"/>
    <s v="Belts"/>
    <s v="Fabric Belt"/>
    <n v="1178"/>
    <n v="5890"/>
    <n v="5"/>
    <n v="1453.33"/>
    <s v="January"/>
    <n v="2023"/>
  </r>
  <r>
    <d v="2022-04-11T00:00:00"/>
    <s v="Rahul Sharma"/>
    <x v="5"/>
    <s v="Accessories"/>
    <s v="Belts"/>
    <s v="Leather Belt"/>
    <n v="636"/>
    <n v="3180"/>
    <n v="5"/>
    <n v="587.99"/>
    <s v="April"/>
    <n v="2022"/>
  </r>
  <r>
    <d v="2023-05-18T00:00:00"/>
    <s v="Sumit Bose"/>
    <x v="10"/>
    <s v="Accessories"/>
    <s v="Watches"/>
    <s v="Digital Watch"/>
    <n v="1640"/>
    <n v="6560"/>
    <n v="4"/>
    <n v="1403.41"/>
    <s v="May"/>
    <n v="2023"/>
  </r>
  <r>
    <d v="2024-12-26T00:00:00"/>
    <s v="Ravi Mondal"/>
    <x v="11"/>
    <s v="Kids"/>
    <s v="T-Shirts"/>
    <s v="Striped T-Shirt"/>
    <n v="546"/>
    <n v="546"/>
    <n v="1"/>
    <n v="108.64"/>
    <s v="December"/>
    <n v="2024"/>
  </r>
  <r>
    <d v="2022-03-25T00:00:00"/>
    <s v="Tina Paul"/>
    <x v="12"/>
    <s v="Kids"/>
    <s v="Shorts"/>
    <s v="Cotton Shorts"/>
    <n v="958"/>
    <n v="958"/>
    <n v="1"/>
    <n v="207.83"/>
    <s v="March"/>
    <n v="2022"/>
  </r>
  <r>
    <d v="2022-06-11T00:00:00"/>
    <s v="Priya Das"/>
    <x v="13"/>
    <s v="Men"/>
    <s v="T-Shirts"/>
    <s v="Striped T-Shirt"/>
    <n v="1823"/>
    <n v="7292"/>
    <n v="4"/>
    <n v="836.27"/>
    <s v="June"/>
    <n v="2022"/>
  </r>
  <r>
    <d v="2024-01-14T00:00:00"/>
    <s v="Tina Paul"/>
    <x v="14"/>
    <s v="Kids"/>
    <s v="Frocks"/>
    <s v="Party Frock"/>
    <n v="1471"/>
    <n v="7355"/>
    <n v="5"/>
    <n v="573.08000000000004"/>
    <s v="January"/>
    <n v="2024"/>
  </r>
  <r>
    <d v="2022-04-11T00:00:00"/>
    <s v="Sumit Bose"/>
    <x v="15"/>
    <s v="Footwear"/>
    <s v="Sandals"/>
    <s v="Heeled Sandals"/>
    <n v="350"/>
    <n v="350"/>
    <n v="1"/>
    <n v="62.98"/>
    <s v="April"/>
    <n v="2022"/>
  </r>
  <r>
    <d v="2021-01-19T00:00:00"/>
    <s v="Ankit Roy"/>
    <x v="13"/>
    <s v="Footwear"/>
    <s v="Sandals"/>
    <s v="Flat Sandals"/>
    <n v="479"/>
    <n v="1437"/>
    <n v="3"/>
    <n v="113.36"/>
    <s v="January"/>
    <n v="2021"/>
  </r>
  <r>
    <d v="2024-11-27T00:00:00"/>
    <s v="Tina Paul"/>
    <x v="0"/>
    <s v="Women"/>
    <s v="Leggings"/>
    <s v="Capri"/>
    <n v="1751"/>
    <n v="7004"/>
    <n v="4"/>
    <n v="922.42"/>
    <s v="November"/>
    <n v="2024"/>
  </r>
  <r>
    <d v="2020-11-11T00:00:00"/>
    <s v="Priya Das"/>
    <x v="1"/>
    <s v="Men"/>
    <s v="Jeans"/>
    <s v="Regular Fit Jeans"/>
    <n v="499"/>
    <n v="499"/>
    <n v="1"/>
    <n v="33.94"/>
    <s v="November"/>
    <n v="2020"/>
  </r>
  <r>
    <d v="2022-04-13T00:00:00"/>
    <s v="Sumit Bose"/>
    <x v="2"/>
    <s v="Men"/>
    <s v="Shirts"/>
    <s v="Formal Shirt"/>
    <n v="1250"/>
    <n v="1250"/>
    <n v="1"/>
    <n v="164.51"/>
    <s v="April"/>
    <n v="2022"/>
  </r>
  <r>
    <d v="2022-03-07T00:00:00"/>
    <s v="Tina Paul"/>
    <x v="3"/>
    <s v="Men"/>
    <s v="Jeans"/>
    <s v="Slim Fit Jeans"/>
    <n v="1405"/>
    <n v="7025"/>
    <n v="5"/>
    <n v="779.01"/>
    <s v="March"/>
    <n v="2022"/>
  </r>
  <r>
    <d v="2023-08-08T00:00:00"/>
    <s v="Sneha Mukherjee"/>
    <x v="4"/>
    <s v="Men"/>
    <s v="Jeans"/>
    <s v="Slim Fit Jeans"/>
    <n v="1974"/>
    <n v="1974"/>
    <n v="1"/>
    <n v="294.61"/>
    <s v="August"/>
    <n v="2023"/>
  </r>
  <r>
    <d v="2023-08-01T00:00:00"/>
    <s v="Priya Das"/>
    <x v="5"/>
    <s v="Footwear"/>
    <s v="Sneakers"/>
    <s v="Casual Sneakers"/>
    <n v="1161"/>
    <n v="5805"/>
    <n v="5"/>
    <n v="1062.58"/>
    <s v="August"/>
    <n v="2023"/>
  </r>
  <r>
    <d v="2020-10-05T00:00:00"/>
    <s v="Tina Paul"/>
    <x v="6"/>
    <s v="Men"/>
    <s v="Jeans"/>
    <s v="Slim Fit Jeans"/>
    <n v="1088"/>
    <n v="4352"/>
    <n v="4"/>
    <n v="891.24"/>
    <s v="October"/>
    <n v="2020"/>
  </r>
  <r>
    <d v="2021-02-09T00:00:00"/>
    <s v="Tina Paul"/>
    <x v="7"/>
    <s v="Men"/>
    <s v="T-Shirts"/>
    <s v="Cotton T-Shirt"/>
    <n v="1776"/>
    <n v="8880"/>
    <n v="5"/>
    <n v="1805.18"/>
    <s v="February"/>
    <n v="2021"/>
  </r>
  <r>
    <d v="2020-12-03T00:00:00"/>
    <s v="Sneha Mukherjee"/>
    <x v="8"/>
    <s v="Women"/>
    <s v="Leggings"/>
    <s v="Ankle-Length"/>
    <n v="1208"/>
    <n v="2416"/>
    <n v="2"/>
    <n v="237.54"/>
    <s v="December"/>
    <n v="2020"/>
  </r>
  <r>
    <d v="2020-11-09T00:00:00"/>
    <s v="Sneha Mukherjee"/>
    <x v="0"/>
    <s v="Men"/>
    <s v="Jeans"/>
    <s v="Regular Fit Jeans"/>
    <n v="475"/>
    <n v="2375"/>
    <n v="5"/>
    <n v="145.44999999999999"/>
    <s v="November"/>
    <n v="2020"/>
  </r>
  <r>
    <d v="2023-03-20T00:00:00"/>
    <s v="Kavita Sen"/>
    <x v="9"/>
    <s v="Footwear"/>
    <s v="Flip-Flops"/>
    <s v="Printed Flip-Flops"/>
    <n v="528"/>
    <n v="528"/>
    <n v="1"/>
    <n v="63.05"/>
    <s v="March"/>
    <n v="2023"/>
  </r>
  <r>
    <d v="2022-04-05T00:00:00"/>
    <s v="Arjun Sinha"/>
    <x v="5"/>
    <s v="Men"/>
    <s v="T-Shirts"/>
    <s v="Cotton T-Shirt"/>
    <n v="1010"/>
    <n v="3030"/>
    <n v="3"/>
    <n v="673.61"/>
    <s v="April"/>
    <n v="2022"/>
  </r>
  <r>
    <d v="2024-11-06T00:00:00"/>
    <s v="Arjun Sinha"/>
    <x v="10"/>
    <s v="Accessories"/>
    <s v="Belts"/>
    <s v="Leather Belt"/>
    <n v="889"/>
    <n v="3556"/>
    <n v="4"/>
    <n v="628.41"/>
    <s v="November"/>
    <n v="2024"/>
  </r>
  <r>
    <d v="2022-04-26T00:00:00"/>
    <s v="Priya Das"/>
    <x v="11"/>
    <s v="Kids"/>
    <s v="T-Shirts"/>
    <s v="Cotton T-Shirt"/>
    <n v="531"/>
    <n v="1062"/>
    <n v="2"/>
    <n v="179.84"/>
    <s v="April"/>
    <n v="2022"/>
  </r>
  <r>
    <d v="2024-03-16T00:00:00"/>
    <s v="Tina Paul"/>
    <x v="12"/>
    <s v="Men"/>
    <s v="T-Shirts"/>
    <s v="Graphic Tee"/>
    <n v="1182"/>
    <n v="3546"/>
    <n v="3"/>
    <n v="462.79"/>
    <s v="March"/>
    <n v="2024"/>
  </r>
  <r>
    <d v="2024-12-01T00:00:00"/>
    <s v="Ankit Roy"/>
    <x v="13"/>
    <s v="Women"/>
    <s v="Leggings"/>
    <s v="Capri"/>
    <n v="291"/>
    <n v="1164"/>
    <n v="4"/>
    <n v="93.69"/>
    <s v="December"/>
    <n v="2024"/>
  </r>
  <r>
    <d v="2024-02-23T00:00:00"/>
    <s v="Ankit Roy"/>
    <x v="14"/>
    <s v="Footwear"/>
    <s v="Sandals"/>
    <s v="Flat Sandals"/>
    <n v="313"/>
    <n v="939"/>
    <n v="3"/>
    <n v="192.52"/>
    <s v="February"/>
    <n v="2024"/>
  </r>
  <r>
    <d v="2020-05-05T00:00:00"/>
    <s v="Anjali Ghosh"/>
    <x v="15"/>
    <s v="Footwear"/>
    <s v="Flip-Flops"/>
    <s v="Solid Flip-Flops"/>
    <n v="1359"/>
    <n v="2718"/>
    <n v="2"/>
    <n v="321.01"/>
    <s v="May"/>
    <n v="2020"/>
  </r>
  <r>
    <d v="2022-08-22T00:00:00"/>
    <s v="Arjun Sinha"/>
    <x v="13"/>
    <s v="Kids"/>
    <s v="Frocks"/>
    <s v="Floral Frock"/>
    <n v="754"/>
    <n v="754"/>
    <n v="1"/>
    <n v="159.99"/>
    <s v="August"/>
    <n v="2022"/>
  </r>
  <r>
    <d v="2021-07-21T00:00:00"/>
    <s v="Kavita Sen"/>
    <x v="0"/>
    <s v="Women"/>
    <s v="Kurtis"/>
    <s v="Printed Kurti"/>
    <n v="1383"/>
    <n v="6915"/>
    <n v="5"/>
    <n v="957.56"/>
    <s v="July"/>
    <n v="2021"/>
  </r>
  <r>
    <d v="2022-03-22T00:00:00"/>
    <s v="Sumit Bose"/>
    <x v="1"/>
    <s v="Women"/>
    <s v="Leggings"/>
    <s v="Ankle-Length"/>
    <n v="1983"/>
    <n v="7932"/>
    <n v="4"/>
    <n v="1792.08"/>
    <s v="March"/>
    <n v="2022"/>
  </r>
  <r>
    <d v="2022-05-28T00:00:00"/>
    <s v="Arjun Sinha"/>
    <x v="2"/>
    <s v="Kids"/>
    <s v="T-Shirts"/>
    <s v="Striped T-Shirt"/>
    <n v="1904"/>
    <n v="5712"/>
    <n v="3"/>
    <n v="545.4"/>
    <s v="May"/>
    <n v="2022"/>
  </r>
  <r>
    <d v="2020-06-26T00:00:00"/>
    <s v="Kavita Sen"/>
    <x v="3"/>
    <s v="Accessories"/>
    <s v="Watches"/>
    <s v="Digital Watch"/>
    <n v="1750"/>
    <n v="8750"/>
    <n v="5"/>
    <n v="954.53"/>
    <s v="June"/>
    <n v="2020"/>
  </r>
  <r>
    <d v="2024-05-21T00:00:00"/>
    <s v="Rahul Sharma"/>
    <x v="4"/>
    <s v="Men"/>
    <s v="Shirts"/>
    <s v="Casual Shirt"/>
    <n v="1420"/>
    <n v="4260"/>
    <n v="3"/>
    <n v="893.17"/>
    <s v="May"/>
    <n v="2024"/>
  </r>
  <r>
    <d v="2024-07-15T00:00:00"/>
    <s v="Priya Das"/>
    <x v="5"/>
    <s v="Footwear"/>
    <s v="Sneakers"/>
    <s v="Running Shoes"/>
    <n v="1750"/>
    <n v="1750"/>
    <n v="1"/>
    <n v="305.31"/>
    <s v="July"/>
    <n v="2024"/>
  </r>
  <r>
    <d v="2024-06-14T00:00:00"/>
    <s v="Kavita Sen"/>
    <x v="6"/>
    <s v="Men"/>
    <s v="T-Shirts"/>
    <s v="Cotton T-Shirt"/>
    <n v="1411"/>
    <n v="2822"/>
    <n v="2"/>
    <n v="171.22"/>
    <s v="June"/>
    <n v="2024"/>
  </r>
  <r>
    <d v="2020-06-05T00:00:00"/>
    <s v="Ankit Roy"/>
    <x v="7"/>
    <s v="Women"/>
    <s v="Kurtis"/>
    <s v="Printed Kurti"/>
    <n v="1282"/>
    <n v="5128"/>
    <n v="4"/>
    <n v="381.9"/>
    <s v="June"/>
    <n v="2020"/>
  </r>
  <r>
    <d v="2020-04-16T00:00:00"/>
    <s v="Kavita Sen"/>
    <x v="8"/>
    <s v="Accessories"/>
    <s v="Belts"/>
    <s v="Leather Belt"/>
    <n v="521"/>
    <n v="2605"/>
    <n v="5"/>
    <n v="326.64999999999998"/>
    <s v="April"/>
    <n v="2020"/>
  </r>
  <r>
    <d v="2023-06-21T00:00:00"/>
    <s v="Ankit Roy"/>
    <x v="0"/>
    <s v="Kids"/>
    <s v="T-Shirts"/>
    <s v="Striped T-Shirt"/>
    <n v="549"/>
    <n v="1098"/>
    <n v="2"/>
    <n v="118.07"/>
    <s v="June"/>
    <n v="2023"/>
  </r>
  <r>
    <d v="2022-02-17T00:00:00"/>
    <s v="Ravi Mondal"/>
    <x v="9"/>
    <s v="Women"/>
    <s v="Leggings"/>
    <s v="Capri"/>
    <n v="1402"/>
    <n v="2804"/>
    <n v="2"/>
    <n v="450.57"/>
    <s v="February"/>
    <n v="2022"/>
  </r>
  <r>
    <d v="2020-05-13T00:00:00"/>
    <s v="Sneha Mukherjee"/>
    <x v="5"/>
    <s v="Men"/>
    <s v="T-Shirts"/>
    <s v="Striped T-Shirt"/>
    <n v="980"/>
    <n v="3920"/>
    <n v="4"/>
    <n v="402.3"/>
    <s v="May"/>
    <n v="2020"/>
  </r>
  <r>
    <d v="2023-08-06T00:00:00"/>
    <s v="Arjun Sinha"/>
    <x v="10"/>
    <s v="Accessories"/>
    <s v="Belts"/>
    <s v="Leather Belt"/>
    <n v="1475"/>
    <n v="7375"/>
    <n v="5"/>
    <n v="1742.07"/>
    <s v="August"/>
    <n v="2023"/>
  </r>
  <r>
    <d v="2024-10-25T00:00:00"/>
    <s v="Arjun Sinha"/>
    <x v="11"/>
    <s v="Women"/>
    <s v="Leggings"/>
    <s v="Capri"/>
    <n v="1877"/>
    <n v="3754"/>
    <n v="2"/>
    <n v="285.77"/>
    <s v="October"/>
    <n v="2024"/>
  </r>
  <r>
    <d v="2021-06-05T00:00:00"/>
    <s v="Ankit Roy"/>
    <x v="12"/>
    <s v="Accessories"/>
    <s v="Belts"/>
    <s v="Fabric Belt"/>
    <n v="1993"/>
    <n v="9965"/>
    <n v="5"/>
    <n v="577.26"/>
    <s v="June"/>
    <n v="2021"/>
  </r>
  <r>
    <d v="2021-09-12T00:00:00"/>
    <s v="Kavita Sen"/>
    <x v="13"/>
    <s v="Kids"/>
    <s v="T-Shirts"/>
    <s v="Graphic Tee"/>
    <n v="371"/>
    <n v="371"/>
    <n v="1"/>
    <n v="87.31"/>
    <s v="September"/>
    <n v="2021"/>
  </r>
  <r>
    <d v="2023-11-22T00:00:00"/>
    <s v="Kavita Sen"/>
    <x v="14"/>
    <s v="Kids"/>
    <s v="T-Shirts"/>
    <s v="Striped T-Shirt"/>
    <n v="310"/>
    <n v="1550"/>
    <n v="5"/>
    <n v="183.58"/>
    <s v="November"/>
    <n v="2023"/>
  </r>
  <r>
    <d v="2021-12-11T00:00:00"/>
    <s v="Rahul Sharma"/>
    <x v="15"/>
    <s v="Women"/>
    <s v="Kurtis"/>
    <s v="Printed Kurti"/>
    <n v="1009"/>
    <n v="1009"/>
    <n v="1"/>
    <n v="90.7"/>
    <s v="December"/>
    <n v="2021"/>
  </r>
  <r>
    <d v="2024-09-13T00:00:00"/>
    <s v="Anjali Ghosh"/>
    <x v="13"/>
    <s v="Men"/>
    <s v="Shirts"/>
    <s v="Casual Shirt"/>
    <n v="251"/>
    <n v="502"/>
    <n v="2"/>
    <n v="53.61"/>
    <s v="September"/>
    <n v="2024"/>
  </r>
  <r>
    <d v="2020-09-10T00:00:00"/>
    <s v="Anjali Ghosh"/>
    <x v="0"/>
    <s v="Men"/>
    <s v="Jeans"/>
    <s v="Regular Fit Jeans"/>
    <n v="1487"/>
    <n v="7435"/>
    <n v="5"/>
    <n v="1563.22"/>
    <s v="September"/>
    <n v="2020"/>
  </r>
  <r>
    <d v="2020-05-27T00:00:00"/>
    <s v="Ankit Roy"/>
    <x v="1"/>
    <s v="Kids"/>
    <s v="T-Shirts"/>
    <s v="Graphic Tee"/>
    <n v="1213"/>
    <n v="1213"/>
    <n v="1"/>
    <n v="76.97"/>
    <s v="May"/>
    <n v="2020"/>
  </r>
  <r>
    <d v="2024-07-11T00:00:00"/>
    <s v="Ankit Roy"/>
    <x v="2"/>
    <s v="Footwear"/>
    <s v="Sneakers"/>
    <s v="Casual Sneakers"/>
    <n v="1149"/>
    <n v="5745"/>
    <n v="5"/>
    <n v="977.12"/>
    <s v="July"/>
    <n v="2024"/>
  </r>
  <r>
    <d v="2023-01-18T00:00:00"/>
    <s v="Anjali Ghosh"/>
    <x v="3"/>
    <s v="Kids"/>
    <s v="Frocks"/>
    <s v="Party Frock"/>
    <n v="845"/>
    <n v="3380"/>
    <n v="4"/>
    <n v="455.85"/>
    <s v="January"/>
    <n v="2023"/>
  </r>
  <r>
    <d v="2022-12-19T00:00:00"/>
    <s v="Rahul Sharma"/>
    <x v="4"/>
    <s v="Men"/>
    <s v="Shirts"/>
    <s v="Formal Shirt"/>
    <n v="1787"/>
    <n v="3574"/>
    <n v="2"/>
    <n v="495.25"/>
    <s v="December"/>
    <n v="2022"/>
  </r>
  <r>
    <d v="2023-04-19T00:00:00"/>
    <s v="Anjali Ghosh"/>
    <x v="5"/>
    <s v="Kids"/>
    <s v="T-Shirts"/>
    <s v="Cotton T-Shirt"/>
    <n v="371"/>
    <n v="1484"/>
    <n v="4"/>
    <n v="342.51"/>
    <s v="April"/>
    <n v="2023"/>
  </r>
  <r>
    <d v="2021-01-03T00:00:00"/>
    <s v="Sneha Mukherjee"/>
    <x v="6"/>
    <s v="Footwear"/>
    <s v="Sneakers"/>
    <s v="Running Shoes"/>
    <n v="1466"/>
    <n v="5864"/>
    <n v="4"/>
    <n v="732.09"/>
    <s v="January"/>
    <n v="2021"/>
  </r>
  <r>
    <d v="2020-08-13T00:00:00"/>
    <s v="Sumit Bose"/>
    <x v="7"/>
    <s v="Men"/>
    <s v="Jeans"/>
    <s v="Slim Fit Jeans"/>
    <n v="1471"/>
    <n v="5884"/>
    <n v="4"/>
    <n v="998.05"/>
    <s v="August"/>
    <n v="2020"/>
  </r>
  <r>
    <d v="2023-10-25T00:00:00"/>
    <s v="Sneha Mukherjee"/>
    <x v="8"/>
    <s v="Kids"/>
    <s v="Shorts"/>
    <s v="Cotton Shorts"/>
    <n v="1763"/>
    <n v="8815"/>
    <n v="5"/>
    <n v="1616.47"/>
    <s v="October"/>
    <n v="2023"/>
  </r>
  <r>
    <d v="2021-12-09T00:00:00"/>
    <s v="Anjali Ghosh"/>
    <x v="0"/>
    <s v="Footwear"/>
    <s v="Sandals"/>
    <s v="Heeled Sandals"/>
    <n v="1772"/>
    <n v="8860"/>
    <n v="5"/>
    <n v="855.93"/>
    <s v="December"/>
    <n v="2021"/>
  </r>
  <r>
    <d v="2020-08-10T00:00:00"/>
    <s v="Kavita Sen"/>
    <x v="9"/>
    <s v="Men"/>
    <s v="Jeans"/>
    <s v="Slim Fit Jeans"/>
    <n v="1283"/>
    <n v="1283"/>
    <n v="1"/>
    <n v="310.08999999999997"/>
    <s v="August"/>
    <n v="2020"/>
  </r>
  <r>
    <d v="2020-01-14T00:00:00"/>
    <s v="Ankit Roy"/>
    <x v="5"/>
    <s v="Accessories"/>
    <s v="Belts"/>
    <s v="Fabric Belt"/>
    <n v="1608"/>
    <n v="4824"/>
    <n v="3"/>
    <n v="898.09"/>
    <s v="January"/>
    <n v="2020"/>
  </r>
  <r>
    <d v="2020-04-26T00:00:00"/>
    <s v="Ravi Mondal"/>
    <x v="10"/>
    <s v="Kids"/>
    <s v="Shorts"/>
    <s v="Cotton Shorts"/>
    <n v="1836"/>
    <n v="1836"/>
    <n v="1"/>
    <n v="200.76"/>
    <s v="April"/>
    <n v="2020"/>
  </r>
  <r>
    <d v="2023-02-14T00:00:00"/>
    <s v="Ankit Roy"/>
    <x v="11"/>
    <s v="Kids"/>
    <s v="Shorts"/>
    <s v="Cotton Shorts"/>
    <n v="389"/>
    <n v="389"/>
    <n v="1"/>
    <n v="48.01"/>
    <s v="February"/>
    <n v="2023"/>
  </r>
  <r>
    <d v="2021-04-14T00:00:00"/>
    <s v="Anjali Ghosh"/>
    <x v="12"/>
    <s v="Accessories"/>
    <s v="Watches"/>
    <s v="Analog Watch"/>
    <n v="1411"/>
    <n v="4233"/>
    <n v="3"/>
    <n v="857.66"/>
    <s v="April"/>
    <n v="2021"/>
  </r>
  <r>
    <d v="2022-03-04T00:00:00"/>
    <s v="Ankit Roy"/>
    <x v="13"/>
    <s v="Kids"/>
    <s v="Frocks"/>
    <s v="Floral Frock"/>
    <n v="1460"/>
    <n v="2920"/>
    <n v="2"/>
    <n v="367.78"/>
    <s v="March"/>
    <n v="2022"/>
  </r>
  <r>
    <d v="2022-05-22T00:00:00"/>
    <s v="Arjun Sinha"/>
    <x v="14"/>
    <s v="Men"/>
    <s v="T-Shirts"/>
    <s v="Striped T-Shirt"/>
    <n v="1686"/>
    <n v="1686"/>
    <n v="1"/>
    <n v="172.93"/>
    <s v="May"/>
    <n v="2022"/>
  </r>
  <r>
    <d v="2022-07-14T00:00:00"/>
    <s v="Anjali Ghosh"/>
    <x v="15"/>
    <s v="Women"/>
    <s v="Tops"/>
    <s v="Tank Top"/>
    <n v="1836"/>
    <n v="3672"/>
    <n v="2"/>
    <n v="446.99"/>
    <s v="July"/>
    <n v="2022"/>
  </r>
  <r>
    <d v="2020-03-06T00:00:00"/>
    <s v="Arjun Sinha"/>
    <x v="13"/>
    <s v="Women"/>
    <s v="Leggings"/>
    <s v="Ankle-Length"/>
    <n v="277"/>
    <n v="1108"/>
    <n v="4"/>
    <n v="138.56"/>
    <s v="March"/>
    <n v="2020"/>
  </r>
  <r>
    <d v="2021-06-12T00:00:00"/>
    <s v="Ankit Roy"/>
    <x v="0"/>
    <s v="Kids"/>
    <s v="Frocks"/>
    <s v="Floral Frock"/>
    <n v="1430"/>
    <n v="2860"/>
    <n v="2"/>
    <n v="165.47"/>
    <s v="June"/>
    <n v="2021"/>
  </r>
  <r>
    <d v="2023-06-06T00:00:00"/>
    <s v="Tina Paul"/>
    <x v="1"/>
    <s v="Men"/>
    <s v="Jeans"/>
    <s v="Slim Fit Jeans"/>
    <n v="927"/>
    <n v="927"/>
    <n v="1"/>
    <n v="176.79"/>
    <s v="June"/>
    <n v="2023"/>
  </r>
  <r>
    <d v="2021-04-16T00:00:00"/>
    <s v="Ankit Roy"/>
    <x v="2"/>
    <s v="Kids"/>
    <s v="T-Shirts"/>
    <s v="Cotton T-Shirt"/>
    <n v="1354"/>
    <n v="5416"/>
    <n v="4"/>
    <n v="1059.8699999999999"/>
    <s v="April"/>
    <n v="2021"/>
  </r>
  <r>
    <d v="2024-07-05T00:00:00"/>
    <s v="Ravi Mondal"/>
    <x v="3"/>
    <s v="Men"/>
    <s v="Jeans"/>
    <s v="Slim Fit Jeans"/>
    <n v="1261"/>
    <n v="1261"/>
    <n v="1"/>
    <n v="300.82"/>
    <s v="July"/>
    <n v="2024"/>
  </r>
  <r>
    <d v="2023-06-05T00:00:00"/>
    <s v="Sneha Mukherjee"/>
    <x v="4"/>
    <s v="Kids"/>
    <s v="T-Shirts"/>
    <s v="Graphic Tee"/>
    <n v="1307"/>
    <n v="3921"/>
    <n v="3"/>
    <n v="359.18"/>
    <s v="June"/>
    <n v="2023"/>
  </r>
  <r>
    <d v="2023-12-06T00:00:00"/>
    <s v="Sumit Bose"/>
    <x v="5"/>
    <s v="Accessories"/>
    <s v="Bags"/>
    <s v="Sling Bag"/>
    <n v="300"/>
    <n v="1200"/>
    <n v="4"/>
    <n v="119"/>
    <s v="December"/>
    <n v="2023"/>
  </r>
  <r>
    <d v="2020-02-05T00:00:00"/>
    <s v="Ankit Roy"/>
    <x v="6"/>
    <s v="Kids"/>
    <s v="Frocks"/>
    <s v="Party Frock"/>
    <n v="1660"/>
    <n v="3320"/>
    <n v="2"/>
    <n v="199.74"/>
    <s v="February"/>
    <n v="2020"/>
  </r>
  <r>
    <d v="2022-06-09T00:00:00"/>
    <s v="Rahul Sharma"/>
    <x v="7"/>
    <s v="Men"/>
    <s v="Jeans"/>
    <s v="Regular Fit Jeans"/>
    <n v="1293"/>
    <n v="2586"/>
    <n v="2"/>
    <n v="445.53"/>
    <s v="June"/>
    <n v="2022"/>
  </r>
  <r>
    <d v="2021-03-28T00:00:00"/>
    <s v="Arjun Sinha"/>
    <x v="8"/>
    <s v="Accessories"/>
    <s v="Belts"/>
    <s v="Fabric Belt"/>
    <n v="628"/>
    <n v="3140"/>
    <n v="5"/>
    <n v="258.58"/>
    <s v="March"/>
    <n v="2021"/>
  </r>
  <r>
    <d v="2021-06-07T00:00:00"/>
    <s v="Ravi Mondal"/>
    <x v="0"/>
    <s v="Accessories"/>
    <s v="Bags"/>
    <s v="Sling Bag"/>
    <n v="1658"/>
    <n v="1658"/>
    <n v="1"/>
    <n v="275.16000000000003"/>
    <s v="June"/>
    <n v="2021"/>
  </r>
  <r>
    <d v="2022-05-15T00:00:00"/>
    <s v="Arjun Sinha"/>
    <x v="9"/>
    <s v="Kids"/>
    <s v="Frocks"/>
    <s v="Floral Frock"/>
    <n v="1603"/>
    <n v="6412"/>
    <n v="4"/>
    <n v="573.72"/>
    <s v="May"/>
    <n v="2022"/>
  </r>
  <r>
    <d v="2021-04-06T00:00:00"/>
    <s v="Rahul Sharma"/>
    <x v="5"/>
    <s v="Women"/>
    <s v="Kurtis"/>
    <s v="Embroidered Kurti"/>
    <n v="1232"/>
    <n v="6160"/>
    <n v="5"/>
    <n v="905.33"/>
    <s v="April"/>
    <n v="2021"/>
  </r>
  <r>
    <d v="2024-04-27T00:00:00"/>
    <s v="Rahul Sharma"/>
    <x v="10"/>
    <s v="Women"/>
    <s v="Kurtis"/>
    <s v="Printed Kurti"/>
    <n v="1384"/>
    <n v="4152"/>
    <n v="3"/>
    <n v="980.98"/>
    <s v="April"/>
    <n v="2024"/>
  </r>
  <r>
    <d v="2024-11-14T00:00:00"/>
    <s v="Arjun Sinha"/>
    <x v="11"/>
    <s v="Accessories"/>
    <s v="Bags"/>
    <s v="Handbag"/>
    <n v="1556"/>
    <n v="3112"/>
    <n v="2"/>
    <n v="634.91999999999996"/>
    <s v="November"/>
    <n v="2024"/>
  </r>
  <r>
    <d v="2021-07-23T00:00:00"/>
    <s v="Ravi Mondal"/>
    <x v="12"/>
    <s v="Accessories"/>
    <s v="Bags"/>
    <s v="Sling Bag"/>
    <n v="1051"/>
    <n v="4204"/>
    <n v="4"/>
    <n v="794.48"/>
    <s v="July"/>
    <n v="2021"/>
  </r>
  <r>
    <d v="2022-11-13T00:00:00"/>
    <s v="Kavita Sen"/>
    <x v="13"/>
    <s v="Accessories"/>
    <s v="Belts"/>
    <s v="Leather Belt"/>
    <n v="1668"/>
    <n v="6672"/>
    <n v="4"/>
    <n v="807.36"/>
    <s v="November"/>
    <n v="2022"/>
  </r>
  <r>
    <d v="2022-10-28T00:00:00"/>
    <s v="Ravi Mondal"/>
    <x v="14"/>
    <s v="Footwear"/>
    <s v="Sneakers"/>
    <s v="Casual Sneakers"/>
    <n v="1253"/>
    <n v="2506"/>
    <n v="2"/>
    <n v="602.38"/>
    <s v="October"/>
    <n v="2022"/>
  </r>
  <r>
    <d v="2024-11-06T00:00:00"/>
    <s v="Ravi Mondal"/>
    <x v="15"/>
    <s v="Accessories"/>
    <s v="Bags"/>
    <s v="Handbag"/>
    <n v="1036"/>
    <n v="1036"/>
    <n v="1"/>
    <n v="137.77000000000001"/>
    <s v="November"/>
    <n v="2024"/>
  </r>
  <r>
    <d v="2022-01-13T00:00:00"/>
    <s v="Arjun Sinha"/>
    <x v="13"/>
    <s v="Kids"/>
    <s v="Frocks"/>
    <s v="Floral Frock"/>
    <n v="1220"/>
    <n v="3660"/>
    <n v="3"/>
    <n v="755.09"/>
    <s v="January"/>
    <n v="2022"/>
  </r>
  <r>
    <d v="2021-06-26T00:00:00"/>
    <s v="Sneha Mukherjee"/>
    <x v="0"/>
    <s v="Kids"/>
    <s v="Shorts"/>
    <s v="Denim Shorts"/>
    <n v="1214"/>
    <n v="4856"/>
    <n v="4"/>
    <n v="748.45"/>
    <s v="June"/>
    <n v="2021"/>
  </r>
  <r>
    <d v="2023-01-26T00:00:00"/>
    <s v="Tina Paul"/>
    <x v="1"/>
    <s v="Footwear"/>
    <s v="Flip-Flops"/>
    <s v="Solid Flip-Flops"/>
    <n v="961"/>
    <n v="961"/>
    <n v="1"/>
    <n v="132.84"/>
    <s v="January"/>
    <n v="2023"/>
  </r>
  <r>
    <d v="2023-04-24T00:00:00"/>
    <s v="Anjali Ghosh"/>
    <x v="2"/>
    <s v="Men"/>
    <s v="Jeans"/>
    <s v="Regular Fit Jeans"/>
    <n v="476"/>
    <n v="2380"/>
    <n v="5"/>
    <n v="254.82"/>
    <s v="April"/>
    <n v="2023"/>
  </r>
  <r>
    <d v="2022-09-09T00:00:00"/>
    <s v="Sumit Bose"/>
    <x v="3"/>
    <s v="Women"/>
    <s v="Leggings"/>
    <s v="Capri"/>
    <n v="1049"/>
    <n v="3147"/>
    <n v="3"/>
    <n v="244.29"/>
    <s v="September"/>
    <n v="2022"/>
  </r>
  <r>
    <d v="2022-08-05T00:00:00"/>
    <s v="Sneha Mukherjee"/>
    <x v="4"/>
    <s v="Kids"/>
    <s v="T-Shirts"/>
    <s v="Striped T-Shirt"/>
    <n v="1343"/>
    <n v="2686"/>
    <n v="2"/>
    <n v="599.97"/>
    <s v="August"/>
    <n v="2022"/>
  </r>
  <r>
    <d v="2023-12-16T00:00:00"/>
    <s v="Anjali Ghosh"/>
    <x v="5"/>
    <s v="Kids"/>
    <s v="Frocks"/>
    <s v="Floral Frock"/>
    <n v="344"/>
    <n v="1376"/>
    <n v="4"/>
    <n v="183.84"/>
    <s v="December"/>
    <n v="2023"/>
  </r>
  <r>
    <d v="2020-06-02T00:00:00"/>
    <s v="Anjali Ghosh"/>
    <x v="6"/>
    <s v="Men"/>
    <s v="Jeans"/>
    <s v="Regular Fit Jeans"/>
    <n v="920"/>
    <n v="3680"/>
    <n v="4"/>
    <n v="642"/>
    <s v="June"/>
    <n v="2020"/>
  </r>
  <r>
    <d v="2022-12-12T00:00:00"/>
    <s v="Ravi Mondal"/>
    <x v="7"/>
    <s v="Men"/>
    <s v="Shirts"/>
    <s v="Casual Shirt"/>
    <n v="716"/>
    <n v="716"/>
    <n v="1"/>
    <n v="167.49"/>
    <s v="December"/>
    <n v="2022"/>
  </r>
  <r>
    <d v="2022-12-05T00:00:00"/>
    <s v="Kavita Sen"/>
    <x v="8"/>
    <s v="Kids"/>
    <s v="T-Shirts"/>
    <s v="Cotton T-Shirt"/>
    <n v="461"/>
    <n v="2305"/>
    <n v="5"/>
    <n v="520.87"/>
    <s v="December"/>
    <n v="2022"/>
  </r>
  <r>
    <d v="2020-05-20T00:00:00"/>
    <s v="Rahul Sharma"/>
    <x v="0"/>
    <s v="Footwear"/>
    <s v="Sandals"/>
    <s v="Flat Sandals"/>
    <n v="242"/>
    <n v="1210"/>
    <n v="5"/>
    <n v="149.55000000000001"/>
    <s v="May"/>
    <n v="2020"/>
  </r>
  <r>
    <d v="2023-01-10T00:00:00"/>
    <s v="Anjali Ghosh"/>
    <x v="9"/>
    <s v="Women"/>
    <s v="Leggings"/>
    <s v="Ankle-Length"/>
    <n v="472"/>
    <n v="1888"/>
    <n v="4"/>
    <n v="445.89"/>
    <s v="January"/>
    <n v="2023"/>
  </r>
  <r>
    <d v="2024-08-04T00:00:00"/>
    <s v="Ankit Roy"/>
    <x v="5"/>
    <s v="Kids"/>
    <s v="Shorts"/>
    <s v="Cotton Shorts"/>
    <n v="1515"/>
    <n v="1515"/>
    <n v="1"/>
    <n v="236.42"/>
    <s v="August"/>
    <n v="2024"/>
  </r>
  <r>
    <d v="2020-10-15T00:00:00"/>
    <s v="Priya Das"/>
    <x v="10"/>
    <s v="Men"/>
    <s v="T-Shirts"/>
    <s v="Striped T-Shirt"/>
    <n v="1527"/>
    <n v="3054"/>
    <n v="2"/>
    <n v="183.31"/>
    <s v="October"/>
    <n v="2020"/>
  </r>
  <r>
    <d v="2023-10-27T00:00:00"/>
    <s v="Kavita Sen"/>
    <x v="11"/>
    <s v="Footwear"/>
    <s v="Flip-Flops"/>
    <s v="Printed Flip-Flops"/>
    <n v="1696"/>
    <n v="3392"/>
    <n v="2"/>
    <n v="328.19"/>
    <s v="October"/>
    <n v="2023"/>
  </r>
  <r>
    <d v="2022-09-01T00:00:00"/>
    <s v="Arjun Sinha"/>
    <x v="12"/>
    <s v="Kids"/>
    <s v="T-Shirts"/>
    <s v="Graphic Tee"/>
    <n v="1666"/>
    <n v="8330"/>
    <n v="5"/>
    <n v="1336.29"/>
    <s v="September"/>
    <n v="2022"/>
  </r>
  <r>
    <d v="2022-07-21T00:00:00"/>
    <s v="Sumit Bose"/>
    <x v="13"/>
    <s v="Women"/>
    <s v="Leggings"/>
    <s v="Capri"/>
    <n v="1603"/>
    <n v="1603"/>
    <n v="1"/>
    <n v="139.78"/>
    <s v="July"/>
    <n v="2022"/>
  </r>
  <r>
    <d v="2021-04-01T00:00:00"/>
    <s v="Anjali Ghosh"/>
    <x v="14"/>
    <s v="Men"/>
    <s v="Jeans"/>
    <s v="Slim Fit Jeans"/>
    <n v="648"/>
    <n v="3240"/>
    <n v="5"/>
    <n v="467.88"/>
    <s v="April"/>
    <n v="2021"/>
  </r>
  <r>
    <d v="2021-02-20T00:00:00"/>
    <s v="Ravi Mondal"/>
    <x v="15"/>
    <s v="Accessories"/>
    <s v="Bags"/>
    <s v="Handbag"/>
    <n v="1548"/>
    <n v="3096"/>
    <n v="2"/>
    <n v="404.51"/>
    <s v="February"/>
    <n v="2021"/>
  </r>
  <r>
    <d v="2023-05-25T00:00:00"/>
    <s v="Ankit Roy"/>
    <x v="13"/>
    <s v="Accessories"/>
    <s v="Watches"/>
    <s v="Digital Watch"/>
    <n v="1917"/>
    <n v="9585"/>
    <n v="5"/>
    <n v="1668.96"/>
    <s v="May"/>
    <n v="2023"/>
  </r>
  <r>
    <d v="2024-01-12T00:00:00"/>
    <s v="Anjali Ghosh"/>
    <x v="0"/>
    <s v="Footwear"/>
    <s v="Sandals"/>
    <s v="Flat Sandals"/>
    <n v="370"/>
    <n v="1480"/>
    <n v="4"/>
    <n v="295.2"/>
    <s v="January"/>
    <n v="2024"/>
  </r>
  <r>
    <d v="2021-02-07T00:00:00"/>
    <s v="Tina Paul"/>
    <x v="1"/>
    <s v="Kids"/>
    <s v="T-Shirts"/>
    <s v="Striped T-Shirt"/>
    <n v="1019"/>
    <n v="4076"/>
    <n v="4"/>
    <n v="416.7"/>
    <s v="February"/>
    <n v="2021"/>
  </r>
  <r>
    <d v="2024-07-23T00:00:00"/>
    <s v="Sneha Mukherjee"/>
    <x v="2"/>
    <s v="Accessories"/>
    <s v="Watches"/>
    <s v="Analog Watch"/>
    <n v="1784"/>
    <n v="7136"/>
    <n v="4"/>
    <n v="1394.71"/>
    <s v="July"/>
    <n v="2024"/>
  </r>
  <r>
    <d v="2021-12-22T00:00:00"/>
    <s v="Sumit Bose"/>
    <x v="3"/>
    <s v="Accessories"/>
    <s v="Bags"/>
    <s v="Handbag"/>
    <n v="579"/>
    <n v="2316"/>
    <n v="4"/>
    <n v="540.05999999999995"/>
    <s v="December"/>
    <n v="2021"/>
  </r>
  <r>
    <d v="2023-03-15T00:00:00"/>
    <s v="Tina Paul"/>
    <x v="4"/>
    <s v="Footwear"/>
    <s v="Sneakers"/>
    <s v="Casual Sneakers"/>
    <n v="536"/>
    <n v="2144"/>
    <n v="4"/>
    <n v="333.85"/>
    <s v="March"/>
    <n v="2023"/>
  </r>
  <r>
    <d v="2021-08-21T00:00:00"/>
    <s v="Ankit Roy"/>
    <x v="5"/>
    <s v="Footwear"/>
    <s v="Flip-Flops"/>
    <s v="Printed Flip-Flops"/>
    <n v="999"/>
    <n v="4995"/>
    <n v="5"/>
    <n v="538.25"/>
    <s v="August"/>
    <n v="2021"/>
  </r>
  <r>
    <d v="2020-04-23T00:00:00"/>
    <s v="Priya Das"/>
    <x v="6"/>
    <s v="Footwear"/>
    <s v="Sneakers"/>
    <s v="Running Shoes"/>
    <n v="578"/>
    <n v="2312"/>
    <n v="4"/>
    <n v="447.23"/>
    <s v="April"/>
    <n v="2020"/>
  </r>
  <r>
    <d v="2020-10-16T00:00:00"/>
    <s v="Ankit Roy"/>
    <x v="7"/>
    <s v="Accessories"/>
    <s v="Belts"/>
    <s v="Leather Belt"/>
    <n v="456"/>
    <n v="456"/>
    <n v="1"/>
    <n v="68.66"/>
    <s v="October"/>
    <n v="2020"/>
  </r>
  <r>
    <d v="2021-05-12T00:00:00"/>
    <s v="Ravi Mondal"/>
    <x v="8"/>
    <s v="Men"/>
    <s v="Shirts"/>
    <s v="Casual Shirt"/>
    <n v="1593"/>
    <n v="1593"/>
    <n v="1"/>
    <n v="240.67"/>
    <s v="May"/>
    <n v="2021"/>
  </r>
  <r>
    <d v="2020-06-12T00:00:00"/>
    <s v="Anjali Ghosh"/>
    <x v="0"/>
    <s v="Accessories"/>
    <s v="Watches"/>
    <s v="Analog Watch"/>
    <n v="1948"/>
    <n v="1948"/>
    <n v="1"/>
    <n v="296.17"/>
    <s v="June"/>
    <n v="2020"/>
  </r>
  <r>
    <d v="2020-12-01T00:00:00"/>
    <s v="Ankit Roy"/>
    <x v="9"/>
    <s v="Footwear"/>
    <s v="Sandals"/>
    <s v="Flat Sandals"/>
    <n v="943"/>
    <n v="2829"/>
    <n v="3"/>
    <n v="614.13"/>
    <s v="December"/>
    <n v="2020"/>
  </r>
  <r>
    <d v="2020-08-22T00:00:00"/>
    <s v="Rahul Sharma"/>
    <x v="5"/>
    <s v="Footwear"/>
    <s v="Flip-Flops"/>
    <s v="Printed Flip-Flops"/>
    <n v="346"/>
    <n v="1730"/>
    <n v="5"/>
    <n v="179.96"/>
    <s v="August"/>
    <n v="2020"/>
  </r>
  <r>
    <d v="2024-01-01T00:00:00"/>
    <s v="Ravi Mondal"/>
    <x v="10"/>
    <s v="Footwear"/>
    <s v="Flip-Flops"/>
    <s v="Printed Flip-Flops"/>
    <n v="992"/>
    <n v="992"/>
    <n v="1"/>
    <n v="131.36000000000001"/>
    <s v="January"/>
    <n v="2024"/>
  </r>
  <r>
    <d v="2024-11-03T00:00:00"/>
    <s v="Sumit Bose"/>
    <x v="11"/>
    <s v="Men"/>
    <s v="Shirts"/>
    <s v="Casual Shirt"/>
    <n v="1485"/>
    <n v="5940"/>
    <n v="4"/>
    <n v="727.13"/>
    <s v="November"/>
    <n v="2024"/>
  </r>
  <r>
    <d v="2020-10-09T00:00:00"/>
    <s v="Sneha Mukherjee"/>
    <x v="12"/>
    <s v="Kids"/>
    <s v="Shorts"/>
    <s v="Denim Shorts"/>
    <n v="318"/>
    <n v="1272"/>
    <n v="4"/>
    <n v="295.89999999999998"/>
    <s v="October"/>
    <n v="2020"/>
  </r>
  <r>
    <d v="2022-11-25T00:00:00"/>
    <s v="Kavita Sen"/>
    <x v="13"/>
    <s v="Footwear"/>
    <s v="Flip-Flops"/>
    <s v="Printed Flip-Flops"/>
    <n v="589"/>
    <n v="589"/>
    <n v="1"/>
    <n v="38.93"/>
    <s v="November"/>
    <n v="2022"/>
  </r>
  <r>
    <d v="2022-12-15T00:00:00"/>
    <s v="Rahul Sharma"/>
    <x v="14"/>
    <s v="Kids"/>
    <s v="Shorts"/>
    <s v="Cotton Shorts"/>
    <n v="1155"/>
    <n v="4620"/>
    <n v="4"/>
    <n v="233.77"/>
    <s v="December"/>
    <n v="2022"/>
  </r>
  <r>
    <d v="2024-10-11T00:00:00"/>
    <s v="Anjali Ghosh"/>
    <x v="15"/>
    <s v="Footwear"/>
    <s v="Flip-Flops"/>
    <s v="Printed Flip-Flops"/>
    <n v="1437"/>
    <n v="1437"/>
    <n v="1"/>
    <n v="164.08"/>
    <s v="October"/>
    <n v="2024"/>
  </r>
  <r>
    <d v="2022-01-28T00:00:00"/>
    <s v="Ankit Roy"/>
    <x v="13"/>
    <s v="Accessories"/>
    <s v="Belts"/>
    <s v="Leather Belt"/>
    <n v="1818"/>
    <n v="5454"/>
    <n v="3"/>
    <n v="888.7"/>
    <s v="January"/>
    <n v="2022"/>
  </r>
  <r>
    <d v="2024-04-27T00:00:00"/>
    <s v="Sumit Bose"/>
    <x v="0"/>
    <s v="Men"/>
    <s v="Shirts"/>
    <s v="Formal Shirt"/>
    <n v="1117"/>
    <n v="2234"/>
    <n v="2"/>
    <n v="155.49"/>
    <s v="April"/>
    <n v="2024"/>
  </r>
  <r>
    <d v="2023-12-01T00:00:00"/>
    <s v="Ravi Mondal"/>
    <x v="1"/>
    <s v="Men"/>
    <s v="Jeans"/>
    <s v="Slim Fit Jeans"/>
    <n v="772"/>
    <n v="3088"/>
    <n v="4"/>
    <n v="722.75"/>
    <s v="December"/>
    <n v="2023"/>
  </r>
  <r>
    <d v="2023-08-02T00:00:00"/>
    <s v="Ravi Mondal"/>
    <x v="2"/>
    <s v="Kids"/>
    <s v="T-Shirts"/>
    <s v="Graphic Tee"/>
    <n v="1581"/>
    <n v="6324"/>
    <n v="4"/>
    <n v="934.74"/>
    <s v="August"/>
    <n v="2023"/>
  </r>
  <r>
    <d v="2021-12-14T00:00:00"/>
    <s v="Rahul Sharma"/>
    <x v="3"/>
    <s v="Accessories"/>
    <s v="Belts"/>
    <s v="Fabric Belt"/>
    <n v="1281"/>
    <n v="3843"/>
    <n v="3"/>
    <n v="284.64"/>
    <s v="December"/>
    <n v="2021"/>
  </r>
  <r>
    <d v="2023-02-26T00:00:00"/>
    <s v="Tina Paul"/>
    <x v="4"/>
    <s v="Women"/>
    <s v="Kurtis"/>
    <s v="Embroidered Kurti"/>
    <n v="554"/>
    <n v="2216"/>
    <n v="4"/>
    <n v="240.01"/>
    <s v="February"/>
    <n v="2023"/>
  </r>
  <r>
    <d v="2021-04-16T00:00:00"/>
    <s v="Tina Paul"/>
    <x v="5"/>
    <s v="Women"/>
    <s v="Kurtis"/>
    <s v="Embroidered Kurti"/>
    <n v="829"/>
    <n v="1658"/>
    <n v="2"/>
    <n v="156.04"/>
    <s v="April"/>
    <n v="2021"/>
  </r>
  <r>
    <d v="2023-04-18T00:00:00"/>
    <s v="Tina Paul"/>
    <x v="6"/>
    <s v="Kids"/>
    <s v="T-Shirts"/>
    <s v="Striped T-Shirt"/>
    <n v="585"/>
    <n v="2925"/>
    <n v="5"/>
    <n v="498.96"/>
    <s v="April"/>
    <n v="2023"/>
  </r>
  <r>
    <d v="2021-12-04T00:00:00"/>
    <s v="Ankit Roy"/>
    <x v="7"/>
    <s v="Footwear"/>
    <s v="Flip-Flops"/>
    <s v="Printed Flip-Flops"/>
    <n v="1835"/>
    <n v="1835"/>
    <n v="1"/>
    <n v="324.05"/>
    <s v="December"/>
    <n v="2021"/>
  </r>
  <r>
    <d v="2022-11-05T00:00:00"/>
    <s v="Priya Das"/>
    <x v="8"/>
    <s v="Footwear"/>
    <s v="Flip-Flops"/>
    <s v="Printed Flip-Flops"/>
    <n v="207"/>
    <n v="1035"/>
    <n v="5"/>
    <n v="103.37"/>
    <s v="November"/>
    <n v="2022"/>
  </r>
  <r>
    <d v="2023-02-22T00:00:00"/>
    <s v="Rahul Sharma"/>
    <x v="0"/>
    <s v="Footwear"/>
    <s v="Sneakers"/>
    <s v="Running Shoes"/>
    <n v="948"/>
    <n v="1896"/>
    <n v="2"/>
    <n v="315.86"/>
    <s v="February"/>
    <n v="2023"/>
  </r>
  <r>
    <d v="2021-11-18T00:00:00"/>
    <s v="Sumit Bose"/>
    <x v="9"/>
    <s v="Women"/>
    <s v="Tops"/>
    <s v="Tank Top"/>
    <n v="1132"/>
    <n v="5660"/>
    <n v="5"/>
    <n v="803.21"/>
    <s v="November"/>
    <n v="2021"/>
  </r>
  <r>
    <d v="2024-06-13T00:00:00"/>
    <s v="Kavita Sen"/>
    <x v="5"/>
    <s v="Footwear"/>
    <s v="Flip-Flops"/>
    <s v="Printed Flip-Flops"/>
    <n v="1813"/>
    <n v="9065"/>
    <n v="5"/>
    <n v="1496.4"/>
    <s v="June"/>
    <n v="2024"/>
  </r>
  <r>
    <d v="2023-08-03T00:00:00"/>
    <s v="Kavita Sen"/>
    <x v="10"/>
    <s v="Women"/>
    <s v="Kurtis"/>
    <s v="Embroidered Kurti"/>
    <n v="973"/>
    <n v="4865"/>
    <n v="5"/>
    <n v="754.49"/>
    <s v="August"/>
    <n v="2023"/>
  </r>
  <r>
    <d v="2021-08-24T00:00:00"/>
    <s v="Ankit Roy"/>
    <x v="11"/>
    <s v="Footwear"/>
    <s v="Flip-Flops"/>
    <s v="Solid Flip-Flops"/>
    <n v="442"/>
    <n v="884"/>
    <n v="2"/>
    <n v="145.19"/>
    <s v="August"/>
    <n v="2021"/>
  </r>
  <r>
    <d v="2023-05-20T00:00:00"/>
    <s v="Ravi Mondal"/>
    <x v="12"/>
    <s v="Kids"/>
    <s v="T-Shirts"/>
    <s v="Striped T-Shirt"/>
    <n v="309"/>
    <n v="1236"/>
    <n v="4"/>
    <n v="121.84"/>
    <s v="May"/>
    <n v="2023"/>
  </r>
  <r>
    <d v="2021-07-18T00:00:00"/>
    <s v="Ravi Mondal"/>
    <x v="13"/>
    <s v="Kids"/>
    <s v="Shorts"/>
    <s v="Cotton Shorts"/>
    <n v="331"/>
    <n v="1655"/>
    <n v="5"/>
    <n v="113.64"/>
    <s v="July"/>
    <n v="2021"/>
  </r>
  <r>
    <d v="2022-10-05T00:00:00"/>
    <s v="Priya Das"/>
    <x v="14"/>
    <s v="Men"/>
    <s v="T-Shirts"/>
    <s v="Striped T-Shirt"/>
    <n v="865"/>
    <n v="4325"/>
    <n v="5"/>
    <n v="767.44"/>
    <s v="October"/>
    <n v="2022"/>
  </r>
  <r>
    <d v="2020-03-09T00:00:00"/>
    <s v="Sumit Bose"/>
    <x v="15"/>
    <s v="Accessories"/>
    <s v="Belts"/>
    <s v="Fabric Belt"/>
    <n v="801"/>
    <n v="1602"/>
    <n v="2"/>
    <n v="325.38"/>
    <s v="March"/>
    <n v="2020"/>
  </r>
  <r>
    <d v="2023-04-15T00:00:00"/>
    <s v="Rahul Sharma"/>
    <x v="13"/>
    <s v="Women"/>
    <s v="Leggings"/>
    <s v="Ankle-Length"/>
    <n v="998"/>
    <n v="3992"/>
    <n v="4"/>
    <n v="519.72"/>
    <s v="April"/>
    <n v="2023"/>
  </r>
  <r>
    <d v="2021-06-16T00:00:00"/>
    <s v="Priya Das"/>
    <x v="0"/>
    <s v="Accessories"/>
    <s v="Belts"/>
    <s v="Leather Belt"/>
    <n v="1585"/>
    <n v="1585"/>
    <n v="1"/>
    <n v="321.86"/>
    <s v="June"/>
    <n v="2021"/>
  </r>
  <r>
    <d v="2024-04-12T00:00:00"/>
    <s v="Tina Paul"/>
    <x v="1"/>
    <s v="Women"/>
    <s v="Kurtis"/>
    <s v="Printed Kurti"/>
    <n v="1191"/>
    <n v="1191"/>
    <n v="1"/>
    <n v="256.22000000000003"/>
    <s v="April"/>
    <n v="2024"/>
  </r>
  <r>
    <d v="2021-05-14T00:00:00"/>
    <s v="Priya Das"/>
    <x v="2"/>
    <s v="Footwear"/>
    <s v="Sneakers"/>
    <s v="Casual Sneakers"/>
    <n v="445"/>
    <n v="1335"/>
    <n v="3"/>
    <n v="311.67"/>
    <s v="May"/>
    <n v="2021"/>
  </r>
  <r>
    <d v="2023-09-06T00:00:00"/>
    <s v="Tina Paul"/>
    <x v="3"/>
    <s v="Men"/>
    <s v="Jeans"/>
    <s v="Slim Fit Jeans"/>
    <n v="728"/>
    <n v="728"/>
    <n v="1"/>
    <n v="140.16999999999999"/>
    <s v="September"/>
    <n v="2023"/>
  </r>
  <r>
    <d v="2022-02-13T00:00:00"/>
    <s v="Anjali Ghosh"/>
    <x v="4"/>
    <s v="Kids"/>
    <s v="Shorts"/>
    <s v="Cotton Shorts"/>
    <n v="555"/>
    <n v="1110"/>
    <n v="2"/>
    <n v="122.75"/>
    <s v="February"/>
    <n v="2022"/>
  </r>
  <r>
    <d v="2022-11-05T00:00:00"/>
    <s v="Arjun Sinha"/>
    <x v="5"/>
    <s v="Kids"/>
    <s v="Frocks"/>
    <s v="Floral Frock"/>
    <n v="993"/>
    <n v="2979"/>
    <n v="3"/>
    <n v="454.68"/>
    <s v="November"/>
    <n v="2022"/>
  </r>
  <r>
    <d v="2023-12-06T00:00:00"/>
    <s v="Ankit Roy"/>
    <x v="6"/>
    <s v="Footwear"/>
    <s v="Flip-Flops"/>
    <s v="Solid Flip-Flops"/>
    <n v="1357"/>
    <n v="5428"/>
    <n v="4"/>
    <n v="540.35"/>
    <s v="December"/>
    <n v="2023"/>
  </r>
  <r>
    <d v="2021-04-07T00:00:00"/>
    <s v="Ravi Mondal"/>
    <x v="7"/>
    <s v="Footwear"/>
    <s v="Sneakers"/>
    <s v="Running Shoes"/>
    <n v="1273"/>
    <n v="5092"/>
    <n v="4"/>
    <n v="815.57"/>
    <s v="April"/>
    <n v="2021"/>
  </r>
  <r>
    <d v="2022-04-18T00:00:00"/>
    <s v="Kavita Sen"/>
    <x v="8"/>
    <s v="Footwear"/>
    <s v="Sandals"/>
    <s v="Heeled Sandals"/>
    <n v="987"/>
    <n v="3948"/>
    <n v="4"/>
    <n v="941.08"/>
    <s v="April"/>
    <n v="2022"/>
  </r>
  <r>
    <d v="2022-09-19T00:00:00"/>
    <s v="Sumit Bose"/>
    <x v="0"/>
    <s v="Men"/>
    <s v="Shirts"/>
    <s v="Formal Shirt"/>
    <n v="336"/>
    <n v="336"/>
    <n v="1"/>
    <n v="82.75"/>
    <s v="September"/>
    <n v="2022"/>
  </r>
  <r>
    <d v="2021-07-25T00:00:00"/>
    <s v="Sneha Mukherjee"/>
    <x v="9"/>
    <s v="Footwear"/>
    <s v="Sandals"/>
    <s v="Heeled Sandals"/>
    <n v="1692"/>
    <n v="5076"/>
    <n v="3"/>
    <n v="1223.93"/>
    <s v="July"/>
    <n v="2021"/>
  </r>
  <r>
    <d v="2022-03-11T00:00:00"/>
    <s v="Kavita Sen"/>
    <x v="5"/>
    <s v="Accessories"/>
    <s v="Watches"/>
    <s v="Digital Watch"/>
    <n v="713"/>
    <n v="1426"/>
    <n v="2"/>
    <n v="240.63"/>
    <s v="March"/>
    <n v="2022"/>
  </r>
  <r>
    <d v="2022-03-20T00:00:00"/>
    <s v="Ravi Mondal"/>
    <x v="10"/>
    <s v="Footwear"/>
    <s v="Sneakers"/>
    <s v="Casual Sneakers"/>
    <n v="1424"/>
    <n v="2848"/>
    <n v="2"/>
    <n v="690.87"/>
    <s v="March"/>
    <n v="2022"/>
  </r>
  <r>
    <d v="2020-05-08T00:00:00"/>
    <s v="Tina Paul"/>
    <x v="11"/>
    <s v="Kids"/>
    <s v="T-Shirts"/>
    <s v="Striped T-Shirt"/>
    <n v="896"/>
    <n v="2688"/>
    <n v="3"/>
    <n v="322.7"/>
    <s v="May"/>
    <n v="2020"/>
  </r>
  <r>
    <d v="2024-12-16T00:00:00"/>
    <s v="Sumit Bose"/>
    <x v="12"/>
    <s v="Men"/>
    <s v="T-Shirts"/>
    <s v="Graphic Tee"/>
    <n v="1981"/>
    <n v="9905"/>
    <n v="5"/>
    <n v="1133.55"/>
    <s v="December"/>
    <n v="2024"/>
  </r>
  <r>
    <d v="2023-07-10T00:00:00"/>
    <s v="Sneha Mukherjee"/>
    <x v="13"/>
    <s v="Men"/>
    <s v="Shirts"/>
    <s v="Casual Shirt"/>
    <n v="1666"/>
    <n v="6664"/>
    <n v="4"/>
    <n v="941.39"/>
    <s v="July"/>
    <n v="2023"/>
  </r>
  <r>
    <d v="2022-07-14T00:00:00"/>
    <s v="Rahul Sharma"/>
    <x v="14"/>
    <s v="Women"/>
    <s v="Tops"/>
    <s v="Tank Top"/>
    <n v="1032"/>
    <n v="3096"/>
    <n v="3"/>
    <n v="484.87"/>
    <s v="July"/>
    <n v="2022"/>
  </r>
  <r>
    <d v="2022-09-01T00:00:00"/>
    <s v="Priya Das"/>
    <x v="15"/>
    <s v="Women"/>
    <s v="Tops"/>
    <s v="Full Sleeve Top"/>
    <n v="295"/>
    <n v="590"/>
    <n v="2"/>
    <n v="107.32"/>
    <s v="September"/>
    <n v="2022"/>
  </r>
  <r>
    <d v="2022-01-15T00:00:00"/>
    <s v="Tina Paul"/>
    <x v="13"/>
    <s v="Women"/>
    <s v="Tops"/>
    <s v="Full Sleeve Top"/>
    <n v="834"/>
    <n v="3336"/>
    <n v="4"/>
    <n v="506.03"/>
    <s v="January"/>
    <n v="2022"/>
  </r>
  <r>
    <d v="2023-05-08T00:00:00"/>
    <s v="Anjali Ghosh"/>
    <x v="0"/>
    <s v="Footwear"/>
    <s v="Sneakers"/>
    <s v="Casual Sneakers"/>
    <n v="292"/>
    <n v="584"/>
    <n v="2"/>
    <n v="127.08"/>
    <s v="May"/>
    <n v="2023"/>
  </r>
  <r>
    <d v="2024-12-08T00:00:00"/>
    <s v="Sneha Mukherjee"/>
    <x v="1"/>
    <s v="Footwear"/>
    <s v="Sneakers"/>
    <s v="Running Shoes"/>
    <n v="1236"/>
    <n v="1236"/>
    <n v="1"/>
    <n v="137.58000000000001"/>
    <s v="December"/>
    <n v="2024"/>
  </r>
  <r>
    <d v="2022-02-02T00:00:00"/>
    <s v="Priya Das"/>
    <x v="2"/>
    <s v="Men"/>
    <s v="Shirts"/>
    <s v="Formal Shirt"/>
    <n v="553"/>
    <n v="1659"/>
    <n v="3"/>
    <n v="387.03"/>
    <s v="February"/>
    <n v="2022"/>
  </r>
  <r>
    <d v="2020-07-28T00:00:00"/>
    <s v="Sneha Mukherjee"/>
    <x v="3"/>
    <s v="Kids"/>
    <s v="T-Shirts"/>
    <s v="Graphic Tee"/>
    <n v="432"/>
    <n v="2160"/>
    <n v="5"/>
    <n v="148.82"/>
    <s v="July"/>
    <n v="2020"/>
  </r>
  <r>
    <d v="2020-06-08T00:00:00"/>
    <s v="Kavita Sen"/>
    <x v="4"/>
    <s v="Kids"/>
    <s v="Shorts"/>
    <s v="Cotton Shorts"/>
    <n v="1974"/>
    <n v="9870"/>
    <n v="5"/>
    <n v="1587.18"/>
    <s v="June"/>
    <n v="2020"/>
  </r>
  <r>
    <d v="2020-11-19T00:00:00"/>
    <s v="Arjun Sinha"/>
    <x v="5"/>
    <s v="Women"/>
    <s v="Tops"/>
    <s v="Tank Top"/>
    <n v="1515"/>
    <n v="6060"/>
    <n v="4"/>
    <n v="792.39"/>
    <s v="November"/>
    <n v="2020"/>
  </r>
  <r>
    <d v="2023-08-17T00:00:00"/>
    <s v="Ravi Mondal"/>
    <x v="6"/>
    <s v="Footwear"/>
    <s v="Flip-Flops"/>
    <s v="Printed Flip-Flops"/>
    <n v="1376"/>
    <n v="2752"/>
    <n v="2"/>
    <n v="193.79"/>
    <s v="August"/>
    <n v="2023"/>
  </r>
  <r>
    <d v="2020-12-13T00:00:00"/>
    <s v="Rahul Sharma"/>
    <x v="7"/>
    <s v="Men"/>
    <s v="T-Shirts"/>
    <s v="Cotton T-Shirt"/>
    <n v="280"/>
    <n v="1400"/>
    <n v="5"/>
    <n v="109.08"/>
    <s v="December"/>
    <n v="2020"/>
  </r>
  <r>
    <d v="2020-07-14T00:00:00"/>
    <s v="Priya Das"/>
    <x v="8"/>
    <s v="Accessories"/>
    <s v="Watches"/>
    <s v="Digital Watch"/>
    <n v="1130"/>
    <n v="3390"/>
    <n v="3"/>
    <n v="648.48"/>
    <s v="July"/>
    <n v="2020"/>
  </r>
  <r>
    <d v="2021-02-22T00:00:00"/>
    <s v="Rahul Sharma"/>
    <x v="0"/>
    <s v="Accessories"/>
    <s v="Watches"/>
    <s v="Analog Watch"/>
    <n v="1929"/>
    <n v="7716"/>
    <n v="4"/>
    <n v="579.91"/>
    <s v="February"/>
    <n v="2021"/>
  </r>
  <r>
    <d v="2020-06-16T00:00:00"/>
    <s v="Ankit Roy"/>
    <x v="9"/>
    <s v="Women"/>
    <s v="Tops"/>
    <s v="Full Sleeve Top"/>
    <n v="858"/>
    <n v="4290"/>
    <n v="5"/>
    <n v="219.52"/>
    <s v="June"/>
    <n v="2020"/>
  </r>
  <r>
    <d v="2023-11-22T00:00:00"/>
    <s v="Anjali Ghosh"/>
    <x v="5"/>
    <s v="Women"/>
    <s v="Tops"/>
    <s v="Tank Top"/>
    <n v="1933"/>
    <n v="7732"/>
    <n v="4"/>
    <n v="463.13"/>
    <s v="November"/>
    <n v="2023"/>
  </r>
  <r>
    <d v="2021-11-18T00:00:00"/>
    <s v="Ankit Roy"/>
    <x v="10"/>
    <s v="Footwear"/>
    <s v="Sneakers"/>
    <s v="Casual Sneakers"/>
    <n v="839"/>
    <n v="839"/>
    <n v="1"/>
    <n v="158.94"/>
    <s v="November"/>
    <n v="2021"/>
  </r>
  <r>
    <d v="2024-03-04T00:00:00"/>
    <s v="Arjun Sinha"/>
    <x v="11"/>
    <s v="Women"/>
    <s v="Kurtis"/>
    <s v="Embroidered Kurti"/>
    <n v="286"/>
    <n v="858"/>
    <n v="3"/>
    <n v="193.6"/>
    <s v="March"/>
    <n v="2024"/>
  </r>
  <r>
    <d v="2023-06-07T00:00:00"/>
    <s v="Arjun Sinha"/>
    <x v="12"/>
    <s v="Women"/>
    <s v="Kurtis"/>
    <s v="Printed Kurti"/>
    <n v="412"/>
    <n v="2060"/>
    <n v="5"/>
    <n v="289.83999999999997"/>
    <s v="June"/>
    <n v="2023"/>
  </r>
  <r>
    <d v="2021-07-22T00:00:00"/>
    <s v="Arjun Sinha"/>
    <x v="13"/>
    <s v="Kids"/>
    <s v="T-Shirts"/>
    <s v="Graphic Tee"/>
    <n v="1652"/>
    <n v="4956"/>
    <n v="3"/>
    <n v="828.27"/>
    <s v="July"/>
    <n v="2021"/>
  </r>
  <r>
    <d v="2020-12-19T00:00:00"/>
    <s v="Ankit Roy"/>
    <x v="14"/>
    <s v="Men"/>
    <s v="Shirts"/>
    <s v="Casual Shirt"/>
    <n v="763"/>
    <n v="763"/>
    <n v="1"/>
    <n v="101.94"/>
    <s v="December"/>
    <n v="2020"/>
  </r>
  <r>
    <d v="2021-11-15T00:00:00"/>
    <s v="Anjali Ghosh"/>
    <x v="15"/>
    <s v="Men"/>
    <s v="Shirts"/>
    <s v="Casual Shirt"/>
    <n v="1646"/>
    <n v="6584"/>
    <n v="4"/>
    <n v="469.15"/>
    <s v="November"/>
    <n v="2021"/>
  </r>
  <r>
    <d v="2024-12-02T00:00:00"/>
    <s v="Sneha Mukherjee"/>
    <x v="13"/>
    <s v="Footwear"/>
    <s v="Flip-Flops"/>
    <s v="Solid Flip-Flops"/>
    <n v="1278"/>
    <n v="1278"/>
    <n v="1"/>
    <n v="199.58"/>
    <s v="December"/>
    <n v="2024"/>
  </r>
  <r>
    <d v="2020-12-14T00:00:00"/>
    <s v="Rahul Sharma"/>
    <x v="0"/>
    <s v="Men"/>
    <s v="T-Shirts"/>
    <s v="Graphic Tee"/>
    <n v="975"/>
    <n v="2925"/>
    <n v="3"/>
    <n v="554.67999999999995"/>
    <s v="December"/>
    <n v="2020"/>
  </r>
  <r>
    <d v="2023-07-21T00:00:00"/>
    <s v="Arjun Sinha"/>
    <x v="1"/>
    <s v="Kids"/>
    <s v="T-Shirts"/>
    <s v="Striped T-Shirt"/>
    <n v="1946"/>
    <n v="7784"/>
    <n v="4"/>
    <n v="627.69000000000005"/>
    <s v="July"/>
    <n v="2023"/>
  </r>
  <r>
    <d v="2023-07-13T00:00:00"/>
    <s v="Sumit Bose"/>
    <x v="2"/>
    <s v="Kids"/>
    <s v="Shorts"/>
    <s v="Cotton Shorts"/>
    <n v="1706"/>
    <n v="6824"/>
    <n v="4"/>
    <n v="1135.5899999999999"/>
    <s v="July"/>
    <n v="2023"/>
  </r>
  <r>
    <d v="2024-01-20T00:00:00"/>
    <s v="Priya Das"/>
    <x v="3"/>
    <s v="Accessories"/>
    <s v="Watches"/>
    <s v="Digital Watch"/>
    <n v="772"/>
    <n v="3088"/>
    <n v="4"/>
    <n v="649.07000000000005"/>
    <s v="January"/>
    <n v="2024"/>
  </r>
  <r>
    <d v="2022-09-21T00:00:00"/>
    <s v="Sumit Bose"/>
    <x v="4"/>
    <s v="Kids"/>
    <s v="T-Shirts"/>
    <s v="Graphic Tee"/>
    <n v="472"/>
    <n v="1416"/>
    <n v="3"/>
    <n v="304.87"/>
    <s v="September"/>
    <n v="2022"/>
  </r>
  <r>
    <d v="2023-12-10T00:00:00"/>
    <s v="Ankit Roy"/>
    <x v="5"/>
    <s v="Accessories"/>
    <s v="Watches"/>
    <s v="Analog Watch"/>
    <n v="1111"/>
    <n v="1111"/>
    <n v="1"/>
    <n v="147.27000000000001"/>
    <s v="December"/>
    <n v="2023"/>
  </r>
  <r>
    <d v="2020-11-02T00:00:00"/>
    <s v="Sumit Bose"/>
    <x v="6"/>
    <s v="Women"/>
    <s v="Tops"/>
    <s v="Full Sleeve Top"/>
    <n v="1563"/>
    <n v="4689"/>
    <n v="3"/>
    <n v="300.73"/>
    <s v="November"/>
    <n v="2020"/>
  </r>
  <r>
    <d v="2024-08-23T00:00:00"/>
    <s v="Sneha Mukherjee"/>
    <x v="7"/>
    <s v="Footwear"/>
    <s v="Sneakers"/>
    <s v="Casual Sneakers"/>
    <n v="1432"/>
    <n v="2864"/>
    <n v="2"/>
    <n v="414.61"/>
    <s v="August"/>
    <n v="2024"/>
  </r>
  <r>
    <d v="2024-11-13T00:00:00"/>
    <s v="Anjali Ghosh"/>
    <x v="8"/>
    <s v="Men"/>
    <s v="Jeans"/>
    <s v="Slim Fit Jeans"/>
    <n v="1650"/>
    <n v="6600"/>
    <n v="4"/>
    <n v="1425.51"/>
    <s v="November"/>
    <n v="2024"/>
  </r>
  <r>
    <d v="2023-05-20T00:00:00"/>
    <s v="Anjali Ghosh"/>
    <x v="0"/>
    <s v="Footwear"/>
    <s v="Sneakers"/>
    <s v="Running Shoes"/>
    <n v="805"/>
    <n v="3220"/>
    <n v="4"/>
    <n v="413.52"/>
    <s v="May"/>
    <n v="2023"/>
  </r>
  <r>
    <d v="2023-07-10T00:00:00"/>
    <s v="Anjali Ghosh"/>
    <x v="9"/>
    <s v="Women"/>
    <s v="Leggings"/>
    <s v="Ankle-Length"/>
    <n v="531"/>
    <n v="2124"/>
    <n v="4"/>
    <n v="109.1"/>
    <s v="July"/>
    <n v="2023"/>
  </r>
  <r>
    <d v="2020-02-20T00:00:00"/>
    <s v="Rahul Sharma"/>
    <x v="5"/>
    <s v="Kids"/>
    <s v="T-Shirts"/>
    <s v="Cotton T-Shirt"/>
    <n v="312"/>
    <n v="936"/>
    <n v="3"/>
    <n v="181.78"/>
    <s v="February"/>
    <n v="2020"/>
  </r>
  <r>
    <d v="2021-05-02T00:00:00"/>
    <s v="Tina Paul"/>
    <x v="10"/>
    <s v="Women"/>
    <s v="Leggings"/>
    <s v="Ankle-Length"/>
    <n v="1570"/>
    <n v="4710"/>
    <n v="3"/>
    <n v="1102.72"/>
    <s v="May"/>
    <n v="2021"/>
  </r>
  <r>
    <d v="2024-10-23T00:00:00"/>
    <s v="Rahul Sharma"/>
    <x v="11"/>
    <s v="Women"/>
    <s v="Tops"/>
    <s v="Full Sleeve Top"/>
    <n v="305"/>
    <n v="1220"/>
    <n v="4"/>
    <n v="100.24"/>
    <s v="October"/>
    <n v="2024"/>
  </r>
  <r>
    <d v="2023-03-20T00:00:00"/>
    <s v="Anjali Ghosh"/>
    <x v="12"/>
    <s v="Accessories"/>
    <s v="Belts"/>
    <s v="Fabric Belt"/>
    <n v="779"/>
    <n v="779"/>
    <n v="1"/>
    <n v="162.35"/>
    <s v="March"/>
    <n v="2023"/>
  </r>
  <r>
    <d v="2023-08-02T00:00:00"/>
    <s v="Tina Paul"/>
    <x v="13"/>
    <s v="Kids"/>
    <s v="T-Shirts"/>
    <s v="Striped T-Shirt"/>
    <n v="624"/>
    <n v="2496"/>
    <n v="4"/>
    <n v="509.99"/>
    <s v="August"/>
    <n v="2023"/>
  </r>
  <r>
    <d v="2024-05-14T00:00:00"/>
    <s v="Ravi Mondal"/>
    <x v="14"/>
    <s v="Men"/>
    <s v="Jeans"/>
    <s v="Slim Fit Jeans"/>
    <n v="236"/>
    <n v="236"/>
    <n v="1"/>
    <n v="51.84"/>
    <s v="May"/>
    <n v="2024"/>
  </r>
  <r>
    <d v="2020-11-21T00:00:00"/>
    <s v="Sumit Bose"/>
    <x v="15"/>
    <s v="Kids"/>
    <s v="T-Shirts"/>
    <s v="Striped T-Shirt"/>
    <n v="833"/>
    <n v="833"/>
    <n v="1"/>
    <n v="193.75"/>
    <s v="November"/>
    <n v="2020"/>
  </r>
  <r>
    <d v="2022-07-27T00:00:00"/>
    <s v="Arjun Sinha"/>
    <x v="13"/>
    <s v="Kids"/>
    <s v="Frocks"/>
    <s v="Floral Frock"/>
    <n v="695"/>
    <n v="3475"/>
    <n v="5"/>
    <n v="827.31"/>
    <s v="July"/>
    <n v="2022"/>
  </r>
  <r>
    <d v="2020-01-14T00:00:00"/>
    <s v="Sneha Mukherjee"/>
    <x v="0"/>
    <s v="Men"/>
    <s v="Shirts"/>
    <s v="Formal Shirt"/>
    <n v="1708"/>
    <n v="5124"/>
    <n v="3"/>
    <n v="324.70999999999998"/>
    <s v="January"/>
    <n v="2020"/>
  </r>
  <r>
    <d v="2021-06-15T00:00:00"/>
    <s v="Anjali Ghosh"/>
    <x v="1"/>
    <s v="Women"/>
    <s v="Kurtis"/>
    <s v="Printed Kurti"/>
    <n v="1840"/>
    <n v="3680"/>
    <n v="2"/>
    <n v="696.96"/>
    <s v="June"/>
    <n v="2021"/>
  </r>
  <r>
    <d v="2020-11-19T00:00:00"/>
    <s v="Ankit Roy"/>
    <x v="2"/>
    <s v="Footwear"/>
    <s v="Sandals"/>
    <s v="Flat Sandals"/>
    <n v="901"/>
    <n v="901"/>
    <n v="1"/>
    <n v="75.14"/>
    <s v="November"/>
    <n v="2020"/>
  </r>
  <r>
    <d v="2022-05-28T00:00:00"/>
    <s v="Arjun Sinha"/>
    <x v="3"/>
    <s v="Kids"/>
    <s v="Frocks"/>
    <s v="Party Frock"/>
    <n v="278"/>
    <n v="278"/>
    <n v="1"/>
    <n v="39.67"/>
    <s v="May"/>
    <n v="2022"/>
  </r>
  <r>
    <d v="2020-12-26T00:00:00"/>
    <s v="Kavita Sen"/>
    <x v="4"/>
    <s v="Footwear"/>
    <s v="Flip-Flops"/>
    <s v="Solid Flip-Flops"/>
    <n v="1678"/>
    <n v="5034"/>
    <n v="3"/>
    <n v="481.03"/>
    <s v="December"/>
    <n v="2020"/>
  </r>
  <r>
    <d v="2024-02-15T00:00:00"/>
    <s v="Ankit Roy"/>
    <x v="5"/>
    <s v="Women"/>
    <s v="Leggings"/>
    <s v="Ankle-Length"/>
    <n v="1428"/>
    <n v="5712"/>
    <n v="4"/>
    <n v="998.95"/>
    <s v="February"/>
    <n v="2024"/>
  </r>
  <r>
    <d v="2021-10-21T00:00:00"/>
    <s v="Sneha Mukherjee"/>
    <x v="6"/>
    <s v="Men"/>
    <s v="Jeans"/>
    <s v="Slim Fit Jeans"/>
    <n v="1498"/>
    <n v="7490"/>
    <n v="5"/>
    <n v="862.58"/>
    <s v="October"/>
    <n v="2021"/>
  </r>
  <r>
    <d v="2023-11-22T00:00:00"/>
    <s v="Tina Paul"/>
    <x v="7"/>
    <s v="Men"/>
    <s v="T-Shirts"/>
    <s v="Graphic Tee"/>
    <n v="1680"/>
    <n v="5040"/>
    <n v="3"/>
    <n v="450.42"/>
    <s v="November"/>
    <n v="2023"/>
  </r>
  <r>
    <d v="2022-05-18T00:00:00"/>
    <s v="Sneha Mukherjee"/>
    <x v="8"/>
    <s v="Footwear"/>
    <s v="Sandals"/>
    <s v="Heeled Sandals"/>
    <n v="1534"/>
    <n v="3068"/>
    <n v="2"/>
    <n v="241.72"/>
    <s v="May"/>
    <n v="2022"/>
  </r>
  <r>
    <d v="2023-01-18T00:00:00"/>
    <s v="Sumit Bose"/>
    <x v="0"/>
    <s v="Accessories"/>
    <s v="Belts"/>
    <s v="Fabric Belt"/>
    <n v="598"/>
    <n v="2990"/>
    <n v="5"/>
    <n v="727.29"/>
    <s v="January"/>
    <n v="2023"/>
  </r>
  <r>
    <d v="2024-01-15T00:00:00"/>
    <s v="Tina Paul"/>
    <x v="9"/>
    <s v="Kids"/>
    <s v="Shorts"/>
    <s v="Denim Shorts"/>
    <n v="1862"/>
    <n v="3724"/>
    <n v="2"/>
    <n v="830.19"/>
    <s v="January"/>
    <n v="2024"/>
  </r>
  <r>
    <d v="2024-08-26T00:00:00"/>
    <s v="Tina Paul"/>
    <x v="5"/>
    <s v="Kids"/>
    <s v="Shorts"/>
    <s v="Cotton Shorts"/>
    <n v="1241"/>
    <n v="6205"/>
    <n v="5"/>
    <n v="938.1"/>
    <s v="August"/>
    <n v="2024"/>
  </r>
  <r>
    <d v="2023-10-08T00:00:00"/>
    <s v="Priya Das"/>
    <x v="10"/>
    <s v="Women"/>
    <s v="Kurtis"/>
    <s v="Embroidered Kurti"/>
    <n v="660"/>
    <n v="660"/>
    <n v="1"/>
    <n v="87.44"/>
    <s v="October"/>
    <n v="2023"/>
  </r>
  <r>
    <d v="2023-12-19T00:00:00"/>
    <s v="Arjun Sinha"/>
    <x v="11"/>
    <s v="Footwear"/>
    <s v="Flip-Flops"/>
    <s v="Solid Flip-Flops"/>
    <n v="1173"/>
    <n v="1173"/>
    <n v="1"/>
    <n v="278.77999999999997"/>
    <s v="December"/>
    <n v="2023"/>
  </r>
  <r>
    <d v="2021-10-01T00:00:00"/>
    <s v="Rahul Sharma"/>
    <x v="12"/>
    <s v="Men"/>
    <s v="Shirts"/>
    <s v="Formal Shirt"/>
    <n v="326"/>
    <n v="652"/>
    <n v="2"/>
    <n v="40.15"/>
    <s v="October"/>
    <n v="2021"/>
  </r>
  <r>
    <d v="2020-09-26T00:00:00"/>
    <s v="Sumit Bose"/>
    <x v="13"/>
    <s v="Footwear"/>
    <s v="Sneakers"/>
    <s v="Casual Sneakers"/>
    <n v="290"/>
    <n v="1160"/>
    <n v="4"/>
    <n v="143.4"/>
    <s v="September"/>
    <n v="2020"/>
  </r>
  <r>
    <d v="2021-05-19T00:00:00"/>
    <s v="Ankit Roy"/>
    <x v="14"/>
    <s v="Kids"/>
    <s v="T-Shirts"/>
    <s v="Cotton T-Shirt"/>
    <n v="983"/>
    <n v="2949"/>
    <n v="3"/>
    <n v="677.26"/>
    <s v="May"/>
    <n v="2021"/>
  </r>
  <r>
    <d v="2024-09-18T00:00:00"/>
    <s v="Arjun Sinha"/>
    <x v="15"/>
    <s v="Kids"/>
    <s v="Frocks"/>
    <s v="Party Frock"/>
    <n v="988"/>
    <n v="2964"/>
    <n v="3"/>
    <n v="724.82"/>
    <s v="September"/>
    <n v="2024"/>
  </r>
  <r>
    <d v="2020-01-08T00:00:00"/>
    <s v="Ankit Roy"/>
    <x v="13"/>
    <s v="Accessories"/>
    <s v="Bags"/>
    <s v="Handbag"/>
    <n v="659"/>
    <n v="2636"/>
    <n v="4"/>
    <n v="450.71"/>
    <s v="January"/>
    <n v="2020"/>
  </r>
  <r>
    <d v="2023-07-09T00:00:00"/>
    <s v="Priya Das"/>
    <x v="0"/>
    <s v="Women"/>
    <s v="Leggings"/>
    <s v="Capri"/>
    <n v="1358"/>
    <n v="5432"/>
    <n v="4"/>
    <n v="512.76"/>
    <s v="July"/>
    <n v="2023"/>
  </r>
  <r>
    <d v="2021-10-22T00:00:00"/>
    <s v="Sumit Bose"/>
    <x v="1"/>
    <s v="Women"/>
    <s v="Leggings"/>
    <s v="Ankle-Length"/>
    <n v="1280"/>
    <n v="5120"/>
    <n v="4"/>
    <n v="752.2"/>
    <s v="October"/>
    <n v="2021"/>
  </r>
  <r>
    <d v="2022-06-04T00:00:00"/>
    <s v="Tina Paul"/>
    <x v="2"/>
    <s v="Footwear"/>
    <s v="Sneakers"/>
    <s v="Running Shoes"/>
    <n v="1973"/>
    <n v="3946"/>
    <n v="2"/>
    <n v="945.78"/>
    <s v="June"/>
    <n v="2022"/>
  </r>
  <r>
    <d v="2020-07-19T00:00:00"/>
    <s v="Arjun Sinha"/>
    <x v="3"/>
    <s v="Kids"/>
    <s v="T-Shirts"/>
    <s v="Graphic Tee"/>
    <n v="628"/>
    <n v="628"/>
    <n v="1"/>
    <n v="62.86"/>
    <s v="July"/>
    <n v="2020"/>
  </r>
  <r>
    <d v="2021-09-04T00:00:00"/>
    <s v="Sneha Mukherjee"/>
    <x v="4"/>
    <s v="Footwear"/>
    <s v="Sandals"/>
    <s v="Heeled Sandals"/>
    <n v="241"/>
    <n v="1205"/>
    <n v="5"/>
    <n v="251.51"/>
    <s v="September"/>
    <n v="2021"/>
  </r>
  <r>
    <d v="2023-10-28T00:00:00"/>
    <s v="Rahul Sharma"/>
    <x v="5"/>
    <s v="Men"/>
    <s v="Shirts"/>
    <s v="Formal Shirt"/>
    <n v="1897"/>
    <n v="1897"/>
    <n v="1"/>
    <n v="165.24"/>
    <s v="October"/>
    <n v="2023"/>
  </r>
  <r>
    <d v="2021-02-18T00:00:00"/>
    <s v="Priya Das"/>
    <x v="6"/>
    <s v="Kids"/>
    <s v="T-Shirts"/>
    <s v="Graphic Tee"/>
    <n v="695"/>
    <n v="1390"/>
    <n v="2"/>
    <n v="152.31"/>
    <s v="February"/>
    <n v="2021"/>
  </r>
  <r>
    <d v="2020-11-22T00:00:00"/>
    <s v="Kavita Sen"/>
    <x v="7"/>
    <s v="Women"/>
    <s v="Tops"/>
    <s v="Full Sleeve Top"/>
    <n v="553"/>
    <n v="2212"/>
    <n v="4"/>
    <n v="266.45999999999998"/>
    <s v="November"/>
    <n v="2020"/>
  </r>
  <r>
    <d v="2021-05-03T00:00:00"/>
    <s v="Ravi Mondal"/>
    <x v="8"/>
    <s v="Accessories"/>
    <s v="Belts"/>
    <s v="Fabric Belt"/>
    <n v="1231"/>
    <n v="3693"/>
    <n v="3"/>
    <n v="813.55"/>
    <s v="May"/>
    <n v="2021"/>
  </r>
  <r>
    <d v="2024-10-17T00:00:00"/>
    <s v="Rahul Sharma"/>
    <x v="0"/>
    <s v="Men"/>
    <s v="Shirts"/>
    <s v="Casual Shirt"/>
    <n v="1878"/>
    <n v="3756"/>
    <n v="2"/>
    <n v="923.36"/>
    <s v="October"/>
    <n v="2024"/>
  </r>
  <r>
    <d v="2024-01-11T00:00:00"/>
    <s v="Ankit Roy"/>
    <x v="9"/>
    <s v="Men"/>
    <s v="T-Shirts"/>
    <s v="Striped T-Shirt"/>
    <n v="564"/>
    <n v="1128"/>
    <n v="2"/>
    <n v="222.3"/>
    <s v="January"/>
    <n v="2024"/>
  </r>
  <r>
    <d v="2024-12-03T00:00:00"/>
    <s v="Rahul Sharma"/>
    <x v="5"/>
    <s v="Footwear"/>
    <s v="Sandals"/>
    <s v="Heeled Sandals"/>
    <n v="981"/>
    <n v="3924"/>
    <n v="4"/>
    <n v="327.17"/>
    <s v="December"/>
    <n v="2024"/>
  </r>
  <r>
    <d v="2021-03-19T00:00:00"/>
    <s v="Anjali Ghosh"/>
    <x v="10"/>
    <s v="Footwear"/>
    <s v="Sneakers"/>
    <s v="Casual Sneakers"/>
    <n v="988"/>
    <n v="988"/>
    <n v="1"/>
    <n v="243.46"/>
    <s v="March"/>
    <n v="2021"/>
  </r>
  <r>
    <d v="2023-07-11T00:00:00"/>
    <s v="Tina Paul"/>
    <x v="11"/>
    <s v="Women"/>
    <s v="Leggings"/>
    <s v="Ankle-Length"/>
    <n v="698"/>
    <n v="1396"/>
    <n v="2"/>
    <n v="237.14"/>
    <s v="July"/>
    <n v="2023"/>
  </r>
  <r>
    <d v="2024-04-22T00:00:00"/>
    <s v="Priya Das"/>
    <x v="12"/>
    <s v="Footwear"/>
    <s v="Sneakers"/>
    <s v="Running Shoes"/>
    <n v="906"/>
    <n v="3624"/>
    <n v="4"/>
    <n v="404.51"/>
    <s v="April"/>
    <n v="2024"/>
  </r>
  <r>
    <d v="2021-02-01T00:00:00"/>
    <s v="Rahul Sharma"/>
    <x v="13"/>
    <s v="Kids"/>
    <s v="T-Shirts"/>
    <s v="Striped T-Shirt"/>
    <n v="1172"/>
    <n v="3516"/>
    <n v="3"/>
    <n v="333.53"/>
    <s v="February"/>
    <n v="2021"/>
  </r>
  <r>
    <d v="2022-10-09T00:00:00"/>
    <s v="Ankit Roy"/>
    <x v="14"/>
    <s v="Kids"/>
    <s v="Frocks"/>
    <s v="Party Frock"/>
    <n v="1893"/>
    <n v="9465"/>
    <n v="5"/>
    <n v="1589.22"/>
    <s v="October"/>
    <n v="2022"/>
  </r>
  <r>
    <d v="2021-08-08T00:00:00"/>
    <s v="Rahul Sharma"/>
    <x v="15"/>
    <s v="Footwear"/>
    <s v="Sneakers"/>
    <s v="Running Shoes"/>
    <n v="1082"/>
    <n v="5410"/>
    <n v="5"/>
    <n v="710.64"/>
    <s v="August"/>
    <n v="2021"/>
  </r>
  <r>
    <d v="2021-12-21T00:00:00"/>
    <s v="Ravi Mondal"/>
    <x v="13"/>
    <s v="Footwear"/>
    <s v="Sneakers"/>
    <s v="Running Shoes"/>
    <n v="1369"/>
    <n v="2738"/>
    <n v="2"/>
    <n v="236.78"/>
    <s v="December"/>
    <n v="2021"/>
  </r>
  <r>
    <d v="2024-03-03T00:00:00"/>
    <s v="Rahul Sharma"/>
    <x v="0"/>
    <s v="Women"/>
    <s v="Leggings"/>
    <s v="Ankle-Length"/>
    <n v="1955"/>
    <n v="3910"/>
    <n v="2"/>
    <n v="577.77"/>
    <s v="March"/>
    <n v="2024"/>
  </r>
  <r>
    <d v="2022-11-23T00:00:00"/>
    <s v="Tina Paul"/>
    <x v="1"/>
    <s v="Men"/>
    <s v="Shirts"/>
    <s v="Formal Shirt"/>
    <n v="758"/>
    <n v="3032"/>
    <n v="4"/>
    <n v="426.3"/>
    <s v="November"/>
    <n v="2022"/>
  </r>
  <r>
    <d v="2023-12-23T00:00:00"/>
    <s v="Rahul Sharma"/>
    <x v="2"/>
    <s v="Footwear"/>
    <s v="Flip-Flops"/>
    <s v="Printed Flip-Flops"/>
    <n v="1713"/>
    <n v="3426"/>
    <n v="2"/>
    <n v="737.17"/>
    <s v="December"/>
    <n v="2023"/>
  </r>
  <r>
    <d v="2022-03-05T00:00:00"/>
    <s v="Tina Paul"/>
    <x v="3"/>
    <s v="Footwear"/>
    <s v="Sneakers"/>
    <s v="Running Shoes"/>
    <n v="1149"/>
    <n v="5745"/>
    <n v="5"/>
    <n v="584.85"/>
    <s v="March"/>
    <n v="2022"/>
  </r>
  <r>
    <d v="2020-04-23T00:00:00"/>
    <s v="Priya Das"/>
    <x v="4"/>
    <s v="Footwear"/>
    <s v="Sneakers"/>
    <s v="Casual Sneakers"/>
    <n v="438"/>
    <n v="438"/>
    <n v="1"/>
    <n v="37.56"/>
    <s v="April"/>
    <n v="2020"/>
  </r>
  <r>
    <d v="2022-01-20T00:00:00"/>
    <s v="Sumit Bose"/>
    <x v="5"/>
    <s v="Men"/>
    <s v="Shirts"/>
    <s v="Casual Shirt"/>
    <n v="582"/>
    <n v="582"/>
    <n v="1"/>
    <n v="82.89"/>
    <s v="January"/>
    <n v="2022"/>
  </r>
  <r>
    <d v="2023-05-08T00:00:00"/>
    <s v="Priya Das"/>
    <x v="6"/>
    <s v="Women"/>
    <s v="Kurtis"/>
    <s v="Embroidered Kurti"/>
    <n v="646"/>
    <n v="646"/>
    <n v="1"/>
    <n v="49.4"/>
    <s v="May"/>
    <n v="2023"/>
  </r>
  <r>
    <d v="2024-08-10T00:00:00"/>
    <s v="Sumit Bose"/>
    <x v="7"/>
    <s v="Men"/>
    <s v="Shirts"/>
    <s v="Formal Shirt"/>
    <n v="458"/>
    <n v="1374"/>
    <n v="3"/>
    <n v="277.33999999999997"/>
    <s v="August"/>
    <n v="2024"/>
  </r>
  <r>
    <d v="2021-04-02T00:00:00"/>
    <s v="Rahul Sharma"/>
    <x v="8"/>
    <s v="Men"/>
    <s v="Jeans"/>
    <s v="Slim Fit Jeans"/>
    <n v="1931"/>
    <n v="7724"/>
    <n v="4"/>
    <n v="898"/>
    <s v="April"/>
    <n v="2021"/>
  </r>
  <r>
    <d v="2023-01-13T00:00:00"/>
    <s v="Anjali Ghosh"/>
    <x v="0"/>
    <s v="Footwear"/>
    <s v="Sneakers"/>
    <s v="Running Shoes"/>
    <n v="642"/>
    <n v="1284"/>
    <n v="2"/>
    <n v="127.03"/>
    <s v="January"/>
    <n v="2023"/>
  </r>
  <r>
    <d v="2023-08-13T00:00:00"/>
    <s v="Arjun Sinha"/>
    <x v="9"/>
    <s v="Women"/>
    <s v="Kurtis"/>
    <s v="Printed Kurti"/>
    <n v="1777"/>
    <n v="1777"/>
    <n v="1"/>
    <n v="167.24"/>
    <s v="August"/>
    <n v="2023"/>
  </r>
  <r>
    <d v="2020-12-06T00:00:00"/>
    <s v="Arjun Sinha"/>
    <x v="5"/>
    <s v="Men"/>
    <s v="Shirts"/>
    <s v="Casual Shirt"/>
    <n v="691"/>
    <n v="1382"/>
    <n v="2"/>
    <n v="76.86"/>
    <s v="December"/>
    <n v="2020"/>
  </r>
  <r>
    <d v="2022-03-05T00:00:00"/>
    <s v="Ankit Roy"/>
    <x v="10"/>
    <s v="Kids"/>
    <s v="T-Shirts"/>
    <s v="Graphic Tee"/>
    <n v="1579"/>
    <n v="3158"/>
    <n v="2"/>
    <n v="587"/>
    <s v="March"/>
    <n v="2022"/>
  </r>
  <r>
    <d v="2021-02-23T00:00:00"/>
    <s v="Kavita Sen"/>
    <x v="11"/>
    <s v="Accessories"/>
    <s v="Watches"/>
    <s v="Analog Watch"/>
    <n v="798"/>
    <n v="798"/>
    <n v="1"/>
    <n v="43.08"/>
    <s v="February"/>
    <n v="2021"/>
  </r>
  <r>
    <d v="2022-10-27T00:00:00"/>
    <s v="Sumit Bose"/>
    <x v="12"/>
    <s v="Men"/>
    <s v="Shirts"/>
    <s v="Casual Shirt"/>
    <n v="606"/>
    <n v="606"/>
    <n v="1"/>
    <n v="130.80000000000001"/>
    <s v="October"/>
    <n v="2022"/>
  </r>
  <r>
    <d v="2022-12-13T00:00:00"/>
    <s v="Ravi Mondal"/>
    <x v="13"/>
    <s v="Footwear"/>
    <s v="Flip-Flops"/>
    <s v="Printed Flip-Flops"/>
    <n v="1338"/>
    <n v="2676"/>
    <n v="2"/>
    <n v="385.33"/>
    <s v="December"/>
    <n v="2022"/>
  </r>
  <r>
    <d v="2024-10-26T00:00:00"/>
    <s v="Sumit Bose"/>
    <x v="14"/>
    <s v="Women"/>
    <s v="Tops"/>
    <s v="Tank Top"/>
    <n v="1795"/>
    <n v="1795"/>
    <n v="1"/>
    <n v="259.35000000000002"/>
    <s v="October"/>
    <n v="2024"/>
  </r>
  <r>
    <d v="2024-11-10T00:00:00"/>
    <s v="Sneha Mukherjee"/>
    <x v="15"/>
    <s v="Accessories"/>
    <s v="Watches"/>
    <s v="Analog Watch"/>
    <n v="810"/>
    <n v="810"/>
    <n v="1"/>
    <n v="123.51"/>
    <s v="November"/>
    <n v="2024"/>
  </r>
  <r>
    <d v="2020-05-08T00:00:00"/>
    <s v="Kavita Sen"/>
    <x v="13"/>
    <s v="Men"/>
    <s v="T-Shirts"/>
    <s v="Cotton T-Shirt"/>
    <n v="551"/>
    <n v="1102"/>
    <n v="2"/>
    <n v="249.88"/>
    <s v="May"/>
    <n v="2020"/>
  </r>
  <r>
    <d v="2022-08-01T00:00:00"/>
    <s v="Anjali Ghosh"/>
    <x v="0"/>
    <s v="Women"/>
    <s v="Kurtis"/>
    <s v="Embroidered Kurti"/>
    <n v="611"/>
    <n v="1833"/>
    <n v="3"/>
    <n v="280.85000000000002"/>
    <s v="August"/>
    <n v="2022"/>
  </r>
  <r>
    <d v="2021-08-05T00:00:00"/>
    <s v="Tina Paul"/>
    <x v="1"/>
    <s v="Accessories"/>
    <s v="Watches"/>
    <s v="Analog Watch"/>
    <n v="317"/>
    <n v="1268"/>
    <n v="4"/>
    <n v="309.51"/>
    <s v="August"/>
    <n v="2021"/>
  </r>
  <r>
    <d v="2024-06-12T00:00:00"/>
    <s v="Arjun Sinha"/>
    <x v="2"/>
    <s v="Kids"/>
    <s v="T-Shirts"/>
    <s v="Striped T-Shirt"/>
    <n v="1503"/>
    <n v="6012"/>
    <n v="4"/>
    <n v="1019.53"/>
    <s v="June"/>
    <n v="2024"/>
  </r>
  <r>
    <d v="2020-05-03T00:00:00"/>
    <s v="Ankit Roy"/>
    <x v="3"/>
    <s v="Women"/>
    <s v="Kurtis"/>
    <s v="Embroidered Kurti"/>
    <n v="396"/>
    <n v="1584"/>
    <n v="4"/>
    <n v="388.5"/>
    <s v="May"/>
    <n v="2020"/>
  </r>
  <r>
    <d v="2021-10-24T00:00:00"/>
    <s v="Priya Das"/>
    <x v="4"/>
    <s v="Accessories"/>
    <s v="Belts"/>
    <s v="Fabric Belt"/>
    <n v="397"/>
    <n v="794"/>
    <n v="2"/>
    <n v="134.74"/>
    <s v="October"/>
    <n v="2021"/>
  </r>
  <r>
    <d v="2023-03-15T00:00:00"/>
    <s v="Arjun Sinha"/>
    <x v="5"/>
    <s v="Accessories"/>
    <s v="Watches"/>
    <s v="Digital Watch"/>
    <n v="1372"/>
    <n v="6860"/>
    <n v="5"/>
    <n v="488.63"/>
    <s v="March"/>
    <n v="2023"/>
  </r>
  <r>
    <d v="2021-05-25T00:00:00"/>
    <s v="Ravi Mondal"/>
    <x v="6"/>
    <s v="Kids"/>
    <s v="Frocks"/>
    <s v="Floral Frock"/>
    <n v="881"/>
    <n v="4405"/>
    <n v="5"/>
    <n v="683.03"/>
    <s v="May"/>
    <n v="2021"/>
  </r>
  <r>
    <d v="2024-01-24T00:00:00"/>
    <s v="Ravi Mondal"/>
    <x v="7"/>
    <s v="Accessories"/>
    <s v="Watches"/>
    <s v="Digital Watch"/>
    <n v="413"/>
    <n v="413"/>
    <n v="1"/>
    <n v="101"/>
    <s v="January"/>
    <n v="2024"/>
  </r>
  <r>
    <d v="2023-11-04T00:00:00"/>
    <s v="Ravi Mondal"/>
    <x v="0"/>
    <s v="Kids"/>
    <s v="Frocks"/>
    <s v="Floral Frock"/>
    <n v="990"/>
    <n v="4950"/>
    <n v="5"/>
    <n v="1048.26"/>
    <s v="November"/>
    <n v="2023"/>
  </r>
  <r>
    <d v="2021-03-23T00:00:00"/>
    <s v="Rahul Sharma"/>
    <x v="1"/>
    <s v="Kids"/>
    <s v="T-Shirts"/>
    <s v="Striped T-Shirt"/>
    <n v="313"/>
    <n v="939"/>
    <n v="3"/>
    <n v="59.42"/>
    <s v="March"/>
    <n v="2021"/>
  </r>
  <r>
    <d v="2023-03-06T00:00:00"/>
    <s v="Tina Paul"/>
    <x v="2"/>
    <s v="Accessories"/>
    <s v="Watches"/>
    <s v="Digital Watch"/>
    <n v="287"/>
    <n v="574"/>
    <n v="2"/>
    <n v="87.04"/>
    <s v="March"/>
    <n v="2023"/>
  </r>
  <r>
    <d v="2024-11-12T00:00:00"/>
    <s v="Anjali Ghosh"/>
    <x v="3"/>
    <s v="Accessories"/>
    <s v="Belts"/>
    <s v="Fabric Belt"/>
    <n v="445"/>
    <n v="1780"/>
    <n v="4"/>
    <n v="175.4"/>
    <s v="November"/>
    <n v="2024"/>
  </r>
  <r>
    <d v="2020-04-23T00:00:00"/>
    <s v="Arjun Sinha"/>
    <x v="4"/>
    <s v="Footwear"/>
    <s v="Sandals"/>
    <s v="Heeled Sandals"/>
    <n v="1422"/>
    <n v="1422"/>
    <n v="1"/>
    <n v="243.86"/>
    <s v="April"/>
    <n v="2020"/>
  </r>
  <r>
    <d v="2020-07-12T00:00:00"/>
    <s v="Kavita Sen"/>
    <x v="5"/>
    <s v="Men"/>
    <s v="Jeans"/>
    <s v="Slim Fit Jeans"/>
    <n v="1565"/>
    <n v="6260"/>
    <n v="4"/>
    <n v="1031.75"/>
    <s v="July"/>
    <n v="2020"/>
  </r>
  <r>
    <d v="2020-01-23T00:00:00"/>
    <s v="Kavita Sen"/>
    <x v="6"/>
    <s v="Kids"/>
    <s v="T-Shirts"/>
    <s v="Striped T-Shirt"/>
    <n v="434"/>
    <n v="868"/>
    <n v="2"/>
    <n v="207.72"/>
    <s v="January"/>
    <n v="2020"/>
  </r>
  <r>
    <d v="2022-04-02T00:00:00"/>
    <s v="Priya Das"/>
    <x v="7"/>
    <s v="Accessories"/>
    <s v="Watches"/>
    <s v="Analog Watch"/>
    <n v="1185"/>
    <n v="4740"/>
    <n v="4"/>
    <n v="945.64"/>
    <s v="April"/>
    <n v="2022"/>
  </r>
  <r>
    <d v="2021-10-20T00:00:00"/>
    <s v="Priya Das"/>
    <x v="8"/>
    <s v="Men"/>
    <s v="T-Shirts"/>
    <s v="Graphic Tee"/>
    <n v="816"/>
    <n v="2448"/>
    <n v="3"/>
    <n v="355.77"/>
    <s v="October"/>
    <n v="2021"/>
  </r>
  <r>
    <d v="2024-04-13T00:00:00"/>
    <s v="Arjun Sinha"/>
    <x v="0"/>
    <s v="Accessories"/>
    <s v="Belts"/>
    <s v="Leather Belt"/>
    <n v="923"/>
    <n v="3692"/>
    <n v="4"/>
    <n v="591.70000000000005"/>
    <s v="April"/>
    <n v="2024"/>
  </r>
  <r>
    <d v="2023-01-26T00:00:00"/>
    <s v="Ravi Mondal"/>
    <x v="9"/>
    <s v="Kids"/>
    <s v="T-Shirts"/>
    <s v="Graphic Tee"/>
    <n v="1559"/>
    <n v="1559"/>
    <n v="1"/>
    <n v="104.04"/>
    <s v="January"/>
    <n v="2023"/>
  </r>
  <r>
    <d v="2020-08-16T00:00:00"/>
    <s v="Arjun Sinha"/>
    <x v="5"/>
    <s v="Kids"/>
    <s v="Shorts"/>
    <s v="Denim Shorts"/>
    <n v="470"/>
    <n v="2350"/>
    <n v="5"/>
    <n v="457.99"/>
    <s v="August"/>
    <n v="2020"/>
  </r>
  <r>
    <d v="2020-05-28T00:00:00"/>
    <s v="Anjali Ghosh"/>
    <x v="10"/>
    <s v="Kids"/>
    <s v="T-Shirts"/>
    <s v="Cotton T-Shirt"/>
    <n v="827"/>
    <n v="2481"/>
    <n v="3"/>
    <n v="155.19999999999999"/>
    <s v="May"/>
    <n v="2020"/>
  </r>
  <r>
    <d v="2023-03-24T00:00:00"/>
    <s v="Kavita Sen"/>
    <x v="11"/>
    <s v="Accessories"/>
    <s v="Watches"/>
    <s v="Analog Watch"/>
    <n v="1655"/>
    <n v="3310"/>
    <n v="2"/>
    <n v="463.76"/>
    <s v="March"/>
    <n v="2023"/>
  </r>
  <r>
    <d v="2022-10-20T00:00:00"/>
    <s v="Anjali Ghosh"/>
    <x v="12"/>
    <s v="Accessories"/>
    <s v="Bags"/>
    <s v="Sling Bag"/>
    <n v="748"/>
    <n v="748"/>
    <n v="1"/>
    <n v="182.92"/>
    <s v="October"/>
    <n v="2022"/>
  </r>
  <r>
    <d v="2022-04-27T00:00:00"/>
    <s v="Tina Paul"/>
    <x v="13"/>
    <s v="Accessories"/>
    <s v="Bags"/>
    <s v="Sling Bag"/>
    <n v="1172"/>
    <n v="1172"/>
    <n v="1"/>
    <n v="221.38"/>
    <s v="April"/>
    <n v="2022"/>
  </r>
  <r>
    <d v="2022-09-22T00:00:00"/>
    <s v="Rahul Sharma"/>
    <x v="14"/>
    <s v="Women"/>
    <s v="Kurtis"/>
    <s v="Embroidered Kurti"/>
    <n v="443"/>
    <n v="2215"/>
    <n v="5"/>
    <n v="385.74"/>
    <s v="September"/>
    <n v="2022"/>
  </r>
  <r>
    <d v="2022-12-02T00:00:00"/>
    <s v="Sumit Bose"/>
    <x v="15"/>
    <s v="Kids"/>
    <s v="Frocks"/>
    <s v="Floral Frock"/>
    <n v="363"/>
    <n v="1452"/>
    <n v="4"/>
    <n v="80.17"/>
    <s v="December"/>
    <n v="2022"/>
  </r>
  <r>
    <d v="2024-02-03T00:00:00"/>
    <s v="Priya Das"/>
    <x v="13"/>
    <s v="Footwear"/>
    <s v="Sandals"/>
    <s v="Flat Sandals"/>
    <n v="1999"/>
    <n v="7996"/>
    <n v="4"/>
    <n v="1237.05"/>
    <s v="February"/>
    <n v="2024"/>
  </r>
  <r>
    <d v="2024-05-07T00:00:00"/>
    <s v="Sneha Mukherjee"/>
    <x v="0"/>
    <s v="Men"/>
    <s v="Shirts"/>
    <s v="Formal Shirt"/>
    <n v="1196"/>
    <n v="3588"/>
    <n v="3"/>
    <n v="286.14999999999998"/>
    <s v="May"/>
    <n v="2024"/>
  </r>
  <r>
    <d v="2023-07-01T00:00:00"/>
    <s v="Arjun Sinha"/>
    <x v="1"/>
    <s v="Kids"/>
    <s v="T-Shirts"/>
    <s v="Graphic Tee"/>
    <n v="490"/>
    <n v="980"/>
    <n v="2"/>
    <n v="158.47"/>
    <s v="July"/>
    <n v="2023"/>
  </r>
  <r>
    <d v="2023-11-21T00:00:00"/>
    <s v="Sumit Bose"/>
    <x v="2"/>
    <s v="Kids"/>
    <s v="Shorts"/>
    <s v="Denim Shorts"/>
    <n v="1379"/>
    <n v="5516"/>
    <n v="4"/>
    <n v="1346.32"/>
    <s v="November"/>
    <n v="2023"/>
  </r>
  <r>
    <d v="2024-07-21T00:00:00"/>
    <s v="Sneha Mukherjee"/>
    <x v="3"/>
    <s v="Footwear"/>
    <s v="Flip-Flops"/>
    <s v="Printed Flip-Flops"/>
    <n v="1292"/>
    <n v="3876"/>
    <n v="3"/>
    <n v="231.07"/>
    <s v="July"/>
    <n v="2024"/>
  </r>
  <r>
    <d v="2022-01-12T00:00:00"/>
    <s v="Arjun Sinha"/>
    <x v="4"/>
    <s v="Kids"/>
    <s v="T-Shirts"/>
    <s v="Cotton T-Shirt"/>
    <n v="1265"/>
    <n v="5060"/>
    <n v="4"/>
    <n v="489.29"/>
    <s v="January"/>
    <n v="2022"/>
  </r>
  <r>
    <d v="2023-04-25T00:00:00"/>
    <s v="Kavita Sen"/>
    <x v="5"/>
    <s v="Footwear"/>
    <s v="Sneakers"/>
    <s v="Running Shoes"/>
    <n v="1602"/>
    <n v="8010"/>
    <n v="5"/>
    <n v="1718.21"/>
    <s v="April"/>
    <n v="2023"/>
  </r>
  <r>
    <d v="2020-02-14T00:00:00"/>
    <s v="Arjun Sinha"/>
    <x v="6"/>
    <s v="Kids"/>
    <s v="T-Shirts"/>
    <s v="Striped T-Shirt"/>
    <n v="773"/>
    <n v="1546"/>
    <n v="2"/>
    <n v="301.13"/>
    <s v="February"/>
    <n v="2020"/>
  </r>
  <r>
    <d v="2020-02-21T00:00:00"/>
    <s v="Ankit Roy"/>
    <x v="7"/>
    <s v="Accessories"/>
    <s v="Belts"/>
    <s v="Leather Belt"/>
    <n v="1563"/>
    <n v="6252"/>
    <n v="4"/>
    <n v="916.91"/>
    <s v="February"/>
    <n v="2020"/>
  </r>
  <r>
    <d v="2021-01-05T00:00:00"/>
    <s v="Ravi Mondal"/>
    <x v="8"/>
    <s v="Men"/>
    <s v="T-Shirts"/>
    <s v="Cotton T-Shirt"/>
    <n v="1826"/>
    <n v="5478"/>
    <n v="3"/>
    <n v="634.64"/>
    <s v="January"/>
    <n v="2021"/>
  </r>
  <r>
    <d v="2023-06-01T00:00:00"/>
    <s v="Kavita Sen"/>
    <x v="0"/>
    <s v="Accessories"/>
    <s v="Belts"/>
    <s v="Leather Belt"/>
    <n v="740"/>
    <n v="740"/>
    <n v="1"/>
    <n v="65.3"/>
    <s v="June"/>
    <n v="2023"/>
  </r>
  <r>
    <d v="2021-10-15T00:00:00"/>
    <s v="Tina Paul"/>
    <x v="9"/>
    <s v="Men"/>
    <s v="T-Shirts"/>
    <s v="Striped T-Shirt"/>
    <n v="1750"/>
    <n v="7000"/>
    <n v="4"/>
    <n v="899.93"/>
    <s v="October"/>
    <n v="2021"/>
  </r>
  <r>
    <d v="2020-02-01T00:00:00"/>
    <s v="Kavita Sen"/>
    <x v="5"/>
    <s v="Women"/>
    <s v="Leggings"/>
    <s v="Capri"/>
    <n v="1024"/>
    <n v="1024"/>
    <n v="1"/>
    <n v="114.05"/>
    <s v="February"/>
    <n v="2020"/>
  </r>
  <r>
    <d v="2021-09-02T00:00:00"/>
    <s v="Arjun Sinha"/>
    <x v="10"/>
    <s v="Kids"/>
    <s v="Shorts"/>
    <s v="Denim Shorts"/>
    <n v="1779"/>
    <n v="5337"/>
    <n v="3"/>
    <n v="309.45999999999998"/>
    <s v="September"/>
    <n v="2021"/>
  </r>
  <r>
    <d v="2021-10-11T00:00:00"/>
    <s v="Rahul Sharma"/>
    <x v="11"/>
    <s v="Kids"/>
    <s v="Shorts"/>
    <s v="Cotton Shorts"/>
    <n v="499"/>
    <n v="998"/>
    <n v="2"/>
    <n v="71.709999999999994"/>
    <s v="October"/>
    <n v="2021"/>
  </r>
  <r>
    <d v="2022-07-10T00:00:00"/>
    <s v="Ravi Mondal"/>
    <x v="12"/>
    <s v="Women"/>
    <s v="Leggings"/>
    <s v="Capri"/>
    <n v="1039"/>
    <n v="2078"/>
    <n v="2"/>
    <n v="193.23"/>
    <s v="July"/>
    <n v="2022"/>
  </r>
  <r>
    <d v="2023-03-01T00:00:00"/>
    <s v="Sneha Mukherjee"/>
    <x v="13"/>
    <s v="Women"/>
    <s v="Kurtis"/>
    <s v="Printed Kurti"/>
    <n v="939"/>
    <n v="1878"/>
    <n v="2"/>
    <n v="263.05"/>
    <s v="March"/>
    <n v="2023"/>
  </r>
  <r>
    <d v="2022-10-10T00:00:00"/>
    <s v="Ankit Roy"/>
    <x v="14"/>
    <s v="Men"/>
    <s v="T-Shirts"/>
    <s v="Striped T-Shirt"/>
    <n v="550"/>
    <n v="2200"/>
    <n v="4"/>
    <n v="432.95"/>
    <s v="October"/>
    <n v="2022"/>
  </r>
  <r>
    <d v="2021-04-15T00:00:00"/>
    <s v="Sumit Bose"/>
    <x v="15"/>
    <s v="Kids"/>
    <s v="Frocks"/>
    <s v="Floral Frock"/>
    <n v="414"/>
    <n v="828"/>
    <n v="2"/>
    <n v="172.39"/>
    <s v="April"/>
    <n v="2021"/>
  </r>
  <r>
    <d v="2024-04-28T00:00:00"/>
    <s v="Sumit Bose"/>
    <x v="13"/>
    <s v="Men"/>
    <s v="Shirts"/>
    <s v="Casual Shirt"/>
    <n v="442"/>
    <n v="442"/>
    <n v="1"/>
    <n v="79.150000000000006"/>
    <s v="April"/>
    <n v="2024"/>
  </r>
  <r>
    <d v="2021-11-21T00:00:00"/>
    <s v="Sumit Bose"/>
    <x v="0"/>
    <s v="Accessories"/>
    <s v="Watches"/>
    <s v="Analog Watch"/>
    <n v="297"/>
    <n v="297"/>
    <n v="1"/>
    <n v="51.75"/>
    <s v="November"/>
    <n v="2021"/>
  </r>
  <r>
    <d v="2021-12-18T00:00:00"/>
    <s v="Anjali Ghosh"/>
    <x v="1"/>
    <s v="Footwear"/>
    <s v="Sneakers"/>
    <s v="Casual Sneakers"/>
    <n v="1632"/>
    <n v="1632"/>
    <n v="1"/>
    <n v="346.14"/>
    <s v="December"/>
    <n v="2021"/>
  </r>
  <r>
    <d v="2024-12-06T00:00:00"/>
    <s v="Priya Das"/>
    <x v="2"/>
    <s v="Women"/>
    <s v="Kurtis"/>
    <s v="Embroidered Kurti"/>
    <n v="1113"/>
    <n v="4452"/>
    <n v="4"/>
    <n v="572.13"/>
    <s v="December"/>
    <n v="2024"/>
  </r>
  <r>
    <d v="2023-05-03T00:00:00"/>
    <s v="Rahul Sharma"/>
    <x v="3"/>
    <s v="Women"/>
    <s v="Kurtis"/>
    <s v="Printed Kurti"/>
    <n v="288"/>
    <n v="864"/>
    <n v="3"/>
    <n v="215.06"/>
    <s v="May"/>
    <n v="2023"/>
  </r>
  <r>
    <d v="2021-06-17T00:00:00"/>
    <s v="Rahul Sharma"/>
    <x v="4"/>
    <s v="Men"/>
    <s v="Jeans"/>
    <s v="Slim Fit Jeans"/>
    <n v="271"/>
    <n v="1355"/>
    <n v="5"/>
    <n v="75.8"/>
    <s v="June"/>
    <n v="2021"/>
  </r>
  <r>
    <d v="2023-11-07T00:00:00"/>
    <s v="Priya Das"/>
    <x v="5"/>
    <s v="Women"/>
    <s v="Kurtis"/>
    <s v="Printed Kurti"/>
    <n v="905"/>
    <n v="905"/>
    <n v="1"/>
    <n v="61.59"/>
    <s v="November"/>
    <n v="2023"/>
  </r>
  <r>
    <d v="2021-05-26T00:00:00"/>
    <s v="Priya Das"/>
    <x v="6"/>
    <s v="Accessories"/>
    <s v="Bags"/>
    <s v="Handbag"/>
    <n v="699"/>
    <n v="2097"/>
    <n v="3"/>
    <n v="254.1"/>
    <s v="May"/>
    <n v="2021"/>
  </r>
  <r>
    <d v="2022-05-20T00:00:00"/>
    <s v="Arjun Sinha"/>
    <x v="7"/>
    <s v="Kids"/>
    <s v="Frocks"/>
    <s v="Floral Frock"/>
    <n v="339"/>
    <n v="1017"/>
    <n v="3"/>
    <n v="208.86"/>
    <s v="May"/>
    <n v="2022"/>
  </r>
  <r>
    <d v="2021-04-01T00:00:00"/>
    <s v="Rahul Sharma"/>
    <x v="8"/>
    <s v="Kids"/>
    <s v="T-Shirts"/>
    <s v="Striped T-Shirt"/>
    <n v="687"/>
    <n v="1374"/>
    <n v="2"/>
    <n v="175.35"/>
    <s v="April"/>
    <n v="2021"/>
  </r>
  <r>
    <d v="2021-07-20T00:00:00"/>
    <s v="Sumit Bose"/>
    <x v="0"/>
    <s v="Women"/>
    <s v="Kurtis"/>
    <s v="Printed Kurti"/>
    <n v="1310"/>
    <n v="1310"/>
    <n v="1"/>
    <n v="65.77"/>
    <s v="July"/>
    <n v="2021"/>
  </r>
  <r>
    <d v="2020-07-02T00:00:00"/>
    <s v="Tina Paul"/>
    <x v="9"/>
    <s v="Women"/>
    <s v="Leggings"/>
    <s v="Capri"/>
    <n v="424"/>
    <n v="1696"/>
    <n v="4"/>
    <n v="170.27"/>
    <s v="July"/>
    <n v="2020"/>
  </r>
  <r>
    <d v="2024-10-28T00:00:00"/>
    <s v="Rahul Sharma"/>
    <x v="5"/>
    <s v="Women"/>
    <s v="Kurtis"/>
    <s v="Embroidered Kurti"/>
    <n v="1598"/>
    <n v="4794"/>
    <n v="3"/>
    <n v="885.36"/>
    <s v="October"/>
    <n v="2024"/>
  </r>
  <r>
    <d v="2021-10-25T00:00:00"/>
    <s v="Arjun Sinha"/>
    <x v="10"/>
    <s v="Kids"/>
    <s v="T-Shirts"/>
    <s v="Graphic Tee"/>
    <n v="797"/>
    <n v="797"/>
    <n v="1"/>
    <n v="42.43"/>
    <s v="October"/>
    <n v="2021"/>
  </r>
  <r>
    <d v="2021-03-01T00:00:00"/>
    <s v="Anjali Ghosh"/>
    <x v="11"/>
    <s v="Women"/>
    <s v="Tops"/>
    <s v="Full Sleeve Top"/>
    <n v="910"/>
    <n v="2730"/>
    <n v="3"/>
    <n v="501.38"/>
    <s v="March"/>
    <n v="2021"/>
  </r>
  <r>
    <d v="2022-08-17T00:00:00"/>
    <s v="Anjali Ghosh"/>
    <x v="12"/>
    <s v="Kids"/>
    <s v="Shorts"/>
    <s v="Denim Shorts"/>
    <n v="557"/>
    <n v="2785"/>
    <n v="5"/>
    <n v="354.7"/>
    <s v="August"/>
    <n v="2022"/>
  </r>
  <r>
    <d v="2023-09-13T00:00:00"/>
    <s v="Anjali Ghosh"/>
    <x v="13"/>
    <s v="Women"/>
    <s v="Kurtis"/>
    <s v="Embroidered Kurti"/>
    <n v="1389"/>
    <n v="4167"/>
    <n v="3"/>
    <n v="540.05999999999995"/>
    <s v="September"/>
    <n v="2023"/>
  </r>
  <r>
    <d v="2022-10-09T00:00:00"/>
    <s v="Anjali Ghosh"/>
    <x v="14"/>
    <s v="Men"/>
    <s v="Jeans"/>
    <s v="Slim Fit Jeans"/>
    <n v="603"/>
    <n v="1206"/>
    <n v="2"/>
    <n v="136.21"/>
    <s v="October"/>
    <n v="2022"/>
  </r>
  <r>
    <d v="2022-03-07T00:00:00"/>
    <s v="Tina Paul"/>
    <x v="15"/>
    <s v="Women"/>
    <s v="Tops"/>
    <s v="Full Sleeve Top"/>
    <n v="913"/>
    <n v="913"/>
    <n v="1"/>
    <n v="105.44"/>
    <s v="March"/>
    <n v="2022"/>
  </r>
  <r>
    <d v="2024-11-01T00:00:00"/>
    <s v="Rahul Sharma"/>
    <x v="13"/>
    <s v="Kids"/>
    <s v="Frocks"/>
    <s v="Floral Frock"/>
    <n v="876"/>
    <n v="2628"/>
    <n v="3"/>
    <n v="152.09"/>
    <s v="November"/>
    <n v="2024"/>
  </r>
  <r>
    <d v="2024-11-10T00:00:00"/>
    <s v="Ankit Roy"/>
    <x v="0"/>
    <s v="Footwear"/>
    <s v="Flip-Flops"/>
    <s v="Solid Flip-Flops"/>
    <n v="685"/>
    <n v="685"/>
    <n v="1"/>
    <n v="49.48"/>
    <s v="November"/>
    <n v="2024"/>
  </r>
  <r>
    <d v="2024-11-28T00:00:00"/>
    <s v="Arjun Sinha"/>
    <x v="1"/>
    <s v="Kids"/>
    <s v="Shorts"/>
    <s v="Denim Shorts"/>
    <n v="578"/>
    <n v="2890"/>
    <n v="5"/>
    <n v="410.37"/>
    <s v="November"/>
    <n v="2024"/>
  </r>
  <r>
    <d v="2022-08-05T00:00:00"/>
    <s v="Kavita Sen"/>
    <x v="2"/>
    <s v="Women"/>
    <s v="Tops"/>
    <s v="Tank Top"/>
    <n v="533"/>
    <n v="2132"/>
    <n v="4"/>
    <n v="206.74"/>
    <s v="August"/>
    <n v="2022"/>
  </r>
  <r>
    <d v="2020-02-04T00:00:00"/>
    <s v="Ankit Roy"/>
    <x v="3"/>
    <s v="Footwear"/>
    <s v="Flip-Flops"/>
    <s v="Solid Flip-Flops"/>
    <n v="1356"/>
    <n v="6780"/>
    <n v="5"/>
    <n v="793.78"/>
    <s v="February"/>
    <n v="2020"/>
  </r>
  <r>
    <d v="2023-08-11T00:00:00"/>
    <s v="Ravi Mondal"/>
    <x v="4"/>
    <s v="Men"/>
    <s v="Jeans"/>
    <s v="Regular Fit Jeans"/>
    <n v="476"/>
    <n v="1904"/>
    <n v="4"/>
    <n v="230.56"/>
    <s v="August"/>
    <n v="2023"/>
  </r>
  <r>
    <d v="2024-10-24T00:00:00"/>
    <s v="Arjun Sinha"/>
    <x v="5"/>
    <s v="Accessories"/>
    <s v="Belts"/>
    <s v="Fabric Belt"/>
    <n v="1166"/>
    <n v="1166"/>
    <n v="1"/>
    <n v="223.27"/>
    <s v="October"/>
    <n v="2024"/>
  </r>
  <r>
    <d v="2024-05-26T00:00:00"/>
    <s v="Anjali Ghosh"/>
    <x v="6"/>
    <s v="Footwear"/>
    <s v="Flip-Flops"/>
    <s v="Printed Flip-Flops"/>
    <n v="403"/>
    <n v="2015"/>
    <n v="5"/>
    <n v="175.79"/>
    <s v="May"/>
    <n v="2024"/>
  </r>
  <r>
    <d v="2021-04-20T00:00:00"/>
    <s v="Anjali Ghosh"/>
    <x v="7"/>
    <s v="Kids"/>
    <s v="Frocks"/>
    <s v="Party Frock"/>
    <n v="1550"/>
    <n v="3100"/>
    <n v="2"/>
    <n v="206.74"/>
    <s v="April"/>
    <n v="2021"/>
  </r>
  <r>
    <d v="2020-01-08T00:00:00"/>
    <s v="Arjun Sinha"/>
    <x v="8"/>
    <s v="Women"/>
    <s v="Kurtis"/>
    <s v="Printed Kurti"/>
    <n v="1120"/>
    <n v="4480"/>
    <n v="4"/>
    <n v="1099.83"/>
    <s v="January"/>
    <n v="2020"/>
  </r>
  <r>
    <d v="2020-11-02T00:00:00"/>
    <s v="Arjun Sinha"/>
    <x v="0"/>
    <s v="Accessories"/>
    <s v="Watches"/>
    <s v="Analog Watch"/>
    <n v="443"/>
    <n v="1329"/>
    <n v="3"/>
    <n v="286.07"/>
    <s v="November"/>
    <n v="2020"/>
  </r>
  <r>
    <d v="2021-01-20T00:00:00"/>
    <s v="Ravi Mondal"/>
    <x v="9"/>
    <s v="Women"/>
    <s v="Tops"/>
    <s v="Tank Top"/>
    <n v="276"/>
    <n v="276"/>
    <n v="1"/>
    <n v="16.87"/>
    <s v="January"/>
    <n v="2021"/>
  </r>
  <r>
    <d v="2023-08-04T00:00:00"/>
    <s v="Kavita Sen"/>
    <x v="5"/>
    <s v="Women"/>
    <s v="Kurtis"/>
    <s v="Embroidered Kurti"/>
    <n v="1321"/>
    <n v="3963"/>
    <n v="3"/>
    <n v="984.52"/>
    <s v="August"/>
    <n v="2023"/>
  </r>
  <r>
    <d v="2024-06-01T00:00:00"/>
    <s v="Kavita Sen"/>
    <x v="10"/>
    <s v="Accessories"/>
    <s v="Watches"/>
    <s v="Digital Watch"/>
    <n v="1608"/>
    <n v="8040"/>
    <n v="5"/>
    <n v="527.58000000000004"/>
    <s v="June"/>
    <n v="2024"/>
  </r>
  <r>
    <d v="2023-09-03T00:00:00"/>
    <s v="Sneha Mukherjee"/>
    <x v="11"/>
    <s v="Men"/>
    <s v="T-Shirts"/>
    <s v="Striped T-Shirt"/>
    <n v="1796"/>
    <n v="1796"/>
    <n v="1"/>
    <n v="246.2"/>
    <s v="September"/>
    <n v="2023"/>
  </r>
  <r>
    <d v="2021-03-05T00:00:00"/>
    <s v="Kavita Sen"/>
    <x v="12"/>
    <s v="Accessories"/>
    <s v="Bags"/>
    <s v="Handbag"/>
    <n v="579"/>
    <n v="1158"/>
    <n v="2"/>
    <n v="227.16"/>
    <s v="March"/>
    <n v="2021"/>
  </r>
  <r>
    <d v="2022-10-07T00:00:00"/>
    <s v="Sneha Mukherjee"/>
    <x v="13"/>
    <s v="Men"/>
    <s v="Jeans"/>
    <s v="Slim Fit Jeans"/>
    <n v="1556"/>
    <n v="3112"/>
    <n v="2"/>
    <n v="729.48"/>
    <s v="October"/>
    <n v="2022"/>
  </r>
  <r>
    <d v="2023-12-12T00:00:00"/>
    <s v="Priya Das"/>
    <x v="14"/>
    <s v="Footwear"/>
    <s v="Flip-Flops"/>
    <s v="Printed Flip-Flops"/>
    <n v="516"/>
    <n v="2580"/>
    <n v="5"/>
    <n v="507.23"/>
    <s v="December"/>
    <n v="2023"/>
  </r>
  <r>
    <d v="2022-11-17T00:00:00"/>
    <s v="Tina Paul"/>
    <x v="15"/>
    <s v="Kids"/>
    <s v="Shorts"/>
    <s v="Denim Shorts"/>
    <n v="1984"/>
    <n v="9920"/>
    <n v="5"/>
    <n v="953.23"/>
    <s v="November"/>
    <n v="2022"/>
  </r>
  <r>
    <d v="2024-06-10T00:00:00"/>
    <s v="Rahul Sharma"/>
    <x v="13"/>
    <s v="Footwear"/>
    <s v="Sneakers"/>
    <s v="Casual Sneakers"/>
    <n v="1138"/>
    <n v="4552"/>
    <n v="4"/>
    <n v="741.23"/>
    <s v="June"/>
    <n v="2024"/>
  </r>
  <r>
    <d v="2021-08-10T00:00:00"/>
    <s v="Rahul Sharma"/>
    <x v="0"/>
    <s v="Kids"/>
    <s v="Shorts"/>
    <s v="Cotton Shorts"/>
    <n v="1931"/>
    <n v="3862"/>
    <n v="2"/>
    <n v="399.82"/>
    <s v="August"/>
    <n v="2021"/>
  </r>
  <r>
    <d v="2022-09-28T00:00:00"/>
    <s v="Priya Das"/>
    <x v="1"/>
    <s v="Accessories"/>
    <s v="Watches"/>
    <s v="Analog Watch"/>
    <n v="430"/>
    <n v="1720"/>
    <n v="4"/>
    <n v="322.31"/>
    <s v="September"/>
    <n v="2022"/>
  </r>
  <r>
    <d v="2023-02-22T00:00:00"/>
    <s v="Priya Das"/>
    <x v="2"/>
    <s v="Men"/>
    <s v="Jeans"/>
    <s v="Regular Fit Jeans"/>
    <n v="1812"/>
    <n v="9060"/>
    <n v="5"/>
    <n v="686.28"/>
    <s v="February"/>
    <n v="2023"/>
  </r>
  <r>
    <d v="2020-06-25T00:00:00"/>
    <s v="Anjali Ghosh"/>
    <x v="3"/>
    <s v="Accessories"/>
    <s v="Watches"/>
    <s v="Digital Watch"/>
    <n v="659"/>
    <n v="1318"/>
    <n v="2"/>
    <n v="185.59"/>
    <s v="June"/>
    <n v="2020"/>
  </r>
  <r>
    <d v="2023-06-09T00:00:00"/>
    <s v="Arjun Sinha"/>
    <x v="4"/>
    <s v="Footwear"/>
    <s v="Flip-Flops"/>
    <s v="Solid Flip-Flops"/>
    <n v="1923"/>
    <n v="3846"/>
    <n v="2"/>
    <n v="551.01"/>
    <s v="June"/>
    <n v="2023"/>
  </r>
  <r>
    <d v="2023-11-23T00:00:00"/>
    <s v="Tina Paul"/>
    <x v="5"/>
    <s v="Women"/>
    <s v="Tops"/>
    <s v="Tank Top"/>
    <n v="468"/>
    <n v="1404"/>
    <n v="3"/>
    <n v="174.11"/>
    <s v="November"/>
    <n v="2023"/>
  </r>
  <r>
    <d v="2022-04-26T00:00:00"/>
    <s v="Rahul Sharma"/>
    <x v="6"/>
    <s v="Accessories"/>
    <s v="Bags"/>
    <s v="Sling Bag"/>
    <n v="1603"/>
    <n v="8015"/>
    <n v="5"/>
    <n v="786.12"/>
    <s v="April"/>
    <n v="2022"/>
  </r>
  <r>
    <d v="2021-12-22T00:00:00"/>
    <s v="Anjali Ghosh"/>
    <x v="7"/>
    <s v="Footwear"/>
    <s v="Flip-Flops"/>
    <s v="Solid Flip-Flops"/>
    <n v="552"/>
    <n v="1656"/>
    <n v="3"/>
    <n v="271.11"/>
    <s v="December"/>
    <n v="2021"/>
  </r>
  <r>
    <d v="2021-08-11T00:00:00"/>
    <s v="Sumit Bose"/>
    <x v="8"/>
    <s v="Kids"/>
    <s v="T-Shirts"/>
    <s v="Cotton T-Shirt"/>
    <n v="719"/>
    <n v="2876"/>
    <n v="4"/>
    <n v="145.13999999999999"/>
    <s v="August"/>
    <n v="2021"/>
  </r>
  <r>
    <d v="2024-11-14T00:00:00"/>
    <s v="Tina Paul"/>
    <x v="0"/>
    <s v="Kids"/>
    <s v="Shorts"/>
    <s v="Denim Shorts"/>
    <n v="418"/>
    <n v="418"/>
    <n v="1"/>
    <n v="42.41"/>
    <s v="November"/>
    <n v="2024"/>
  </r>
  <r>
    <d v="2023-11-17T00:00:00"/>
    <s v="Priya Das"/>
    <x v="9"/>
    <s v="Women"/>
    <s v="Kurtis"/>
    <s v="Printed Kurti"/>
    <n v="612"/>
    <n v="2448"/>
    <n v="4"/>
    <n v="123.21"/>
    <s v="November"/>
    <n v="2023"/>
  </r>
  <r>
    <d v="2024-08-19T00:00:00"/>
    <s v="Priya Das"/>
    <x v="5"/>
    <s v="Men"/>
    <s v="Shirts"/>
    <s v="Formal Shirt"/>
    <n v="1587"/>
    <n v="1587"/>
    <n v="1"/>
    <n v="206.3"/>
    <s v="August"/>
    <n v="2024"/>
  </r>
  <r>
    <d v="2024-05-04T00:00:00"/>
    <s v="Rahul Sharma"/>
    <x v="10"/>
    <s v="Men"/>
    <s v="T-Shirts"/>
    <s v="Graphic Tee"/>
    <n v="537"/>
    <n v="1074"/>
    <n v="2"/>
    <n v="124.27"/>
    <s v="May"/>
    <n v="2024"/>
  </r>
  <r>
    <d v="2023-11-28T00:00:00"/>
    <s v="Kavita Sen"/>
    <x v="11"/>
    <s v="Women"/>
    <s v="Kurtis"/>
    <s v="Embroidered Kurti"/>
    <n v="438"/>
    <n v="2190"/>
    <n v="5"/>
    <n v="498.94"/>
    <s v="November"/>
    <n v="2023"/>
  </r>
  <r>
    <d v="2023-02-22T00:00:00"/>
    <s v="Priya Das"/>
    <x v="12"/>
    <s v="Women"/>
    <s v="Leggings"/>
    <s v="Ankle-Length"/>
    <n v="676"/>
    <n v="2704"/>
    <n v="4"/>
    <n v="498.12"/>
    <s v="February"/>
    <n v="2023"/>
  </r>
  <r>
    <d v="2021-08-20T00:00:00"/>
    <s v="Tina Paul"/>
    <x v="13"/>
    <s v="Footwear"/>
    <s v="Flip-Flops"/>
    <s v="Printed Flip-Flops"/>
    <n v="1969"/>
    <n v="7876"/>
    <n v="4"/>
    <n v="1487.74"/>
    <s v="August"/>
    <n v="2021"/>
  </r>
  <r>
    <d v="2024-09-07T00:00:00"/>
    <s v="Rahul Sharma"/>
    <x v="14"/>
    <s v="Accessories"/>
    <s v="Belts"/>
    <s v="Leather Belt"/>
    <n v="1921"/>
    <n v="5763"/>
    <n v="3"/>
    <n v="1090.95"/>
    <s v="September"/>
    <n v="2024"/>
  </r>
  <r>
    <d v="2022-10-19T00:00:00"/>
    <s v="Anjali Ghosh"/>
    <x v="15"/>
    <s v="Women"/>
    <s v="Kurtis"/>
    <s v="Printed Kurti"/>
    <n v="247"/>
    <n v="741"/>
    <n v="3"/>
    <n v="68.459999999999994"/>
    <s v="October"/>
    <n v="2022"/>
  </r>
  <r>
    <d v="2020-07-15T00:00:00"/>
    <s v="Arjun Sinha"/>
    <x v="13"/>
    <s v="Footwear"/>
    <s v="Sandals"/>
    <s v="Flat Sandals"/>
    <n v="1495"/>
    <n v="4485"/>
    <n v="3"/>
    <n v="506.57"/>
    <s v="July"/>
    <n v="2020"/>
  </r>
  <r>
    <d v="2021-11-04T00:00:00"/>
    <s v="Kavita Sen"/>
    <x v="0"/>
    <s v="Footwear"/>
    <s v="Sandals"/>
    <s v="Heeled Sandals"/>
    <n v="1956"/>
    <n v="5868"/>
    <n v="3"/>
    <n v="1112.57"/>
    <s v="November"/>
    <n v="2021"/>
  </r>
  <r>
    <d v="2022-12-15T00:00:00"/>
    <s v="Tina Paul"/>
    <x v="1"/>
    <s v="Women"/>
    <s v="Tops"/>
    <s v="Full Sleeve Top"/>
    <n v="616"/>
    <n v="1232"/>
    <n v="2"/>
    <n v="275.89"/>
    <s v="December"/>
    <n v="2022"/>
  </r>
  <r>
    <d v="2020-02-04T00:00:00"/>
    <s v="Priya Das"/>
    <x v="2"/>
    <s v="Kids"/>
    <s v="Shorts"/>
    <s v="Cotton Shorts"/>
    <n v="1030"/>
    <n v="3090"/>
    <n v="3"/>
    <n v="562.70000000000005"/>
    <s v="February"/>
    <n v="2020"/>
  </r>
  <r>
    <d v="2024-10-26T00:00:00"/>
    <s v="Kavita Sen"/>
    <x v="3"/>
    <s v="Kids"/>
    <s v="Shorts"/>
    <s v="Cotton Shorts"/>
    <n v="883"/>
    <n v="3532"/>
    <n v="4"/>
    <n v="429.43"/>
    <s v="October"/>
    <n v="2024"/>
  </r>
  <r>
    <d v="2023-05-27T00:00:00"/>
    <s v="Rahul Sharma"/>
    <x v="4"/>
    <s v="Men"/>
    <s v="T-Shirts"/>
    <s v="Graphic Tee"/>
    <n v="1979"/>
    <n v="7916"/>
    <n v="4"/>
    <n v="1181.33"/>
    <s v="May"/>
    <n v="2023"/>
  </r>
  <r>
    <d v="2023-06-17T00:00:00"/>
    <s v="Priya Das"/>
    <x v="5"/>
    <s v="Women"/>
    <s v="Tops"/>
    <s v="Full Sleeve Top"/>
    <n v="492"/>
    <n v="1476"/>
    <n v="3"/>
    <n v="219.07"/>
    <s v="June"/>
    <n v="2023"/>
  </r>
  <r>
    <d v="2023-10-01T00:00:00"/>
    <s v="Priya Das"/>
    <x v="6"/>
    <s v="Accessories"/>
    <s v="Belts"/>
    <s v="Fabric Belt"/>
    <n v="699"/>
    <n v="1398"/>
    <n v="2"/>
    <n v="146.5"/>
    <s v="October"/>
    <n v="2023"/>
  </r>
  <r>
    <d v="2022-08-22T00:00:00"/>
    <s v="Ankit Roy"/>
    <x v="7"/>
    <s v="Footwear"/>
    <s v="Sneakers"/>
    <s v="Running Shoes"/>
    <n v="971"/>
    <n v="2913"/>
    <n v="3"/>
    <n v="607.72"/>
    <s v="August"/>
    <n v="2022"/>
  </r>
  <r>
    <d v="2024-10-05T00:00:00"/>
    <s v="Tina Paul"/>
    <x v="8"/>
    <s v="Men"/>
    <s v="Shirts"/>
    <s v="Casual Shirt"/>
    <n v="1175"/>
    <n v="2350"/>
    <n v="2"/>
    <n v="470.33"/>
    <s v="October"/>
    <n v="2024"/>
  </r>
  <r>
    <d v="2021-07-21T00:00:00"/>
    <s v="Sneha Mukherjee"/>
    <x v="0"/>
    <s v="Women"/>
    <s v="Kurtis"/>
    <s v="Embroidered Kurti"/>
    <n v="1555"/>
    <n v="6220"/>
    <n v="4"/>
    <n v="564.70000000000005"/>
    <s v="July"/>
    <n v="2021"/>
  </r>
  <r>
    <d v="2024-01-03T00:00:00"/>
    <s v="Sneha Mukherjee"/>
    <x v="9"/>
    <s v="Men"/>
    <s v="Jeans"/>
    <s v="Regular Fit Jeans"/>
    <n v="344"/>
    <n v="344"/>
    <n v="1"/>
    <n v="57.43"/>
    <s v="January"/>
    <n v="2024"/>
  </r>
  <r>
    <d v="2023-07-22T00:00:00"/>
    <s v="Tina Paul"/>
    <x v="5"/>
    <s v="Kids"/>
    <s v="Shorts"/>
    <s v="Cotton Shorts"/>
    <n v="1638"/>
    <n v="6552"/>
    <n v="4"/>
    <n v="703.58"/>
    <s v="July"/>
    <n v="2023"/>
  </r>
  <r>
    <d v="2022-04-19T00:00:00"/>
    <s v="Arjun Sinha"/>
    <x v="10"/>
    <s v="Men"/>
    <s v="Shirts"/>
    <s v="Casual Shirt"/>
    <n v="1520"/>
    <n v="7600"/>
    <n v="5"/>
    <n v="388.42"/>
    <s v="April"/>
    <n v="2022"/>
  </r>
  <r>
    <d v="2023-02-17T00:00:00"/>
    <s v="Rahul Sharma"/>
    <x v="11"/>
    <s v="Kids"/>
    <s v="Shorts"/>
    <s v="Denim Shorts"/>
    <n v="1945"/>
    <n v="5835"/>
    <n v="3"/>
    <n v="942.95"/>
    <s v="February"/>
    <n v="2023"/>
  </r>
  <r>
    <d v="2020-01-17T00:00:00"/>
    <s v="Rahul Sharma"/>
    <x v="12"/>
    <s v="Footwear"/>
    <s v="Flip-Flops"/>
    <s v="Printed Flip-Flops"/>
    <n v="438"/>
    <n v="876"/>
    <n v="2"/>
    <n v="179.74"/>
    <s v="January"/>
    <n v="2020"/>
  </r>
  <r>
    <d v="2020-01-28T00:00:00"/>
    <s v="Sumit Bose"/>
    <x v="13"/>
    <s v="Accessories"/>
    <s v="Watches"/>
    <s v="Analog Watch"/>
    <n v="436"/>
    <n v="1308"/>
    <n v="3"/>
    <n v="178.71"/>
    <s v="January"/>
    <n v="2020"/>
  </r>
  <r>
    <d v="2023-09-23T00:00:00"/>
    <s v="Rahul Sharma"/>
    <x v="14"/>
    <s v="Women"/>
    <s v="Kurtis"/>
    <s v="Printed Kurti"/>
    <n v="257"/>
    <n v="1285"/>
    <n v="5"/>
    <n v="155.07"/>
    <s v="September"/>
    <n v="2023"/>
  </r>
  <r>
    <d v="2020-09-20T00:00:00"/>
    <s v="Arjun Sinha"/>
    <x v="15"/>
    <s v="Women"/>
    <s v="Leggings"/>
    <s v="Ankle-Length"/>
    <n v="1954"/>
    <n v="3908"/>
    <n v="2"/>
    <n v="802.68"/>
    <s v="September"/>
    <n v="2020"/>
  </r>
  <r>
    <d v="2021-11-15T00:00:00"/>
    <s v="Priya Das"/>
    <x v="13"/>
    <s v="Kids"/>
    <s v="T-Shirts"/>
    <s v="Striped T-Shirt"/>
    <n v="1154"/>
    <n v="2308"/>
    <n v="2"/>
    <n v="163.37"/>
    <s v="November"/>
    <n v="2021"/>
  </r>
  <r>
    <d v="2022-01-22T00:00:00"/>
    <s v="Ankit Roy"/>
    <x v="0"/>
    <s v="Kids"/>
    <s v="Shorts"/>
    <s v="Cotton Shorts"/>
    <n v="273"/>
    <n v="819"/>
    <n v="3"/>
    <n v="195.54"/>
    <s v="January"/>
    <n v="2022"/>
  </r>
  <r>
    <d v="2024-10-22T00:00:00"/>
    <s v="Anjali Ghosh"/>
    <x v="1"/>
    <s v="Men"/>
    <s v="Shirts"/>
    <s v="Formal Shirt"/>
    <n v="900"/>
    <n v="900"/>
    <n v="1"/>
    <n v="162.65"/>
    <s v="October"/>
    <n v="2024"/>
  </r>
  <r>
    <d v="2020-10-15T00:00:00"/>
    <s v="Anjali Ghosh"/>
    <x v="2"/>
    <s v="Men"/>
    <s v="T-Shirts"/>
    <s v="Striped T-Shirt"/>
    <n v="971"/>
    <n v="4855"/>
    <n v="5"/>
    <n v="684.12"/>
    <s v="October"/>
    <n v="2020"/>
  </r>
  <r>
    <d v="2022-02-25T00:00:00"/>
    <s v="Sneha Mukherjee"/>
    <x v="3"/>
    <s v="Accessories"/>
    <s v="Watches"/>
    <s v="Digital Watch"/>
    <n v="911"/>
    <n v="2733"/>
    <n v="3"/>
    <n v="518.52"/>
    <s v="February"/>
    <n v="2022"/>
  </r>
  <r>
    <d v="2021-06-03T00:00:00"/>
    <s v="Arjun Sinha"/>
    <x v="4"/>
    <s v="Kids"/>
    <s v="Shorts"/>
    <s v="Denim Shorts"/>
    <n v="1868"/>
    <n v="3736"/>
    <n v="2"/>
    <n v="486.6"/>
    <s v="June"/>
    <n v="2021"/>
  </r>
  <r>
    <d v="2020-08-27T00:00:00"/>
    <s v="Ankit Roy"/>
    <x v="5"/>
    <s v="Men"/>
    <s v="Jeans"/>
    <s v="Regular Fit Jeans"/>
    <n v="1813"/>
    <n v="1813"/>
    <n v="1"/>
    <n v="258.5"/>
    <s v="August"/>
    <n v="2020"/>
  </r>
  <r>
    <d v="2024-05-09T00:00:00"/>
    <s v="Anjali Ghosh"/>
    <x v="6"/>
    <s v="Footwear"/>
    <s v="Flip-Flops"/>
    <s v="Solid Flip-Flops"/>
    <n v="1268"/>
    <n v="1268"/>
    <n v="1"/>
    <n v="181.84"/>
    <s v="May"/>
    <n v="2024"/>
  </r>
  <r>
    <d v="2022-10-27T00:00:00"/>
    <s v="Tina Paul"/>
    <x v="7"/>
    <s v="Men"/>
    <s v="Shirts"/>
    <s v="Casual Shirt"/>
    <n v="1503"/>
    <n v="3006"/>
    <n v="2"/>
    <n v="738.02"/>
    <s v="October"/>
    <n v="2022"/>
  </r>
  <r>
    <d v="2024-01-18T00:00:00"/>
    <s v="Ravi Mondal"/>
    <x v="8"/>
    <s v="Accessories"/>
    <s v="Belts"/>
    <s v="Fabric Belt"/>
    <n v="508"/>
    <n v="508"/>
    <n v="1"/>
    <n v="96.87"/>
    <s v="January"/>
    <n v="2024"/>
  </r>
  <r>
    <d v="2021-04-19T00:00:00"/>
    <s v="Kavita Sen"/>
    <x v="0"/>
    <s v="Footwear"/>
    <s v="Flip-Flops"/>
    <s v="Printed Flip-Flops"/>
    <n v="506"/>
    <n v="506"/>
    <n v="1"/>
    <n v="99.95"/>
    <s v="April"/>
    <n v="2021"/>
  </r>
  <r>
    <d v="2020-09-27T00:00:00"/>
    <s v="Ravi Mondal"/>
    <x v="9"/>
    <s v="Footwear"/>
    <s v="Sandals"/>
    <s v="Heeled Sandals"/>
    <n v="348"/>
    <n v="1740"/>
    <n v="5"/>
    <n v="140.27000000000001"/>
    <s v="September"/>
    <n v="2020"/>
  </r>
  <r>
    <d v="2021-08-02T00:00:00"/>
    <s v="Kavita Sen"/>
    <x v="5"/>
    <s v="Women"/>
    <s v="Tops"/>
    <s v="Tank Top"/>
    <n v="681"/>
    <n v="681"/>
    <n v="1"/>
    <n v="40.24"/>
    <s v="August"/>
    <n v="2021"/>
  </r>
  <r>
    <d v="2022-10-28T00:00:00"/>
    <s v="Rahul Sharma"/>
    <x v="10"/>
    <s v="Accessories"/>
    <s v="Belts"/>
    <s v="Fabric Belt"/>
    <n v="1850"/>
    <n v="9250"/>
    <n v="5"/>
    <n v="1194.58"/>
    <s v="October"/>
    <n v="2022"/>
  </r>
  <r>
    <d v="2023-02-14T00:00:00"/>
    <s v="Rahul Sharma"/>
    <x v="11"/>
    <s v="Men"/>
    <s v="Shirts"/>
    <s v="Formal Shirt"/>
    <n v="1877"/>
    <n v="9385"/>
    <n v="5"/>
    <n v="1463.85"/>
    <s v="February"/>
    <n v="2023"/>
  </r>
  <r>
    <d v="2023-06-04T00:00:00"/>
    <s v="Sneha Mukherjee"/>
    <x v="12"/>
    <s v="Footwear"/>
    <s v="Flip-Flops"/>
    <s v="Printed Flip-Flops"/>
    <n v="1753"/>
    <n v="8765"/>
    <n v="5"/>
    <n v="704.52"/>
    <s v="June"/>
    <n v="2023"/>
  </r>
  <r>
    <d v="2021-06-14T00:00:00"/>
    <s v="Sneha Mukherjee"/>
    <x v="13"/>
    <s v="Accessories"/>
    <s v="Bags"/>
    <s v="Sling Bag"/>
    <n v="862"/>
    <n v="2586"/>
    <n v="3"/>
    <n v="147.19999999999999"/>
    <s v="June"/>
    <n v="2021"/>
  </r>
  <r>
    <d v="2021-11-16T00:00:00"/>
    <s v="Arjun Sinha"/>
    <x v="14"/>
    <s v="Men"/>
    <s v="Jeans"/>
    <s v="Slim Fit Jeans"/>
    <n v="1817"/>
    <n v="3634"/>
    <n v="2"/>
    <n v="827.78"/>
    <s v="November"/>
    <n v="2021"/>
  </r>
  <r>
    <d v="2022-11-05T00:00:00"/>
    <s v="Tina Paul"/>
    <x v="15"/>
    <s v="Men"/>
    <s v="Shirts"/>
    <s v="Formal Shirt"/>
    <n v="1940"/>
    <n v="1940"/>
    <n v="1"/>
    <n v="367.54"/>
    <s v="November"/>
    <n v="2022"/>
  </r>
  <r>
    <d v="2024-11-21T00:00:00"/>
    <s v="Arjun Sinha"/>
    <x v="13"/>
    <s v="Men"/>
    <s v="T-Shirts"/>
    <s v="Graphic Tee"/>
    <n v="1253"/>
    <n v="2506"/>
    <n v="2"/>
    <n v="446.16"/>
    <s v="November"/>
    <n v="2024"/>
  </r>
  <r>
    <d v="2024-07-21T00:00:00"/>
    <s v="Ankit Roy"/>
    <x v="0"/>
    <s v="Men"/>
    <s v="Shirts"/>
    <s v="Casual Shirt"/>
    <n v="776"/>
    <n v="3880"/>
    <n v="5"/>
    <n v="742.87"/>
    <s v="July"/>
    <n v="2024"/>
  </r>
  <r>
    <d v="2023-03-10T00:00:00"/>
    <s v="Sneha Mukherjee"/>
    <x v="1"/>
    <s v="Footwear"/>
    <s v="Flip-Flops"/>
    <s v="Solid Flip-Flops"/>
    <n v="942"/>
    <n v="942"/>
    <n v="1"/>
    <n v="61.15"/>
    <s v="March"/>
    <n v="2023"/>
  </r>
  <r>
    <d v="2020-07-20T00:00:00"/>
    <s v="Rahul Sharma"/>
    <x v="2"/>
    <s v="Footwear"/>
    <s v="Sandals"/>
    <s v="Heeled Sandals"/>
    <n v="918"/>
    <n v="918"/>
    <n v="1"/>
    <n v="193.65"/>
    <s v="July"/>
    <n v="2020"/>
  </r>
  <r>
    <d v="2022-01-28T00:00:00"/>
    <s v="Sumit Bose"/>
    <x v="3"/>
    <s v="Women"/>
    <s v="Leggings"/>
    <s v="Capri"/>
    <n v="1266"/>
    <n v="2532"/>
    <n v="2"/>
    <n v="227.66"/>
    <s v="January"/>
    <n v="2022"/>
  </r>
  <r>
    <d v="2021-05-27T00:00:00"/>
    <s v="Kavita Sen"/>
    <x v="4"/>
    <s v="Accessories"/>
    <s v="Watches"/>
    <s v="Digital Watch"/>
    <n v="1412"/>
    <n v="2824"/>
    <n v="2"/>
    <n v="299.11"/>
    <s v="May"/>
    <n v="2021"/>
  </r>
  <r>
    <d v="2024-08-27T00:00:00"/>
    <s v="Arjun Sinha"/>
    <x v="5"/>
    <s v="Accessories"/>
    <s v="Belts"/>
    <s v="Leather Belt"/>
    <n v="1941"/>
    <n v="3882"/>
    <n v="2"/>
    <n v="822.94"/>
    <s v="August"/>
    <n v="2024"/>
  </r>
  <r>
    <d v="2020-11-27T00:00:00"/>
    <s v="Kavita Sen"/>
    <x v="6"/>
    <s v="Accessories"/>
    <s v="Belts"/>
    <s v="Leather Belt"/>
    <n v="450"/>
    <n v="900"/>
    <n v="2"/>
    <n v="199.74"/>
    <s v="November"/>
    <n v="2020"/>
  </r>
  <r>
    <d v="2020-01-20T00:00:00"/>
    <s v="Ravi Mondal"/>
    <x v="7"/>
    <s v="Men"/>
    <s v="Shirts"/>
    <s v="Casual Shirt"/>
    <n v="313"/>
    <n v="626"/>
    <n v="2"/>
    <n v="34.42"/>
    <s v="January"/>
    <n v="2020"/>
  </r>
  <r>
    <d v="2023-03-19T00:00:00"/>
    <s v="Tina Paul"/>
    <x v="8"/>
    <s v="Women"/>
    <s v="Kurtis"/>
    <s v="Printed Kurti"/>
    <n v="1677"/>
    <n v="6708"/>
    <n v="4"/>
    <n v="1247.43"/>
    <s v="March"/>
    <n v="2023"/>
  </r>
  <r>
    <d v="2023-07-04T00:00:00"/>
    <s v="Ankit Roy"/>
    <x v="0"/>
    <s v="Accessories"/>
    <s v="Watches"/>
    <s v="Digital Watch"/>
    <n v="598"/>
    <n v="1196"/>
    <n v="2"/>
    <n v="102.55"/>
    <s v="July"/>
    <n v="2023"/>
  </r>
  <r>
    <d v="2023-12-22T00:00:00"/>
    <s v="Kavita Sen"/>
    <x v="9"/>
    <s v="Footwear"/>
    <s v="Sandals"/>
    <s v="Heeled Sandals"/>
    <n v="1766"/>
    <n v="7064"/>
    <n v="4"/>
    <n v="1391.29"/>
    <s v="December"/>
    <n v="2023"/>
  </r>
  <r>
    <d v="2023-06-02T00:00:00"/>
    <s v="Ankit Roy"/>
    <x v="5"/>
    <s v="Accessories"/>
    <s v="Bags"/>
    <s v="Handbag"/>
    <n v="1524"/>
    <n v="3048"/>
    <n v="2"/>
    <n v="692.19"/>
    <s v="June"/>
    <n v="2023"/>
  </r>
  <r>
    <d v="2023-01-17T00:00:00"/>
    <s v="Kavita Sen"/>
    <x v="10"/>
    <s v="Accessories"/>
    <s v="Watches"/>
    <s v="Analog Watch"/>
    <n v="268"/>
    <n v="1072"/>
    <n v="4"/>
    <n v="60.54"/>
    <s v="January"/>
    <n v="2023"/>
  </r>
  <r>
    <d v="2024-11-27T00:00:00"/>
    <s v="Ravi Mondal"/>
    <x v="11"/>
    <s v="Women"/>
    <s v="Leggings"/>
    <s v="Ankle-Length"/>
    <n v="386"/>
    <n v="1930"/>
    <n v="5"/>
    <n v="97.91"/>
    <s v="November"/>
    <n v="2024"/>
  </r>
  <r>
    <d v="2024-02-25T00:00:00"/>
    <s v="Kavita Sen"/>
    <x v="12"/>
    <s v="Women"/>
    <s v="Kurtis"/>
    <s v="Embroidered Kurti"/>
    <n v="1463"/>
    <n v="7315"/>
    <n v="5"/>
    <n v="479.12"/>
    <s v="February"/>
    <n v="2024"/>
  </r>
  <r>
    <d v="2024-06-08T00:00:00"/>
    <s v="Anjali Ghosh"/>
    <x v="13"/>
    <s v="Accessories"/>
    <s v="Bags"/>
    <s v="Sling Bag"/>
    <n v="289"/>
    <n v="867"/>
    <n v="3"/>
    <n v="119.74"/>
    <s v="June"/>
    <n v="2024"/>
  </r>
  <r>
    <d v="2023-11-20T00:00:00"/>
    <s v="Ravi Mondal"/>
    <x v="14"/>
    <s v="Women"/>
    <s v="Kurtis"/>
    <s v="Printed Kurti"/>
    <n v="441"/>
    <n v="2205"/>
    <n v="5"/>
    <n v="210.92"/>
    <s v="November"/>
    <n v="2023"/>
  </r>
  <r>
    <d v="2023-02-08T00:00:00"/>
    <s v="Tina Paul"/>
    <x v="15"/>
    <s v="Men"/>
    <s v="Shirts"/>
    <s v="Formal Shirt"/>
    <n v="1134"/>
    <n v="2268"/>
    <n v="2"/>
    <n v="536.1"/>
    <s v="February"/>
    <n v="2023"/>
  </r>
  <r>
    <d v="2024-11-25T00:00:00"/>
    <s v="Rahul Sharma"/>
    <x v="13"/>
    <s v="Kids"/>
    <s v="Shorts"/>
    <s v="Denim Shorts"/>
    <n v="360"/>
    <n v="1800"/>
    <n v="5"/>
    <n v="430.36"/>
    <s v="November"/>
    <n v="2024"/>
  </r>
  <r>
    <d v="2023-10-10T00:00:00"/>
    <s v="Ankit Roy"/>
    <x v="0"/>
    <s v="Accessories"/>
    <s v="Belts"/>
    <s v="Fabric Belt"/>
    <n v="539"/>
    <n v="539"/>
    <n v="1"/>
    <n v="71.08"/>
    <s v="October"/>
    <n v="2023"/>
  </r>
  <r>
    <d v="2023-10-19T00:00:00"/>
    <s v="Kavita Sen"/>
    <x v="1"/>
    <s v="Footwear"/>
    <s v="Sandals"/>
    <s v="Heeled Sandals"/>
    <n v="294"/>
    <n v="882"/>
    <n v="3"/>
    <n v="157.57"/>
    <s v="October"/>
    <n v="2023"/>
  </r>
  <r>
    <d v="2024-12-23T00:00:00"/>
    <s v="Ankit Roy"/>
    <x v="2"/>
    <s v="Accessories"/>
    <s v="Watches"/>
    <s v="Analog Watch"/>
    <n v="1789"/>
    <n v="1789"/>
    <n v="1"/>
    <n v="414.71"/>
    <s v="December"/>
    <n v="2024"/>
  </r>
  <r>
    <d v="2021-07-03T00:00:00"/>
    <s v="Ankit Roy"/>
    <x v="3"/>
    <s v="Kids"/>
    <s v="Shorts"/>
    <s v="Denim Shorts"/>
    <n v="1844"/>
    <n v="5532"/>
    <n v="3"/>
    <n v="434.16"/>
    <s v="July"/>
    <n v="2021"/>
  </r>
  <r>
    <d v="2020-04-14T00:00:00"/>
    <s v="Rahul Sharma"/>
    <x v="4"/>
    <s v="Footwear"/>
    <s v="Flip-Flops"/>
    <s v="Printed Flip-Flops"/>
    <n v="1468"/>
    <n v="5872"/>
    <n v="4"/>
    <n v="557.25"/>
    <s v="April"/>
    <n v="2020"/>
  </r>
  <r>
    <d v="2023-10-25T00:00:00"/>
    <s v="Rahul Sharma"/>
    <x v="5"/>
    <s v="Men"/>
    <s v="T-Shirts"/>
    <s v="Graphic Tee"/>
    <n v="519"/>
    <n v="1038"/>
    <n v="2"/>
    <n v="155.41"/>
    <s v="October"/>
    <n v="2023"/>
  </r>
  <r>
    <d v="2023-04-05T00:00:00"/>
    <s v="Ankit Roy"/>
    <x v="6"/>
    <s v="Women"/>
    <s v="Kurtis"/>
    <s v="Printed Kurti"/>
    <n v="217"/>
    <n v="434"/>
    <n v="2"/>
    <n v="42.07"/>
    <s v="April"/>
    <n v="2023"/>
  </r>
  <r>
    <d v="2024-01-05T00:00:00"/>
    <s v="Ravi Mondal"/>
    <x v="7"/>
    <s v="Accessories"/>
    <s v="Watches"/>
    <s v="Analog Watch"/>
    <n v="269"/>
    <n v="269"/>
    <n v="1"/>
    <n v="23.62"/>
    <s v="January"/>
    <n v="2024"/>
  </r>
  <r>
    <d v="2020-12-19T00:00:00"/>
    <s v="Ravi Mondal"/>
    <x v="8"/>
    <s v="Accessories"/>
    <s v="Watches"/>
    <s v="Analog Watch"/>
    <n v="322"/>
    <n v="644"/>
    <n v="2"/>
    <n v="136.74"/>
    <s v="December"/>
    <n v="2020"/>
  </r>
  <r>
    <d v="2022-02-28T00:00:00"/>
    <s v="Priya Das"/>
    <x v="0"/>
    <s v="Women"/>
    <s v="Kurtis"/>
    <s v="Embroidered Kurti"/>
    <n v="1788"/>
    <n v="5364"/>
    <n v="3"/>
    <n v="1006.06"/>
    <s v="February"/>
    <n v="2022"/>
  </r>
  <r>
    <d v="2023-11-22T00:00:00"/>
    <s v="Anjali Ghosh"/>
    <x v="9"/>
    <s v="Men"/>
    <s v="Jeans"/>
    <s v="Regular Fit Jeans"/>
    <n v="1882"/>
    <n v="3764"/>
    <n v="2"/>
    <n v="723.11"/>
    <s v="November"/>
    <n v="2023"/>
  </r>
  <r>
    <d v="2024-10-14T00:00:00"/>
    <s v="Kavita Sen"/>
    <x v="5"/>
    <s v="Accessories"/>
    <s v="Belts"/>
    <s v="Leather Belt"/>
    <n v="1590"/>
    <n v="6360"/>
    <n v="4"/>
    <n v="503.2"/>
    <s v="October"/>
    <n v="2024"/>
  </r>
  <r>
    <d v="2020-09-18T00:00:00"/>
    <s v="Sumit Bose"/>
    <x v="10"/>
    <s v="Footwear"/>
    <s v="Flip-Flops"/>
    <s v="Solid Flip-Flops"/>
    <n v="829"/>
    <n v="829"/>
    <n v="1"/>
    <n v="179.84"/>
    <s v="September"/>
    <n v="2020"/>
  </r>
  <r>
    <d v="2022-11-28T00:00:00"/>
    <s v="Sumit Bose"/>
    <x v="11"/>
    <s v="Men"/>
    <s v="T-Shirts"/>
    <s v="Cotton T-Shirt"/>
    <n v="1285"/>
    <n v="6425"/>
    <n v="5"/>
    <n v="404.99"/>
    <s v="November"/>
    <n v="2022"/>
  </r>
  <r>
    <d v="2020-02-28T00:00:00"/>
    <s v="Sumit Bose"/>
    <x v="12"/>
    <s v="Kids"/>
    <s v="Shorts"/>
    <s v="Cotton Shorts"/>
    <n v="1246"/>
    <n v="3738"/>
    <n v="3"/>
    <n v="860.39"/>
    <s v="February"/>
    <n v="2020"/>
  </r>
  <r>
    <d v="2023-09-13T00:00:00"/>
    <s v="Priya Das"/>
    <x v="13"/>
    <s v="Kids"/>
    <s v="Shorts"/>
    <s v="Denim Shorts"/>
    <n v="1093"/>
    <n v="3279"/>
    <n v="3"/>
    <n v="416.58"/>
    <s v="September"/>
    <n v="2023"/>
  </r>
  <r>
    <d v="2024-12-05T00:00:00"/>
    <s v="Tina Paul"/>
    <x v="14"/>
    <s v="Men"/>
    <s v="Jeans"/>
    <s v="Slim Fit Jeans"/>
    <n v="511"/>
    <n v="2044"/>
    <n v="4"/>
    <n v="462.5"/>
    <s v="December"/>
    <n v="2024"/>
  </r>
  <r>
    <d v="2021-07-14T00:00:00"/>
    <s v="Sneha Mukherjee"/>
    <x v="15"/>
    <s v="Kids"/>
    <s v="Frocks"/>
    <s v="Floral Frock"/>
    <n v="353"/>
    <n v="706"/>
    <n v="2"/>
    <n v="65.959999999999994"/>
    <s v="July"/>
    <n v="2021"/>
  </r>
  <r>
    <d v="2020-11-23T00:00:00"/>
    <s v="Arjun Sinha"/>
    <x v="13"/>
    <s v="Men"/>
    <s v="T-Shirts"/>
    <s v="Cotton T-Shirt"/>
    <n v="1893"/>
    <n v="7572"/>
    <n v="4"/>
    <n v="967.03"/>
    <s v="November"/>
    <n v="2020"/>
  </r>
  <r>
    <d v="2020-04-15T00:00:00"/>
    <s v="Rahul Sharma"/>
    <x v="0"/>
    <s v="Accessories"/>
    <s v="Belts"/>
    <s v="Fabric Belt"/>
    <n v="418"/>
    <n v="1254"/>
    <n v="3"/>
    <n v="202.85"/>
    <s v="April"/>
    <n v="2020"/>
  </r>
  <r>
    <d v="2023-10-26T00:00:00"/>
    <s v="Rahul Sharma"/>
    <x v="1"/>
    <s v="Kids"/>
    <s v="Frocks"/>
    <s v="Party Frock"/>
    <n v="1839"/>
    <n v="9195"/>
    <n v="5"/>
    <n v="2261.16"/>
    <s v="October"/>
    <n v="2023"/>
  </r>
  <r>
    <d v="2021-03-07T00:00:00"/>
    <s v="Priya Das"/>
    <x v="2"/>
    <s v="Women"/>
    <s v="Leggings"/>
    <s v="Capri"/>
    <n v="1881"/>
    <n v="1881"/>
    <n v="1"/>
    <n v="241.22"/>
    <s v="March"/>
    <n v="2021"/>
  </r>
  <r>
    <d v="2023-10-04T00:00:00"/>
    <s v="Rahul Sharma"/>
    <x v="3"/>
    <s v="Kids"/>
    <s v="T-Shirts"/>
    <s v="Graphic Tee"/>
    <n v="838"/>
    <n v="2514"/>
    <n v="3"/>
    <n v="625.75"/>
    <s v="October"/>
    <n v="2023"/>
  </r>
  <r>
    <d v="2021-08-10T00:00:00"/>
    <s v="Ankit Roy"/>
    <x v="4"/>
    <s v="Kids"/>
    <s v="Shorts"/>
    <s v="Denim Shorts"/>
    <n v="1870"/>
    <n v="3740"/>
    <n v="2"/>
    <n v="609.09"/>
    <s v="August"/>
    <n v="2021"/>
  </r>
  <r>
    <d v="2021-02-03T00:00:00"/>
    <s v="Anjali Ghosh"/>
    <x v="5"/>
    <s v="Women"/>
    <s v="Tops"/>
    <s v="Full Sleeve Top"/>
    <n v="1402"/>
    <n v="5608"/>
    <n v="4"/>
    <n v="1188.43"/>
    <s v="February"/>
    <n v="2021"/>
  </r>
  <r>
    <d v="2023-08-10T00:00:00"/>
    <s v="Arjun Sinha"/>
    <x v="6"/>
    <s v="Footwear"/>
    <s v="Sneakers"/>
    <s v="Casual Sneakers"/>
    <n v="1956"/>
    <n v="5868"/>
    <n v="3"/>
    <n v="1427.96"/>
    <s v="August"/>
    <n v="2023"/>
  </r>
  <r>
    <d v="2021-11-12T00:00:00"/>
    <s v="Ankit Roy"/>
    <x v="7"/>
    <s v="Kids"/>
    <s v="Frocks"/>
    <s v="Party Frock"/>
    <n v="1729"/>
    <n v="3458"/>
    <n v="2"/>
    <n v="616.77"/>
    <s v="November"/>
    <n v="2021"/>
  </r>
  <r>
    <d v="2020-05-11T00:00:00"/>
    <s v="Sneha Mukherjee"/>
    <x v="8"/>
    <s v="Women"/>
    <s v="Leggings"/>
    <s v="Capri"/>
    <n v="207"/>
    <n v="621"/>
    <n v="3"/>
    <n v="57.27"/>
    <s v="May"/>
    <n v="2020"/>
  </r>
  <r>
    <d v="2023-09-13T00:00:00"/>
    <s v="Priya Das"/>
    <x v="0"/>
    <s v="Men"/>
    <s v="Shirts"/>
    <s v="Formal Shirt"/>
    <n v="1849"/>
    <n v="3698"/>
    <n v="2"/>
    <n v="786.93"/>
    <s v="September"/>
    <n v="2023"/>
  </r>
  <r>
    <d v="2021-04-16T00:00:00"/>
    <s v="Kavita Sen"/>
    <x v="9"/>
    <s v="Men"/>
    <s v="T-Shirts"/>
    <s v="Graphic Tee"/>
    <n v="879"/>
    <n v="879"/>
    <n v="1"/>
    <n v="142.76"/>
    <s v="April"/>
    <n v="2021"/>
  </r>
  <r>
    <d v="2024-01-13T00:00:00"/>
    <s v="Sumit Bose"/>
    <x v="5"/>
    <s v="Footwear"/>
    <s v="Sandals"/>
    <s v="Flat Sandals"/>
    <n v="981"/>
    <n v="1962"/>
    <n v="2"/>
    <n v="423.69"/>
    <s v="January"/>
    <n v="2024"/>
  </r>
  <r>
    <d v="2022-04-20T00:00:00"/>
    <s v="Ankit Roy"/>
    <x v="10"/>
    <s v="Men"/>
    <s v="Jeans"/>
    <s v="Slim Fit Jeans"/>
    <n v="572"/>
    <n v="1144"/>
    <n v="2"/>
    <n v="80.38"/>
    <s v="April"/>
    <n v="2022"/>
  </r>
  <r>
    <d v="2023-10-17T00:00:00"/>
    <s v="Anjali Ghosh"/>
    <x v="11"/>
    <s v="Footwear"/>
    <s v="Sneakers"/>
    <s v="Casual Sneakers"/>
    <n v="1945"/>
    <n v="5835"/>
    <n v="3"/>
    <n v="305.51"/>
    <s v="October"/>
    <n v="2023"/>
  </r>
  <r>
    <d v="2023-04-01T00:00:00"/>
    <s v="Sumit Bose"/>
    <x v="12"/>
    <s v="Kids"/>
    <s v="T-Shirts"/>
    <s v="Graphic Tee"/>
    <n v="1065"/>
    <n v="4260"/>
    <n v="4"/>
    <n v="240.85"/>
    <s v="April"/>
    <n v="2023"/>
  </r>
  <r>
    <d v="2024-06-18T00:00:00"/>
    <s v="Arjun Sinha"/>
    <x v="13"/>
    <s v="Women"/>
    <s v="Kurtis"/>
    <s v="Embroidered Kurti"/>
    <n v="1368"/>
    <n v="5472"/>
    <n v="4"/>
    <n v="415.95"/>
    <s v="June"/>
    <n v="2024"/>
  </r>
  <r>
    <d v="2021-09-25T00:00:00"/>
    <s v="Ankit Roy"/>
    <x v="14"/>
    <s v="Kids"/>
    <s v="Frocks"/>
    <s v="Floral Frock"/>
    <n v="1296"/>
    <n v="5184"/>
    <n v="4"/>
    <n v="820.08"/>
    <s v="September"/>
    <n v="2021"/>
  </r>
  <r>
    <d v="2020-12-01T00:00:00"/>
    <s v="Ravi Mondal"/>
    <x v="15"/>
    <s v="Accessories"/>
    <s v="Bags"/>
    <s v="Handbag"/>
    <n v="1284"/>
    <n v="5136"/>
    <n v="4"/>
    <n v="758.2"/>
    <s v="December"/>
    <n v="2020"/>
  </r>
  <r>
    <d v="2023-01-11T00:00:00"/>
    <s v="Rahul Sharma"/>
    <x v="13"/>
    <s v="Men"/>
    <s v="T-Shirts"/>
    <s v="Cotton T-Shirt"/>
    <n v="1298"/>
    <n v="2596"/>
    <n v="2"/>
    <n v="204.79"/>
    <s v="January"/>
    <n v="2023"/>
  </r>
  <r>
    <d v="2020-11-18T00:00:00"/>
    <s v="Anjali Ghosh"/>
    <x v="0"/>
    <s v="Men"/>
    <s v="T-Shirts"/>
    <s v="Striped T-Shirt"/>
    <n v="1713"/>
    <n v="5139"/>
    <n v="3"/>
    <n v="971.75"/>
    <s v="November"/>
    <n v="2020"/>
  </r>
  <r>
    <d v="2023-09-03T00:00:00"/>
    <s v="Ravi Mondal"/>
    <x v="1"/>
    <s v="Kids"/>
    <s v="T-Shirts"/>
    <s v="Graphic Tee"/>
    <n v="730"/>
    <n v="2920"/>
    <n v="4"/>
    <n v="469.99"/>
    <s v="September"/>
    <n v="2023"/>
  </r>
  <r>
    <d v="2020-06-06T00:00:00"/>
    <s v="Sneha Mukherjee"/>
    <x v="2"/>
    <s v="Accessories"/>
    <s v="Watches"/>
    <s v="Digital Watch"/>
    <n v="1651"/>
    <n v="8255"/>
    <n v="5"/>
    <n v="865.01"/>
    <s v="June"/>
    <n v="2020"/>
  </r>
  <r>
    <d v="2023-03-06T00:00:00"/>
    <s v="Priya Das"/>
    <x v="3"/>
    <s v="Kids"/>
    <s v="Shorts"/>
    <s v="Denim Shorts"/>
    <n v="1353"/>
    <n v="6765"/>
    <n v="5"/>
    <n v="1483.97"/>
    <s v="March"/>
    <n v="2023"/>
  </r>
  <r>
    <d v="2023-05-01T00:00:00"/>
    <s v="Priya Das"/>
    <x v="4"/>
    <s v="Women"/>
    <s v="Tops"/>
    <s v="Tank Top"/>
    <n v="832"/>
    <n v="2496"/>
    <n v="3"/>
    <n v="528.14"/>
    <s v="May"/>
    <n v="2023"/>
  </r>
  <r>
    <d v="2022-04-19T00:00:00"/>
    <s v="Ankit Roy"/>
    <x v="5"/>
    <s v="Men"/>
    <s v="Shirts"/>
    <s v="Formal Shirt"/>
    <n v="615"/>
    <n v="1845"/>
    <n v="3"/>
    <n v="452.15"/>
    <s v="April"/>
    <n v="2022"/>
  </r>
  <r>
    <d v="2021-07-21T00:00:00"/>
    <s v="Priya Das"/>
    <x v="6"/>
    <s v="Accessories"/>
    <s v="Belts"/>
    <s v="Leather Belt"/>
    <n v="1090"/>
    <n v="5450"/>
    <n v="5"/>
    <n v="847.09"/>
    <s v="July"/>
    <n v="2021"/>
  </r>
  <r>
    <d v="2023-12-19T00:00:00"/>
    <s v="Rahul Sharma"/>
    <x v="7"/>
    <s v="Women"/>
    <s v="Tops"/>
    <s v="Tank Top"/>
    <n v="982"/>
    <n v="2946"/>
    <n v="3"/>
    <n v="634.85"/>
    <s v="December"/>
    <n v="2023"/>
  </r>
  <r>
    <d v="2023-12-16T00:00:00"/>
    <s v="Kavita Sen"/>
    <x v="8"/>
    <s v="Men"/>
    <s v="Jeans"/>
    <s v="Regular Fit Jeans"/>
    <n v="1895"/>
    <n v="9475"/>
    <n v="5"/>
    <n v="558.97"/>
    <s v="December"/>
    <n v="2023"/>
  </r>
  <r>
    <d v="2021-04-24T00:00:00"/>
    <s v="Kavita Sen"/>
    <x v="0"/>
    <s v="Women"/>
    <s v="Leggings"/>
    <s v="Capri"/>
    <n v="770"/>
    <n v="770"/>
    <n v="1"/>
    <n v="161.34"/>
    <s v="April"/>
    <n v="2021"/>
  </r>
  <r>
    <d v="2023-05-20T00:00:00"/>
    <s v="Kavita Sen"/>
    <x v="9"/>
    <s v="Kids"/>
    <s v="T-Shirts"/>
    <s v="Cotton T-Shirt"/>
    <n v="423"/>
    <n v="1692"/>
    <n v="4"/>
    <n v="165.57"/>
    <s v="May"/>
    <n v="2023"/>
  </r>
  <r>
    <d v="2022-03-08T00:00:00"/>
    <s v="Tina Paul"/>
    <x v="5"/>
    <s v="Accessories"/>
    <s v="Watches"/>
    <s v="Digital Watch"/>
    <n v="800"/>
    <n v="800"/>
    <n v="1"/>
    <n v="60.56"/>
    <s v="March"/>
    <n v="2022"/>
  </r>
  <r>
    <d v="2024-04-26T00:00:00"/>
    <s v="Priya Das"/>
    <x v="10"/>
    <s v="Women"/>
    <s v="Tops"/>
    <s v="Full Sleeve Top"/>
    <n v="924"/>
    <n v="2772"/>
    <n v="3"/>
    <n v="496.62"/>
    <s v="April"/>
    <n v="2024"/>
  </r>
  <r>
    <d v="2022-11-24T00:00:00"/>
    <s v="Ankit Roy"/>
    <x v="11"/>
    <s v="Women"/>
    <s v="Tops"/>
    <s v="Tank Top"/>
    <n v="1184"/>
    <n v="4736"/>
    <n v="4"/>
    <n v="940.34"/>
    <s v="November"/>
    <n v="2022"/>
  </r>
  <r>
    <d v="2020-03-17T00:00:00"/>
    <s v="Ankit Roy"/>
    <x v="12"/>
    <s v="Kids"/>
    <s v="T-Shirts"/>
    <s v="Cotton T-Shirt"/>
    <n v="624"/>
    <n v="1248"/>
    <n v="2"/>
    <n v="238.54"/>
    <s v="March"/>
    <n v="2020"/>
  </r>
  <r>
    <d v="2023-06-20T00:00:00"/>
    <s v="Tina Paul"/>
    <x v="13"/>
    <s v="Kids"/>
    <s v="Frocks"/>
    <s v="Party Frock"/>
    <n v="1420"/>
    <n v="4260"/>
    <n v="3"/>
    <n v="833.68"/>
    <s v="June"/>
    <n v="2023"/>
  </r>
  <r>
    <d v="2022-03-16T00:00:00"/>
    <s v="Anjali Ghosh"/>
    <x v="14"/>
    <s v="Accessories"/>
    <s v="Watches"/>
    <s v="Analog Watch"/>
    <n v="1780"/>
    <n v="7120"/>
    <n v="4"/>
    <n v="1230.81"/>
    <s v="March"/>
    <n v="2022"/>
  </r>
  <r>
    <d v="2020-02-10T00:00:00"/>
    <s v="Ravi Mondal"/>
    <x v="15"/>
    <s v="Men"/>
    <s v="Jeans"/>
    <s v="Slim Fit Jeans"/>
    <n v="1511"/>
    <n v="3022"/>
    <n v="2"/>
    <n v="289.12"/>
    <s v="February"/>
    <n v="2020"/>
  </r>
  <r>
    <d v="2024-06-17T00:00:00"/>
    <s v="Sumit Bose"/>
    <x v="13"/>
    <s v="Men"/>
    <s v="Shirts"/>
    <s v="Casual Shirt"/>
    <n v="1058"/>
    <n v="3174"/>
    <n v="3"/>
    <n v="591.19000000000005"/>
    <s v="June"/>
    <n v="2024"/>
  </r>
  <r>
    <d v="2021-01-06T00:00:00"/>
    <s v="Anjali Ghosh"/>
    <x v="0"/>
    <s v="Accessories"/>
    <s v="Bags"/>
    <s v="Sling Bag"/>
    <n v="1386"/>
    <n v="4158"/>
    <n v="3"/>
    <n v="521.58000000000004"/>
    <s v="January"/>
    <n v="2021"/>
  </r>
  <r>
    <d v="2020-04-09T00:00:00"/>
    <s v="Rahul Sharma"/>
    <x v="1"/>
    <s v="Accessories"/>
    <s v="Belts"/>
    <s v="Leather Belt"/>
    <n v="592"/>
    <n v="1776"/>
    <n v="3"/>
    <n v="149.32"/>
    <s v="April"/>
    <n v="2020"/>
  </r>
  <r>
    <d v="2023-03-17T00:00:00"/>
    <s v="Ravi Mondal"/>
    <x v="2"/>
    <s v="Footwear"/>
    <s v="Sandals"/>
    <s v="Heeled Sandals"/>
    <n v="1243"/>
    <n v="4972"/>
    <n v="4"/>
    <n v="893.25"/>
    <s v="March"/>
    <n v="2023"/>
  </r>
  <r>
    <d v="2020-07-25T00:00:00"/>
    <s v="Anjali Ghosh"/>
    <x v="3"/>
    <s v="Women"/>
    <s v="Leggings"/>
    <s v="Capri"/>
    <n v="1924"/>
    <n v="7696"/>
    <n v="4"/>
    <n v="701.69"/>
    <s v="July"/>
    <n v="2020"/>
  </r>
  <r>
    <d v="2023-01-07T00:00:00"/>
    <s v="Sneha Mukherjee"/>
    <x v="4"/>
    <s v="Men"/>
    <s v="Shirts"/>
    <s v="Casual Shirt"/>
    <n v="440"/>
    <n v="880"/>
    <n v="2"/>
    <n v="54.19"/>
    <s v="January"/>
    <n v="2023"/>
  </r>
  <r>
    <d v="2023-01-12T00:00:00"/>
    <s v="Kavita Sen"/>
    <x v="5"/>
    <s v="Men"/>
    <s v="Jeans"/>
    <s v="Slim Fit Jeans"/>
    <n v="1218"/>
    <n v="4872"/>
    <n v="4"/>
    <n v="518.14"/>
    <s v="January"/>
    <n v="2023"/>
  </r>
  <r>
    <d v="2023-05-18T00:00:00"/>
    <s v="Sneha Mukherjee"/>
    <x v="6"/>
    <s v="Accessories"/>
    <s v="Watches"/>
    <s v="Analog Watch"/>
    <n v="1606"/>
    <n v="8030"/>
    <n v="5"/>
    <n v="1112.82"/>
    <s v="May"/>
    <n v="2023"/>
  </r>
  <r>
    <d v="2021-02-28T00:00:00"/>
    <s v="Ravi Mondal"/>
    <x v="7"/>
    <s v="Men"/>
    <s v="Shirts"/>
    <s v="Casual Shirt"/>
    <n v="1056"/>
    <n v="1056"/>
    <n v="1"/>
    <n v="211.66"/>
    <s v="February"/>
    <n v="2021"/>
  </r>
  <r>
    <d v="2022-12-17T00:00:00"/>
    <s v="Priya Das"/>
    <x v="8"/>
    <s v="Accessories"/>
    <s v="Belts"/>
    <s v="Leather Belt"/>
    <n v="1779"/>
    <n v="1779"/>
    <n v="1"/>
    <n v="246.62"/>
    <s v="December"/>
    <n v="2022"/>
  </r>
  <r>
    <d v="2021-04-10T00:00:00"/>
    <s v="Sneha Mukherjee"/>
    <x v="0"/>
    <s v="Accessories"/>
    <s v="Belts"/>
    <s v="Leather Belt"/>
    <n v="1895"/>
    <n v="5685"/>
    <n v="3"/>
    <n v="567.70000000000005"/>
    <s v="April"/>
    <n v="2021"/>
  </r>
  <r>
    <d v="2023-06-11T00:00:00"/>
    <s v="Rahul Sharma"/>
    <x v="9"/>
    <s v="Men"/>
    <s v="T-Shirts"/>
    <s v="Graphic Tee"/>
    <n v="1042"/>
    <n v="3126"/>
    <n v="3"/>
    <n v="345.64"/>
    <s v="June"/>
    <n v="2023"/>
  </r>
  <r>
    <d v="2024-04-15T00:00:00"/>
    <s v="Kavita Sen"/>
    <x v="5"/>
    <s v="Accessories"/>
    <s v="Watches"/>
    <s v="Digital Watch"/>
    <n v="1839"/>
    <n v="1839"/>
    <n v="1"/>
    <n v="329.66"/>
    <s v="April"/>
    <n v="2024"/>
  </r>
  <r>
    <d v="2023-04-24T00:00:00"/>
    <s v="Ankit Roy"/>
    <x v="10"/>
    <s v="Women"/>
    <s v="Leggings"/>
    <s v="Ankle-Length"/>
    <n v="1066"/>
    <n v="4264"/>
    <n v="4"/>
    <n v="370.41"/>
    <s v="April"/>
    <n v="2023"/>
  </r>
  <r>
    <d v="2020-10-03T00:00:00"/>
    <s v="Priya Das"/>
    <x v="11"/>
    <s v="Kids"/>
    <s v="T-Shirts"/>
    <s v="Striped T-Shirt"/>
    <n v="234"/>
    <n v="936"/>
    <n v="4"/>
    <n v="109.8"/>
    <s v="October"/>
    <n v="2020"/>
  </r>
  <r>
    <d v="2020-09-17T00:00:00"/>
    <s v="Anjali Ghosh"/>
    <x v="12"/>
    <s v="Accessories"/>
    <s v="Watches"/>
    <s v="Analog Watch"/>
    <n v="831"/>
    <n v="2493"/>
    <n v="3"/>
    <n v="159.16"/>
    <s v="September"/>
    <n v="2020"/>
  </r>
  <r>
    <d v="2023-01-03T00:00:00"/>
    <s v="Sumit Bose"/>
    <x v="13"/>
    <s v="Footwear"/>
    <s v="Sandals"/>
    <s v="Flat Sandals"/>
    <n v="1217"/>
    <n v="6085"/>
    <n v="5"/>
    <n v="403.15"/>
    <s v="January"/>
    <n v="2023"/>
  </r>
  <r>
    <d v="2021-04-15T00:00:00"/>
    <s v="Priya Das"/>
    <x v="14"/>
    <s v="Kids"/>
    <s v="Shorts"/>
    <s v="Cotton Shorts"/>
    <n v="1485"/>
    <n v="5940"/>
    <n v="4"/>
    <n v="1332.19"/>
    <s v="April"/>
    <n v="2021"/>
  </r>
  <r>
    <d v="2024-11-23T00:00:00"/>
    <s v="Sumit Bose"/>
    <x v="15"/>
    <s v="Accessories"/>
    <s v="Belts"/>
    <s v="Fabric Belt"/>
    <n v="1712"/>
    <n v="5136"/>
    <n v="3"/>
    <n v="1196.45"/>
    <s v="November"/>
    <n v="2024"/>
  </r>
  <r>
    <d v="2020-06-24T00:00:00"/>
    <s v="Sneha Mukherjee"/>
    <x v="13"/>
    <s v="Men"/>
    <s v="Shirts"/>
    <s v="Formal Shirt"/>
    <n v="1298"/>
    <n v="2596"/>
    <n v="2"/>
    <n v="341.54"/>
    <s v="June"/>
    <n v="2020"/>
  </r>
  <r>
    <d v="2021-04-12T00:00:00"/>
    <s v="Ravi Mondal"/>
    <x v="0"/>
    <s v="Footwear"/>
    <s v="Sandals"/>
    <s v="Flat Sandals"/>
    <n v="1308"/>
    <n v="2616"/>
    <n v="2"/>
    <n v="384.46"/>
    <s v="April"/>
    <n v="2021"/>
  </r>
  <r>
    <d v="2020-05-12T00:00:00"/>
    <s v="Tina Paul"/>
    <x v="1"/>
    <s v="Accessories"/>
    <s v="Bags"/>
    <s v="Handbag"/>
    <n v="465"/>
    <n v="930"/>
    <n v="2"/>
    <n v="64.099999999999994"/>
    <s v="May"/>
    <n v="2020"/>
  </r>
  <r>
    <d v="2022-05-13T00:00:00"/>
    <s v="Ravi Mondal"/>
    <x v="2"/>
    <s v="Kids"/>
    <s v="Shorts"/>
    <s v="Denim Shorts"/>
    <n v="261"/>
    <n v="783"/>
    <n v="3"/>
    <n v="102.94"/>
    <s v="May"/>
    <n v="2022"/>
  </r>
  <r>
    <d v="2023-02-05T00:00:00"/>
    <s v="Ankit Roy"/>
    <x v="3"/>
    <s v="Footwear"/>
    <s v="Sandals"/>
    <s v="Flat Sandals"/>
    <n v="837"/>
    <n v="4185"/>
    <n v="5"/>
    <n v="627.04"/>
    <s v="February"/>
    <n v="2023"/>
  </r>
  <r>
    <d v="2023-01-19T00:00:00"/>
    <s v="Ankit Roy"/>
    <x v="4"/>
    <s v="Kids"/>
    <s v="Shorts"/>
    <s v="Denim Shorts"/>
    <n v="1800"/>
    <n v="3600"/>
    <n v="2"/>
    <n v="735.93"/>
    <s v="January"/>
    <n v="2023"/>
  </r>
  <r>
    <d v="2021-04-15T00:00:00"/>
    <s v="Priya Das"/>
    <x v="5"/>
    <s v="Kids"/>
    <s v="Shorts"/>
    <s v="Cotton Shorts"/>
    <n v="456"/>
    <n v="1824"/>
    <n v="4"/>
    <n v="169.33"/>
    <s v="April"/>
    <n v="2021"/>
  </r>
  <r>
    <d v="2023-03-23T00:00:00"/>
    <s v="Priya Das"/>
    <x v="6"/>
    <s v="Women"/>
    <s v="Leggings"/>
    <s v="Ankle-Length"/>
    <n v="1516"/>
    <n v="3032"/>
    <n v="2"/>
    <n v="179.77"/>
    <s v="March"/>
    <n v="2023"/>
  </r>
  <r>
    <d v="2024-02-17T00:00:00"/>
    <s v="Sumit Bose"/>
    <x v="7"/>
    <s v="Men"/>
    <s v="T-Shirts"/>
    <s v="Graphic Tee"/>
    <n v="1307"/>
    <n v="3921"/>
    <n v="3"/>
    <n v="752.27"/>
    <s v="February"/>
    <n v="2024"/>
  </r>
  <r>
    <d v="2021-12-27T00:00:00"/>
    <s v="Kavita Sen"/>
    <x v="8"/>
    <s v="Kids"/>
    <s v="Shorts"/>
    <s v="Denim Shorts"/>
    <n v="361"/>
    <n v="1083"/>
    <n v="3"/>
    <n v="66.489999999999995"/>
    <s v="December"/>
    <n v="2021"/>
  </r>
  <r>
    <d v="2024-04-26T00:00:00"/>
    <s v="Ankit Roy"/>
    <x v="0"/>
    <s v="Men"/>
    <s v="Jeans"/>
    <s v="Regular Fit Jeans"/>
    <n v="726"/>
    <n v="726"/>
    <n v="1"/>
    <n v="140.59"/>
    <s v="April"/>
    <n v="2024"/>
  </r>
  <r>
    <d v="2023-12-24T00:00:00"/>
    <s v="Kavita Sen"/>
    <x v="9"/>
    <s v="Women"/>
    <s v="Leggings"/>
    <s v="Ankle-Length"/>
    <n v="213"/>
    <n v="852"/>
    <n v="4"/>
    <n v="72.48"/>
    <s v="December"/>
    <n v="2023"/>
  </r>
  <r>
    <d v="2021-06-03T00:00:00"/>
    <s v="Anjali Ghosh"/>
    <x v="5"/>
    <s v="Women"/>
    <s v="Kurtis"/>
    <s v="Printed Kurti"/>
    <n v="1212"/>
    <n v="2424"/>
    <n v="2"/>
    <n v="304.16000000000003"/>
    <s v="June"/>
    <n v="2021"/>
  </r>
  <r>
    <d v="2023-01-05T00:00:00"/>
    <s v="Ankit Roy"/>
    <x v="10"/>
    <s v="Accessories"/>
    <s v="Bags"/>
    <s v="Handbag"/>
    <n v="1695"/>
    <n v="5085"/>
    <n v="3"/>
    <n v="454.09"/>
    <s v="January"/>
    <n v="2023"/>
  </r>
  <r>
    <d v="2022-07-28T00:00:00"/>
    <s v="Priya Das"/>
    <x v="11"/>
    <s v="Men"/>
    <s v="T-Shirts"/>
    <s v="Graphic Tee"/>
    <n v="1134"/>
    <n v="4536"/>
    <n v="4"/>
    <n v="340.09"/>
    <s v="July"/>
    <n v="2022"/>
  </r>
  <r>
    <d v="2021-01-22T00:00:00"/>
    <s v="Sneha Mukherjee"/>
    <x v="12"/>
    <s v="Footwear"/>
    <s v="Sneakers"/>
    <s v="Running Shoes"/>
    <n v="923"/>
    <n v="1846"/>
    <n v="2"/>
    <n v="216.07"/>
    <s v="January"/>
    <n v="2021"/>
  </r>
  <r>
    <d v="2020-10-11T00:00:00"/>
    <s v="Anjali Ghosh"/>
    <x v="13"/>
    <s v="Kids"/>
    <s v="Shorts"/>
    <s v="Denim Shorts"/>
    <n v="463"/>
    <n v="926"/>
    <n v="2"/>
    <n v="192.61"/>
    <s v="October"/>
    <n v="2020"/>
  </r>
  <r>
    <d v="2024-12-16T00:00:00"/>
    <s v="Tina Paul"/>
    <x v="14"/>
    <s v="Accessories"/>
    <s v="Belts"/>
    <s v="Leather Belt"/>
    <n v="993"/>
    <n v="993"/>
    <n v="1"/>
    <n v="200.41"/>
    <s v="December"/>
    <n v="2024"/>
  </r>
  <r>
    <d v="2021-12-06T00:00:00"/>
    <s v="Arjun Sinha"/>
    <x v="15"/>
    <s v="Footwear"/>
    <s v="Flip-Flops"/>
    <s v="Solid Flip-Flops"/>
    <n v="1183"/>
    <n v="4732"/>
    <n v="4"/>
    <n v="1070.1400000000001"/>
    <s v="December"/>
    <n v="2021"/>
  </r>
  <r>
    <d v="2024-01-20T00:00:00"/>
    <s v="Sneha Mukherjee"/>
    <x v="13"/>
    <s v="Kids"/>
    <s v="Frocks"/>
    <s v="Floral Frock"/>
    <n v="1977"/>
    <n v="3954"/>
    <n v="2"/>
    <n v="892.81"/>
    <s v="January"/>
    <n v="2024"/>
  </r>
  <r>
    <d v="2024-08-01T00:00:00"/>
    <s v="Priya Das"/>
    <x v="0"/>
    <s v="Footwear"/>
    <s v="Flip-Flops"/>
    <s v="Solid Flip-Flops"/>
    <n v="1760"/>
    <n v="7040"/>
    <n v="4"/>
    <n v="1490.94"/>
    <s v="August"/>
    <n v="2024"/>
  </r>
  <r>
    <d v="2023-01-02T00:00:00"/>
    <s v="Arjun Sinha"/>
    <x v="1"/>
    <s v="Men"/>
    <s v="Jeans"/>
    <s v="Slim Fit Jeans"/>
    <n v="418"/>
    <n v="1254"/>
    <n v="3"/>
    <n v="93.68"/>
    <s v="January"/>
    <n v="2023"/>
  </r>
  <r>
    <d v="2024-08-16T00:00:00"/>
    <s v="Ravi Mondal"/>
    <x v="2"/>
    <s v="Men"/>
    <s v="T-Shirts"/>
    <s v="Striped T-Shirt"/>
    <n v="1269"/>
    <n v="5076"/>
    <n v="4"/>
    <n v="383.1"/>
    <s v="August"/>
    <n v="2024"/>
  </r>
  <r>
    <d v="2021-09-01T00:00:00"/>
    <s v="Rahul Sharma"/>
    <x v="3"/>
    <s v="Kids"/>
    <s v="Frocks"/>
    <s v="Floral Frock"/>
    <n v="902"/>
    <n v="902"/>
    <n v="1"/>
    <n v="186.68"/>
    <s v="September"/>
    <n v="2021"/>
  </r>
  <r>
    <d v="2024-08-27T00:00:00"/>
    <s v="Sumit Bose"/>
    <x v="4"/>
    <s v="Men"/>
    <s v="Shirts"/>
    <s v="Casual Shirt"/>
    <n v="903"/>
    <n v="903"/>
    <n v="1"/>
    <n v="110.1"/>
    <s v="August"/>
    <n v="2024"/>
  </r>
  <r>
    <d v="2022-03-05T00:00:00"/>
    <s v="Kavita Sen"/>
    <x v="5"/>
    <s v="Kids"/>
    <s v="T-Shirts"/>
    <s v="Cotton T-Shirt"/>
    <n v="475"/>
    <n v="1425"/>
    <n v="3"/>
    <n v="126.04"/>
    <s v="March"/>
    <n v="2022"/>
  </r>
  <r>
    <d v="2021-10-28T00:00:00"/>
    <s v="Arjun Sinha"/>
    <x v="6"/>
    <s v="Footwear"/>
    <s v="Flip-Flops"/>
    <s v="Solid Flip-Flops"/>
    <n v="691"/>
    <n v="3455"/>
    <n v="5"/>
    <n v="187.27"/>
    <s v="October"/>
    <n v="2021"/>
  </r>
  <r>
    <d v="2021-01-13T00:00:00"/>
    <s v="Priya Das"/>
    <x v="7"/>
    <s v="Accessories"/>
    <s v="Watches"/>
    <s v="Analog Watch"/>
    <n v="1559"/>
    <n v="4677"/>
    <n v="3"/>
    <n v="441"/>
    <s v="January"/>
    <n v="2021"/>
  </r>
  <r>
    <d v="2024-08-23T00:00:00"/>
    <s v="Rahul Sharma"/>
    <x v="8"/>
    <s v="Men"/>
    <s v="T-Shirts"/>
    <s v="Graphic Tee"/>
    <n v="1060"/>
    <n v="3180"/>
    <n v="3"/>
    <n v="171.46"/>
    <s v="August"/>
    <n v="2024"/>
  </r>
  <r>
    <d v="2021-02-15T00:00:00"/>
    <s v="Kavita Sen"/>
    <x v="0"/>
    <s v="Men"/>
    <s v="Jeans"/>
    <s v="Slim Fit Jeans"/>
    <n v="1631"/>
    <n v="4893"/>
    <n v="3"/>
    <n v="790.99"/>
    <s v="February"/>
    <n v="2021"/>
  </r>
  <r>
    <d v="2022-11-02T00:00:00"/>
    <s v="Kavita Sen"/>
    <x v="9"/>
    <s v="Accessories"/>
    <s v="Bags"/>
    <s v="Sling Bag"/>
    <n v="1380"/>
    <n v="4140"/>
    <n v="3"/>
    <n v="987.64"/>
    <s v="November"/>
    <n v="2022"/>
  </r>
  <r>
    <d v="2023-07-21T00:00:00"/>
    <s v="Priya Das"/>
    <x v="5"/>
    <s v="Men"/>
    <s v="T-Shirts"/>
    <s v="Graphic Tee"/>
    <n v="684"/>
    <n v="2052"/>
    <n v="3"/>
    <n v="199.82"/>
    <s v="July"/>
    <n v="2023"/>
  </r>
  <r>
    <d v="2020-10-03T00:00:00"/>
    <s v="Sneha Mukherjee"/>
    <x v="10"/>
    <s v="Footwear"/>
    <s v="Flip-Flops"/>
    <s v="Solid Flip-Flops"/>
    <n v="1431"/>
    <n v="4293"/>
    <n v="3"/>
    <n v="1030.4000000000001"/>
    <s v="October"/>
    <n v="2020"/>
  </r>
  <r>
    <d v="2020-01-28T00:00:00"/>
    <s v="Sneha Mukherjee"/>
    <x v="11"/>
    <s v="Footwear"/>
    <s v="Sandals"/>
    <s v="Heeled Sandals"/>
    <n v="1728"/>
    <n v="8640"/>
    <n v="5"/>
    <n v="801.85"/>
    <s v="January"/>
    <n v="2020"/>
  </r>
  <r>
    <d v="2021-01-20T00:00:00"/>
    <s v="Rahul Sharma"/>
    <x v="12"/>
    <s v="Kids"/>
    <s v="Shorts"/>
    <s v="Cotton Shorts"/>
    <n v="436"/>
    <n v="1744"/>
    <n v="4"/>
    <n v="358.2"/>
    <s v="January"/>
    <n v="2021"/>
  </r>
  <r>
    <d v="2021-04-01T00:00:00"/>
    <s v="Anjali Ghosh"/>
    <x v="13"/>
    <s v="Men"/>
    <s v="Jeans"/>
    <s v="Regular Fit Jeans"/>
    <n v="325"/>
    <n v="1300"/>
    <n v="4"/>
    <n v="298.23"/>
    <s v="April"/>
    <n v="2021"/>
  </r>
  <r>
    <d v="2021-01-18T00:00:00"/>
    <s v="Sneha Mukherjee"/>
    <x v="14"/>
    <s v="Kids"/>
    <s v="T-Shirts"/>
    <s v="Striped T-Shirt"/>
    <n v="1086"/>
    <n v="3258"/>
    <n v="3"/>
    <n v="276.26"/>
    <s v="January"/>
    <n v="2021"/>
  </r>
  <r>
    <d v="2022-05-01T00:00:00"/>
    <s v="Rahul Sharma"/>
    <x v="15"/>
    <s v="Women"/>
    <s v="Tops"/>
    <s v="Tank Top"/>
    <n v="966"/>
    <n v="966"/>
    <n v="1"/>
    <n v="92.97"/>
    <s v="May"/>
    <n v="2022"/>
  </r>
  <r>
    <d v="2024-02-06T00:00:00"/>
    <s v="Tina Paul"/>
    <x v="13"/>
    <s v="Men"/>
    <s v="T-Shirts"/>
    <s v="Cotton T-Shirt"/>
    <n v="1814"/>
    <n v="1814"/>
    <n v="1"/>
    <n v="350.71"/>
    <s v="February"/>
    <n v="2024"/>
  </r>
  <r>
    <d v="2020-05-06T00:00:00"/>
    <s v="Rahul Sharma"/>
    <x v="0"/>
    <s v="Accessories"/>
    <s v="Bags"/>
    <s v="Handbag"/>
    <n v="1074"/>
    <n v="4296"/>
    <n v="4"/>
    <n v="778.18"/>
    <s v="May"/>
    <n v="2020"/>
  </r>
  <r>
    <d v="2023-04-27T00:00:00"/>
    <s v="Ankit Roy"/>
    <x v="1"/>
    <s v="Women"/>
    <s v="Leggings"/>
    <s v="Ankle-Length"/>
    <n v="825"/>
    <n v="2475"/>
    <n v="3"/>
    <n v="521.02"/>
    <s v="April"/>
    <n v="2023"/>
  </r>
  <r>
    <d v="2022-01-03T00:00:00"/>
    <s v="Ravi Mondal"/>
    <x v="2"/>
    <s v="Kids"/>
    <s v="Shorts"/>
    <s v="Cotton Shorts"/>
    <n v="773"/>
    <n v="773"/>
    <n v="1"/>
    <n v="154.57"/>
    <s v="January"/>
    <n v="2022"/>
  </r>
  <r>
    <d v="2022-09-21T00:00:00"/>
    <s v="Priya Das"/>
    <x v="3"/>
    <s v="Accessories"/>
    <s v="Watches"/>
    <s v="Digital Watch"/>
    <n v="657"/>
    <n v="657"/>
    <n v="1"/>
    <n v="53.61"/>
    <s v="September"/>
    <n v="2022"/>
  </r>
  <r>
    <d v="2022-08-17T00:00:00"/>
    <s v="Ankit Roy"/>
    <x v="4"/>
    <s v="Men"/>
    <s v="Jeans"/>
    <s v="Regular Fit Jeans"/>
    <n v="1129"/>
    <n v="3387"/>
    <n v="3"/>
    <n v="759.48"/>
    <s v="August"/>
    <n v="2022"/>
  </r>
  <r>
    <d v="2023-10-14T00:00:00"/>
    <s v="Sumit Bose"/>
    <x v="5"/>
    <s v="Men"/>
    <s v="Shirts"/>
    <s v="Casual Shirt"/>
    <n v="414"/>
    <n v="1656"/>
    <n v="4"/>
    <n v="180.36"/>
    <s v="October"/>
    <n v="2023"/>
  </r>
  <r>
    <d v="2024-08-26T00:00:00"/>
    <s v="Anjali Ghosh"/>
    <x v="6"/>
    <s v="Kids"/>
    <s v="Frocks"/>
    <s v="Party Frock"/>
    <n v="549"/>
    <n v="1098"/>
    <n v="2"/>
    <n v="221.83"/>
    <s v="August"/>
    <n v="2024"/>
  </r>
  <r>
    <d v="2024-11-09T00:00:00"/>
    <s v="Anjali Ghosh"/>
    <x v="7"/>
    <s v="Women"/>
    <s v="Tops"/>
    <s v="Tank Top"/>
    <n v="1718"/>
    <n v="1718"/>
    <n v="1"/>
    <n v="401.5"/>
    <s v="November"/>
    <n v="2024"/>
  </r>
  <r>
    <d v="2021-09-17T00:00:00"/>
    <s v="Kavita Sen"/>
    <x v="8"/>
    <s v="Women"/>
    <s v="Leggings"/>
    <s v="Ankle-Length"/>
    <n v="562"/>
    <n v="1686"/>
    <n v="3"/>
    <n v="317.89999999999998"/>
    <s v="September"/>
    <n v="2021"/>
  </r>
  <r>
    <d v="2021-02-28T00:00:00"/>
    <s v="Rahul Sharma"/>
    <x v="0"/>
    <s v="Men"/>
    <s v="Jeans"/>
    <s v="Regular Fit Jeans"/>
    <n v="1113"/>
    <n v="1113"/>
    <n v="1"/>
    <n v="114.08"/>
    <s v="February"/>
    <n v="2021"/>
  </r>
  <r>
    <d v="2020-03-23T00:00:00"/>
    <s v="Sneha Mukherjee"/>
    <x v="9"/>
    <s v="Women"/>
    <s v="Tops"/>
    <s v="Tank Top"/>
    <n v="320"/>
    <n v="1280"/>
    <n v="4"/>
    <n v="120.65"/>
    <s v="March"/>
    <n v="2020"/>
  </r>
  <r>
    <d v="2021-06-05T00:00:00"/>
    <s v="Ankit Roy"/>
    <x v="5"/>
    <s v="Footwear"/>
    <s v="Sneakers"/>
    <s v="Casual Sneakers"/>
    <n v="320"/>
    <n v="960"/>
    <n v="3"/>
    <n v="107.86"/>
    <s v="June"/>
    <n v="2021"/>
  </r>
  <r>
    <d v="2020-03-11T00:00:00"/>
    <s v="Anjali Ghosh"/>
    <x v="10"/>
    <s v="Accessories"/>
    <s v="Bags"/>
    <s v="Handbag"/>
    <n v="1519"/>
    <n v="6076"/>
    <n v="4"/>
    <n v="572.19000000000005"/>
    <s v="March"/>
    <n v="2020"/>
  </r>
  <r>
    <d v="2024-05-15T00:00:00"/>
    <s v="Sumit Bose"/>
    <x v="11"/>
    <s v="Women"/>
    <s v="Leggings"/>
    <s v="Capri"/>
    <n v="1019"/>
    <n v="1019"/>
    <n v="1"/>
    <n v="91.72"/>
    <s v="May"/>
    <n v="2024"/>
  </r>
  <r>
    <d v="2022-12-19T00:00:00"/>
    <s v="Priya Das"/>
    <x v="12"/>
    <s v="Men"/>
    <s v="Shirts"/>
    <s v="Formal Shirt"/>
    <n v="1241"/>
    <n v="6205"/>
    <n v="5"/>
    <n v="629.72"/>
    <s v="December"/>
    <n v="2022"/>
  </r>
  <r>
    <d v="2021-09-20T00:00:00"/>
    <s v="Sumit Bose"/>
    <x v="13"/>
    <s v="Footwear"/>
    <s v="Flip-Flops"/>
    <s v="Solid Flip-Flops"/>
    <n v="904"/>
    <n v="2712"/>
    <n v="3"/>
    <n v="491.07"/>
    <s v="September"/>
    <n v="2021"/>
  </r>
  <r>
    <d v="2020-09-04T00:00:00"/>
    <s v="Arjun Sinha"/>
    <x v="14"/>
    <s v="Kids"/>
    <s v="T-Shirts"/>
    <s v="Cotton T-Shirt"/>
    <n v="283"/>
    <n v="566"/>
    <n v="2"/>
    <n v="67.47"/>
    <s v="September"/>
    <n v="2020"/>
  </r>
  <r>
    <d v="2023-03-25T00:00:00"/>
    <s v="Anjali Ghosh"/>
    <x v="15"/>
    <s v="Women"/>
    <s v="Leggings"/>
    <s v="Capri"/>
    <n v="1474"/>
    <n v="7370"/>
    <n v="5"/>
    <n v="1179.71"/>
    <s v="March"/>
    <n v="2023"/>
  </r>
  <r>
    <d v="2024-02-03T00:00:00"/>
    <s v="Ankit Roy"/>
    <x v="13"/>
    <s v="Women"/>
    <s v="Kurtis"/>
    <s v="Printed Kurti"/>
    <n v="1434"/>
    <n v="7170"/>
    <n v="5"/>
    <n v="414.7"/>
    <s v="February"/>
    <n v="2024"/>
  </r>
  <r>
    <d v="2023-08-18T00:00:00"/>
    <s v="Tina Paul"/>
    <x v="0"/>
    <s v="Women"/>
    <s v="Tops"/>
    <s v="Full Sleeve Top"/>
    <n v="1351"/>
    <n v="4053"/>
    <n v="3"/>
    <n v="974.22"/>
    <s v="August"/>
    <n v="2023"/>
  </r>
  <r>
    <d v="2020-04-02T00:00:00"/>
    <s v="Rahul Sharma"/>
    <x v="1"/>
    <s v="Accessories"/>
    <s v="Bags"/>
    <s v="Sling Bag"/>
    <n v="606"/>
    <n v="606"/>
    <n v="1"/>
    <n v="112.41"/>
    <s v="April"/>
    <n v="2020"/>
  </r>
  <r>
    <d v="2023-07-14T00:00:00"/>
    <s v="Tina Paul"/>
    <x v="2"/>
    <s v="Women"/>
    <s v="Leggings"/>
    <s v="Ankle-Length"/>
    <n v="920"/>
    <n v="2760"/>
    <n v="3"/>
    <n v="302.33"/>
    <s v="July"/>
    <n v="2023"/>
  </r>
  <r>
    <d v="2022-04-19T00:00:00"/>
    <s v="Sneha Mukherjee"/>
    <x v="3"/>
    <s v="Kids"/>
    <s v="Shorts"/>
    <s v="Cotton Shorts"/>
    <n v="1689"/>
    <n v="8445"/>
    <n v="5"/>
    <n v="837.48"/>
    <s v="April"/>
    <n v="2022"/>
  </r>
  <r>
    <d v="2024-04-19T00:00:00"/>
    <s v="Ravi Mondal"/>
    <x v="4"/>
    <s v="Footwear"/>
    <s v="Sneakers"/>
    <s v="Running Shoes"/>
    <n v="857"/>
    <n v="857"/>
    <n v="1"/>
    <n v="79.680000000000007"/>
    <s v="April"/>
    <n v="2024"/>
  </r>
  <r>
    <d v="2023-09-03T00:00:00"/>
    <s v="Kavita Sen"/>
    <x v="5"/>
    <s v="Women"/>
    <s v="Leggings"/>
    <s v="Capri"/>
    <n v="645"/>
    <n v="2580"/>
    <n v="4"/>
    <n v="597.19000000000005"/>
    <s v="September"/>
    <n v="2023"/>
  </r>
  <r>
    <d v="2020-05-05T00:00:00"/>
    <s v="Arjun Sinha"/>
    <x v="6"/>
    <s v="Men"/>
    <s v="Shirts"/>
    <s v="Formal Shirt"/>
    <n v="1410"/>
    <n v="2820"/>
    <n v="2"/>
    <n v="554.99"/>
    <s v="May"/>
    <n v="2020"/>
  </r>
  <r>
    <d v="2022-01-08T00:00:00"/>
    <s v="Ankit Roy"/>
    <x v="7"/>
    <s v="Kids"/>
    <s v="Frocks"/>
    <s v="Party Frock"/>
    <n v="1676"/>
    <n v="3352"/>
    <n v="2"/>
    <n v="703.64"/>
    <s v="January"/>
    <n v="2022"/>
  </r>
  <r>
    <d v="2022-03-06T00:00:00"/>
    <s v="Ravi Mondal"/>
    <x v="8"/>
    <s v="Men"/>
    <s v="Shirts"/>
    <s v="Casual Shirt"/>
    <n v="1160"/>
    <n v="5800"/>
    <n v="5"/>
    <n v="1356.22"/>
    <s v="March"/>
    <n v="2022"/>
  </r>
  <r>
    <d v="2020-02-19T00:00:00"/>
    <s v="Arjun Sinha"/>
    <x v="0"/>
    <s v="Footwear"/>
    <s v="Sandals"/>
    <s v="Flat Sandals"/>
    <n v="394"/>
    <n v="394"/>
    <n v="1"/>
    <n v="61.05"/>
    <s v="February"/>
    <n v="2020"/>
  </r>
  <r>
    <d v="2024-10-02T00:00:00"/>
    <s v="Sneha Mukherjee"/>
    <x v="9"/>
    <s v="Women"/>
    <s v="Leggings"/>
    <s v="Capri"/>
    <n v="1318"/>
    <n v="5272"/>
    <n v="4"/>
    <n v="1251.81"/>
    <s v="October"/>
    <n v="2024"/>
  </r>
  <r>
    <d v="2023-07-18T00:00:00"/>
    <s v="Ankit Roy"/>
    <x v="5"/>
    <s v="Women"/>
    <s v="Tops"/>
    <s v="Full Sleeve Top"/>
    <n v="1010"/>
    <n v="4040"/>
    <n v="4"/>
    <n v="286.02"/>
    <s v="July"/>
    <n v="2023"/>
  </r>
  <r>
    <d v="2020-08-04T00:00:00"/>
    <s v="Arjun Sinha"/>
    <x v="10"/>
    <s v="Men"/>
    <s v="Jeans"/>
    <s v="Regular Fit Jeans"/>
    <n v="763"/>
    <n v="3052"/>
    <n v="4"/>
    <n v="166.04"/>
    <s v="August"/>
    <n v="2020"/>
  </r>
  <r>
    <d v="2023-12-06T00:00:00"/>
    <s v="Priya Das"/>
    <x v="11"/>
    <s v="Accessories"/>
    <s v="Bags"/>
    <s v="Sling Bag"/>
    <n v="1007"/>
    <n v="1007"/>
    <n v="1"/>
    <n v="107.23"/>
    <s v="December"/>
    <n v="2023"/>
  </r>
  <r>
    <d v="2023-01-04T00:00:00"/>
    <s v="Rahul Sharma"/>
    <x v="12"/>
    <s v="Kids"/>
    <s v="T-Shirts"/>
    <s v="Striped T-Shirt"/>
    <n v="1634"/>
    <n v="6536"/>
    <n v="4"/>
    <n v="978.88"/>
    <s v="January"/>
    <n v="2023"/>
  </r>
  <r>
    <d v="2021-10-10T00:00:00"/>
    <s v="Tina Paul"/>
    <x v="13"/>
    <s v="Men"/>
    <s v="Jeans"/>
    <s v="Slim Fit Jeans"/>
    <n v="1095"/>
    <n v="5475"/>
    <n v="5"/>
    <n v="458.4"/>
    <s v="October"/>
    <n v="2021"/>
  </r>
  <r>
    <d v="2023-02-12T00:00:00"/>
    <s v="Priya Das"/>
    <x v="14"/>
    <s v="Footwear"/>
    <s v="Sandals"/>
    <s v="Heeled Sandals"/>
    <n v="1496"/>
    <n v="2992"/>
    <n v="2"/>
    <n v="231.13"/>
    <s v="February"/>
    <n v="2023"/>
  </r>
  <r>
    <d v="2022-12-19T00:00:00"/>
    <s v="Arjun Sinha"/>
    <x v="15"/>
    <s v="Women"/>
    <s v="Leggings"/>
    <s v="Ankle-Length"/>
    <n v="1308"/>
    <n v="2616"/>
    <n v="2"/>
    <n v="253.25"/>
    <s v="December"/>
    <n v="2022"/>
  </r>
  <r>
    <d v="2020-10-09T00:00:00"/>
    <s v="Anjali Ghosh"/>
    <x v="13"/>
    <s v="Women"/>
    <s v="Leggings"/>
    <s v="Capri"/>
    <n v="227"/>
    <n v="681"/>
    <n v="3"/>
    <n v="161.18"/>
    <s v="October"/>
    <n v="2020"/>
  </r>
  <r>
    <d v="2023-06-21T00:00:00"/>
    <s v="Kavita Sen"/>
    <x v="0"/>
    <s v="Kids"/>
    <s v="Frocks"/>
    <s v="Floral Frock"/>
    <n v="1163"/>
    <n v="3489"/>
    <n v="3"/>
    <n v="399.3"/>
    <s v="June"/>
    <n v="2023"/>
  </r>
  <r>
    <d v="2020-09-17T00:00:00"/>
    <s v="Sneha Mukherjee"/>
    <x v="1"/>
    <s v="Footwear"/>
    <s v="Flip-Flops"/>
    <s v="Printed Flip-Flops"/>
    <n v="1338"/>
    <n v="6690"/>
    <n v="5"/>
    <n v="390.1"/>
    <s v="September"/>
    <n v="2020"/>
  </r>
  <r>
    <d v="2020-01-02T00:00:00"/>
    <s v="Kavita Sen"/>
    <x v="2"/>
    <s v="Women"/>
    <s v="Tops"/>
    <s v="Tank Top"/>
    <n v="1980"/>
    <n v="5940"/>
    <n v="3"/>
    <n v="967.79"/>
    <s v="January"/>
    <n v="2020"/>
  </r>
  <r>
    <d v="2022-05-12T00:00:00"/>
    <s v="Tina Paul"/>
    <x v="3"/>
    <s v="Women"/>
    <s v="Leggings"/>
    <s v="Ankle-Length"/>
    <n v="1744"/>
    <n v="1744"/>
    <n v="1"/>
    <n v="222.5"/>
    <s v="May"/>
    <n v="2022"/>
  </r>
  <r>
    <d v="2023-11-22T00:00:00"/>
    <s v="Arjun Sinha"/>
    <x v="4"/>
    <s v="Men"/>
    <s v="Shirts"/>
    <s v="Formal Shirt"/>
    <n v="1338"/>
    <n v="1338"/>
    <n v="1"/>
    <n v="273.77999999999997"/>
    <s v="November"/>
    <n v="2023"/>
  </r>
  <r>
    <d v="2021-04-20T00:00:00"/>
    <s v="Sumit Bose"/>
    <x v="5"/>
    <s v="Kids"/>
    <s v="T-Shirts"/>
    <s v="Striped T-Shirt"/>
    <n v="627"/>
    <n v="2508"/>
    <n v="4"/>
    <n v="265.83"/>
    <s v="April"/>
    <n v="2021"/>
  </r>
  <r>
    <d v="2024-03-23T00:00:00"/>
    <s v="Sumit Bose"/>
    <x v="6"/>
    <s v="Kids"/>
    <s v="Frocks"/>
    <s v="Party Frock"/>
    <n v="410"/>
    <n v="1640"/>
    <n v="4"/>
    <n v="349.32"/>
    <s v="March"/>
    <n v="2024"/>
  </r>
  <r>
    <d v="2023-10-08T00:00:00"/>
    <s v="Arjun Sinha"/>
    <x v="7"/>
    <s v="Footwear"/>
    <s v="Sandals"/>
    <s v="Flat Sandals"/>
    <n v="1609"/>
    <n v="1609"/>
    <n v="1"/>
    <n v="341.27"/>
    <s v="October"/>
    <n v="2023"/>
  </r>
  <r>
    <d v="2023-05-11T00:00:00"/>
    <s v="Kavita Sen"/>
    <x v="0"/>
    <s v="Footwear"/>
    <s v="Flip-Flops"/>
    <s v="Printed Flip-Flops"/>
    <n v="984"/>
    <n v="984"/>
    <n v="1"/>
    <n v="74.099999999999994"/>
    <s v="May"/>
    <n v="2023"/>
  </r>
  <r>
    <d v="2024-12-16T00:00:00"/>
    <s v="Arjun Sinha"/>
    <x v="1"/>
    <s v="Accessories"/>
    <s v="Watches"/>
    <s v="Analog Watch"/>
    <n v="417"/>
    <n v="2085"/>
    <n v="5"/>
    <n v="340.17"/>
    <s v="December"/>
    <n v="2024"/>
  </r>
  <r>
    <d v="2023-11-01T00:00:00"/>
    <s v="Sneha Mukherjee"/>
    <x v="2"/>
    <s v="Women"/>
    <s v="Tops"/>
    <s v="Full Sleeve Top"/>
    <n v="1382"/>
    <n v="5528"/>
    <n v="4"/>
    <n v="950.81"/>
    <s v="November"/>
    <n v="2023"/>
  </r>
  <r>
    <d v="2022-06-03T00:00:00"/>
    <s v="Rahul Sharma"/>
    <x v="3"/>
    <s v="Footwear"/>
    <s v="Sneakers"/>
    <s v="Running Shoes"/>
    <n v="1437"/>
    <n v="4311"/>
    <n v="3"/>
    <n v="768.57"/>
    <s v="June"/>
    <n v="2022"/>
  </r>
  <r>
    <d v="2022-01-15T00:00:00"/>
    <s v="Ankit Roy"/>
    <x v="4"/>
    <s v="Accessories"/>
    <s v="Belts"/>
    <s v="Leather Belt"/>
    <n v="1147"/>
    <n v="4588"/>
    <n v="4"/>
    <n v="543.07000000000005"/>
    <s v="January"/>
    <n v="2022"/>
  </r>
  <r>
    <d v="2021-02-01T00:00:00"/>
    <s v="Ankit Roy"/>
    <x v="5"/>
    <s v="Women"/>
    <s v="Leggings"/>
    <s v="Ankle-Length"/>
    <n v="837"/>
    <n v="4185"/>
    <n v="5"/>
    <n v="281.67"/>
    <s v="February"/>
    <n v="2021"/>
  </r>
  <r>
    <d v="2023-11-12T00:00:00"/>
    <s v="Ravi Mondal"/>
    <x v="6"/>
    <s v="Footwear"/>
    <s v="Sandals"/>
    <s v="Heeled Sandals"/>
    <n v="1954"/>
    <n v="5862"/>
    <n v="3"/>
    <n v="1332.42"/>
    <s v="November"/>
    <n v="2023"/>
  </r>
  <r>
    <d v="2023-09-12T00:00:00"/>
    <s v="Sumit Bose"/>
    <x v="7"/>
    <s v="Men"/>
    <s v="T-Shirts"/>
    <s v="Cotton T-Shirt"/>
    <n v="994"/>
    <n v="4970"/>
    <n v="5"/>
    <n v="569.20000000000005"/>
    <s v="September"/>
    <n v="2023"/>
  </r>
  <r>
    <d v="2024-12-19T00:00:00"/>
    <s v="Kavita Sen"/>
    <x v="8"/>
    <s v="Women"/>
    <s v="Tops"/>
    <s v="Tank Top"/>
    <n v="822"/>
    <n v="2466"/>
    <n v="3"/>
    <n v="406.82"/>
    <s v="December"/>
    <n v="2024"/>
  </r>
  <r>
    <d v="2024-03-05T00:00:00"/>
    <s v="Kavita Sen"/>
    <x v="0"/>
    <s v="Footwear"/>
    <s v="Flip-Flops"/>
    <s v="Printed Flip-Flops"/>
    <n v="831"/>
    <n v="2493"/>
    <n v="3"/>
    <n v="324.19"/>
    <s v="March"/>
    <n v="2024"/>
  </r>
  <r>
    <d v="2023-02-24T00:00:00"/>
    <s v="Priya Das"/>
    <x v="9"/>
    <s v="Accessories"/>
    <s v="Watches"/>
    <s v="Analog Watch"/>
    <n v="1276"/>
    <n v="5104"/>
    <n v="4"/>
    <n v="994.54"/>
    <s v="February"/>
    <n v="2023"/>
  </r>
  <r>
    <d v="2021-02-27T00:00:00"/>
    <s v="Kavita Sen"/>
    <x v="5"/>
    <s v="Kids"/>
    <s v="Shorts"/>
    <s v="Denim Shorts"/>
    <n v="1839"/>
    <n v="1839"/>
    <n v="1"/>
    <n v="393.43"/>
    <s v="February"/>
    <n v="2021"/>
  </r>
  <r>
    <d v="2024-03-26T00:00:00"/>
    <s v="Sneha Mukherjee"/>
    <x v="10"/>
    <s v="Women"/>
    <s v="Kurtis"/>
    <s v="Embroidered Kurti"/>
    <n v="721"/>
    <n v="1442"/>
    <n v="2"/>
    <n v="187.49"/>
    <s v="March"/>
    <n v="2024"/>
  </r>
  <r>
    <d v="2020-03-19T00:00:00"/>
    <s v="Sneha Mukherjee"/>
    <x v="11"/>
    <s v="Women"/>
    <s v="Tops"/>
    <s v="Tank Top"/>
    <n v="1134"/>
    <n v="2268"/>
    <n v="2"/>
    <n v="264.83999999999997"/>
    <s v="March"/>
    <n v="2020"/>
  </r>
  <r>
    <d v="2021-10-05T00:00:00"/>
    <s v="Ankit Roy"/>
    <x v="12"/>
    <s v="Footwear"/>
    <s v="Flip-Flops"/>
    <s v="Solid Flip-Flops"/>
    <n v="1073"/>
    <n v="4292"/>
    <n v="4"/>
    <n v="412.18"/>
    <s v="October"/>
    <n v="2021"/>
  </r>
  <r>
    <d v="2021-04-03T00:00:00"/>
    <s v="Kavita Sen"/>
    <x v="13"/>
    <s v="Footwear"/>
    <s v="Flip-Flops"/>
    <s v="Printed Flip-Flops"/>
    <n v="587"/>
    <n v="587"/>
    <n v="1"/>
    <n v="57.04"/>
    <s v="April"/>
    <n v="2021"/>
  </r>
  <r>
    <d v="2022-09-13T00:00:00"/>
    <s v="Rahul Sharma"/>
    <x v="14"/>
    <s v="Men"/>
    <s v="T-Shirts"/>
    <s v="Cotton T-Shirt"/>
    <n v="1777"/>
    <n v="5331"/>
    <n v="3"/>
    <n v="280.08999999999997"/>
    <s v="September"/>
    <n v="2022"/>
  </r>
  <r>
    <d v="2024-01-20T00:00:00"/>
    <s v="Kavita Sen"/>
    <x v="15"/>
    <s v="Women"/>
    <s v="Tops"/>
    <s v="Full Sleeve Top"/>
    <n v="872"/>
    <n v="4360"/>
    <n v="5"/>
    <n v="290.64"/>
    <s v="January"/>
    <n v="2024"/>
  </r>
  <r>
    <d v="2023-03-02T00:00:00"/>
    <s v="Sneha Mukherjee"/>
    <x v="13"/>
    <s v="Accessories"/>
    <s v="Belts"/>
    <s v="Leather Belt"/>
    <n v="231"/>
    <n v="924"/>
    <n v="4"/>
    <n v="81.209999999999994"/>
    <s v="March"/>
    <n v="2023"/>
  </r>
  <r>
    <d v="2023-10-16T00:00:00"/>
    <s v="Sneha Mukherjee"/>
    <x v="0"/>
    <s v="Men"/>
    <s v="T-Shirts"/>
    <s v="Cotton T-Shirt"/>
    <n v="1590"/>
    <n v="7950"/>
    <n v="5"/>
    <n v="1550.39"/>
    <s v="October"/>
    <n v="2023"/>
  </r>
  <r>
    <d v="2020-06-05T00:00:00"/>
    <s v="Sumit Bose"/>
    <x v="1"/>
    <s v="Men"/>
    <s v="Shirts"/>
    <s v="Formal Shirt"/>
    <n v="1278"/>
    <n v="5112"/>
    <n v="4"/>
    <n v="724.68"/>
    <s v="June"/>
    <n v="2020"/>
  </r>
  <r>
    <d v="2024-10-22T00:00:00"/>
    <s v="Kavita Sen"/>
    <x v="2"/>
    <s v="Footwear"/>
    <s v="Sandals"/>
    <s v="Flat Sandals"/>
    <n v="817"/>
    <n v="2451"/>
    <n v="3"/>
    <n v="167.52"/>
    <s v="October"/>
    <n v="2024"/>
  </r>
  <r>
    <d v="2022-06-02T00:00:00"/>
    <s v="Ankit Roy"/>
    <x v="3"/>
    <s v="Kids"/>
    <s v="T-Shirts"/>
    <s v="Striped T-Shirt"/>
    <n v="1547"/>
    <n v="6188"/>
    <n v="4"/>
    <n v="1441.09"/>
    <s v="June"/>
    <n v="2022"/>
  </r>
  <r>
    <d v="2020-04-15T00:00:00"/>
    <s v="Rahul Sharma"/>
    <x v="4"/>
    <s v="Women"/>
    <s v="Leggings"/>
    <s v="Capri"/>
    <n v="878"/>
    <n v="2634"/>
    <n v="3"/>
    <n v="250"/>
    <s v="April"/>
    <n v="2020"/>
  </r>
  <r>
    <d v="2021-12-27T00:00:00"/>
    <s v="Sneha Mukherjee"/>
    <x v="5"/>
    <s v="Accessories"/>
    <s v="Watches"/>
    <s v="Analog Watch"/>
    <n v="1156"/>
    <n v="1156"/>
    <n v="1"/>
    <n v="247.6"/>
    <s v="December"/>
    <n v="2021"/>
  </r>
  <r>
    <d v="2023-10-21T00:00:00"/>
    <s v="Anjali Ghosh"/>
    <x v="6"/>
    <s v="Kids"/>
    <s v="Frocks"/>
    <s v="Floral Frock"/>
    <n v="1801"/>
    <n v="3602"/>
    <n v="2"/>
    <n v="276.64999999999998"/>
    <s v="October"/>
    <n v="2023"/>
  </r>
  <r>
    <d v="2020-05-21T00:00:00"/>
    <s v="Ravi Mondal"/>
    <x v="7"/>
    <s v="Accessories"/>
    <s v="Belts"/>
    <s v="Leather Belt"/>
    <n v="199"/>
    <n v="995"/>
    <n v="5"/>
    <n v="80.52"/>
    <s v="May"/>
    <n v="2020"/>
  </r>
  <r>
    <d v="2020-12-06T00:00:00"/>
    <s v="Priya Das"/>
    <x v="8"/>
    <s v="Accessories"/>
    <s v="Watches"/>
    <s v="Analog Watch"/>
    <n v="345"/>
    <n v="345"/>
    <n v="1"/>
    <n v="36.71"/>
    <s v="December"/>
    <n v="2020"/>
  </r>
  <r>
    <d v="2024-07-04T00:00:00"/>
    <s v="Ravi Mondal"/>
    <x v="0"/>
    <s v="Footwear"/>
    <s v="Flip-Flops"/>
    <s v="Printed Flip-Flops"/>
    <n v="523"/>
    <n v="1046"/>
    <n v="2"/>
    <n v="71.36"/>
    <s v="July"/>
    <n v="2024"/>
  </r>
  <r>
    <d v="2022-05-07T00:00:00"/>
    <s v="Sneha Mukherjee"/>
    <x v="9"/>
    <s v="Women"/>
    <s v="Kurtis"/>
    <s v="Embroidered Kurti"/>
    <n v="1229"/>
    <n v="1229"/>
    <n v="1"/>
    <n v="269.39"/>
    <s v="May"/>
    <n v="2022"/>
  </r>
  <r>
    <d v="2022-05-02T00:00:00"/>
    <s v="Ravi Mondal"/>
    <x v="5"/>
    <s v="Accessories"/>
    <s v="Belts"/>
    <s v="Leather Belt"/>
    <n v="1717"/>
    <n v="1717"/>
    <n v="1"/>
    <n v="220.18"/>
    <s v="May"/>
    <n v="2022"/>
  </r>
  <r>
    <d v="2021-01-10T00:00:00"/>
    <s v="Kavita Sen"/>
    <x v="10"/>
    <s v="Accessories"/>
    <s v="Bags"/>
    <s v="Sling Bag"/>
    <n v="1466"/>
    <n v="2932"/>
    <n v="2"/>
    <n v="730.71"/>
    <s v="January"/>
    <n v="2021"/>
  </r>
  <r>
    <d v="2020-08-17T00:00:00"/>
    <s v="Sneha Mukherjee"/>
    <x v="11"/>
    <s v="Accessories"/>
    <s v="Watches"/>
    <s v="Analog Watch"/>
    <n v="1555"/>
    <n v="6220"/>
    <n v="4"/>
    <n v="456.09"/>
    <s v="August"/>
    <n v="2020"/>
  </r>
  <r>
    <d v="2023-06-20T00:00:00"/>
    <s v="Kavita Sen"/>
    <x v="12"/>
    <s v="Men"/>
    <s v="T-Shirts"/>
    <s v="Cotton T-Shirt"/>
    <n v="599"/>
    <n v="599"/>
    <n v="1"/>
    <n v="46.05"/>
    <s v="June"/>
    <n v="2023"/>
  </r>
  <r>
    <d v="2020-08-25T00:00:00"/>
    <s v="Ravi Mondal"/>
    <x v="13"/>
    <s v="Footwear"/>
    <s v="Sneakers"/>
    <s v="Running Shoes"/>
    <n v="615"/>
    <n v="1845"/>
    <n v="3"/>
    <n v="302.32"/>
    <s v="August"/>
    <n v="2020"/>
  </r>
  <r>
    <d v="2022-03-05T00:00:00"/>
    <s v="Ravi Mondal"/>
    <x v="14"/>
    <s v="Footwear"/>
    <s v="Flip-Flops"/>
    <s v="Printed Flip-Flops"/>
    <n v="1899"/>
    <n v="7596"/>
    <n v="4"/>
    <n v="1760.28"/>
    <s v="March"/>
    <n v="2022"/>
  </r>
  <r>
    <d v="2024-11-15T00:00:00"/>
    <s v="Arjun Sinha"/>
    <x v="15"/>
    <s v="Men"/>
    <s v="T-Shirts"/>
    <s v="Graphic Tee"/>
    <n v="1344"/>
    <n v="6720"/>
    <n v="5"/>
    <n v="1303.92"/>
    <s v="November"/>
    <n v="2024"/>
  </r>
  <r>
    <d v="2021-09-16T00:00:00"/>
    <s v="Kavita Sen"/>
    <x v="13"/>
    <s v="Kids"/>
    <s v="Frocks"/>
    <s v="Party Frock"/>
    <n v="528"/>
    <n v="528"/>
    <n v="1"/>
    <n v="26.44"/>
    <s v="September"/>
    <n v="2021"/>
  </r>
  <r>
    <d v="2022-07-08T00:00:00"/>
    <s v="Ankit Roy"/>
    <x v="0"/>
    <s v="Kids"/>
    <s v="T-Shirts"/>
    <s v="Graphic Tee"/>
    <n v="1895"/>
    <n v="1895"/>
    <n v="1"/>
    <n v="452.21"/>
    <s v="July"/>
    <n v="2022"/>
  </r>
  <r>
    <d v="2023-10-10T00:00:00"/>
    <s v="Sneha Mukherjee"/>
    <x v="1"/>
    <s v="Women"/>
    <s v="Kurtis"/>
    <s v="Printed Kurti"/>
    <n v="211"/>
    <n v="633"/>
    <n v="3"/>
    <n v="86.27"/>
    <s v="October"/>
    <n v="2023"/>
  </r>
  <r>
    <d v="2022-06-24T00:00:00"/>
    <s v="Ankit Roy"/>
    <x v="2"/>
    <s v="Footwear"/>
    <s v="Flip-Flops"/>
    <s v="Solid Flip-Flops"/>
    <n v="710"/>
    <n v="710"/>
    <n v="1"/>
    <n v="102.14"/>
    <s v="June"/>
    <n v="2022"/>
  </r>
  <r>
    <d v="2020-09-14T00:00:00"/>
    <s v="Sumit Bose"/>
    <x v="3"/>
    <s v="Kids"/>
    <s v="Frocks"/>
    <s v="Party Frock"/>
    <n v="1649"/>
    <n v="4947"/>
    <n v="3"/>
    <n v="1222.6400000000001"/>
    <s v="September"/>
    <n v="2020"/>
  </r>
  <r>
    <d v="2023-01-20T00:00:00"/>
    <s v="Rahul Sharma"/>
    <x v="4"/>
    <s v="Kids"/>
    <s v="Shorts"/>
    <s v="Denim Shorts"/>
    <n v="1592"/>
    <n v="6368"/>
    <n v="4"/>
    <n v="981.11"/>
    <s v="January"/>
    <n v="2023"/>
  </r>
  <r>
    <d v="2024-02-19T00:00:00"/>
    <s v="Tina Paul"/>
    <x v="5"/>
    <s v="Accessories"/>
    <s v="Watches"/>
    <s v="Digital Watch"/>
    <n v="509"/>
    <n v="509"/>
    <n v="1"/>
    <n v="112.5"/>
    <s v="February"/>
    <n v="2024"/>
  </r>
  <r>
    <d v="2020-08-16T00:00:00"/>
    <s v="Ravi Mondal"/>
    <x v="6"/>
    <s v="Women"/>
    <s v="Tops"/>
    <s v="Tank Top"/>
    <n v="577"/>
    <n v="2308"/>
    <n v="4"/>
    <n v="387.01"/>
    <s v="August"/>
    <n v="2020"/>
  </r>
  <r>
    <d v="2020-04-03T00:00:00"/>
    <s v="Sneha Mukherjee"/>
    <x v="7"/>
    <s v="Women"/>
    <s v="Tops"/>
    <s v="Tank Top"/>
    <n v="1518"/>
    <n v="7590"/>
    <n v="5"/>
    <n v="1298.53"/>
    <s v="April"/>
    <n v="2020"/>
  </r>
  <r>
    <d v="2021-03-07T00:00:00"/>
    <s v="Priya Das"/>
    <x v="8"/>
    <s v="Men"/>
    <s v="Jeans"/>
    <s v="Regular Fit Jeans"/>
    <n v="565"/>
    <n v="1695"/>
    <n v="3"/>
    <n v="211.62"/>
    <s v="March"/>
    <n v="2021"/>
  </r>
  <r>
    <d v="2023-10-05T00:00:00"/>
    <s v="Anjali Ghosh"/>
    <x v="0"/>
    <s v="Women"/>
    <s v="Kurtis"/>
    <s v="Embroidered Kurti"/>
    <n v="317"/>
    <n v="634"/>
    <n v="2"/>
    <n v="76.069999999999993"/>
    <s v="October"/>
    <n v="2023"/>
  </r>
  <r>
    <d v="2021-11-11T00:00:00"/>
    <s v="Anjali Ghosh"/>
    <x v="9"/>
    <s v="Footwear"/>
    <s v="Sandals"/>
    <s v="Heeled Sandals"/>
    <n v="1750"/>
    <n v="3500"/>
    <n v="2"/>
    <n v="801.47"/>
    <s v="November"/>
    <n v="2021"/>
  </r>
  <r>
    <d v="2021-03-24T00:00:00"/>
    <s v="Anjali Ghosh"/>
    <x v="5"/>
    <s v="Accessories"/>
    <s v="Watches"/>
    <s v="Digital Watch"/>
    <n v="1638"/>
    <n v="4914"/>
    <n v="3"/>
    <n v="1201.95"/>
    <s v="March"/>
    <n v="2021"/>
  </r>
  <r>
    <d v="2024-10-21T00:00:00"/>
    <s v="Ankit Roy"/>
    <x v="10"/>
    <s v="Accessories"/>
    <s v="Belts"/>
    <s v="Fabric Belt"/>
    <n v="1259"/>
    <n v="2518"/>
    <n v="2"/>
    <n v="249.63"/>
    <s v="October"/>
    <n v="2024"/>
  </r>
  <r>
    <d v="2020-04-13T00:00:00"/>
    <s v="Sumit Bose"/>
    <x v="11"/>
    <s v="Kids"/>
    <s v="Shorts"/>
    <s v="Cotton Shorts"/>
    <n v="650"/>
    <n v="1300"/>
    <n v="2"/>
    <n v="203.94"/>
    <s v="April"/>
    <n v="2020"/>
  </r>
  <r>
    <d v="2022-03-10T00:00:00"/>
    <s v="Rahul Sharma"/>
    <x v="12"/>
    <s v="Women"/>
    <s v="Leggings"/>
    <s v="Ankle-Length"/>
    <n v="1650"/>
    <n v="1650"/>
    <n v="1"/>
    <n v="220.39"/>
    <s v="March"/>
    <n v="2022"/>
  </r>
  <r>
    <d v="2022-12-06T00:00:00"/>
    <s v="Sumit Bose"/>
    <x v="13"/>
    <s v="Kids"/>
    <s v="T-Shirts"/>
    <s v="Cotton T-Shirt"/>
    <n v="425"/>
    <n v="2125"/>
    <n v="5"/>
    <n v="455.27"/>
    <s v="December"/>
    <n v="2022"/>
  </r>
  <r>
    <d v="2020-03-24T00:00:00"/>
    <s v="Anjali Ghosh"/>
    <x v="14"/>
    <s v="Footwear"/>
    <s v="Sneakers"/>
    <s v="Casual Sneakers"/>
    <n v="438"/>
    <n v="876"/>
    <n v="2"/>
    <n v="214.46"/>
    <s v="March"/>
    <n v="2020"/>
  </r>
  <r>
    <d v="2022-10-14T00:00:00"/>
    <s v="Anjali Ghosh"/>
    <x v="15"/>
    <s v="Kids"/>
    <s v="Frocks"/>
    <s v="Party Frock"/>
    <n v="1372"/>
    <n v="1372"/>
    <n v="1"/>
    <n v="211.47"/>
    <s v="October"/>
    <n v="2022"/>
  </r>
  <r>
    <d v="2022-12-13T00:00:00"/>
    <s v="Tina Paul"/>
    <x v="13"/>
    <s v="Men"/>
    <s v="Shirts"/>
    <s v="Formal Shirt"/>
    <n v="1197"/>
    <n v="3591"/>
    <n v="3"/>
    <n v="293.36"/>
    <s v="December"/>
    <n v="2022"/>
  </r>
  <r>
    <d v="2023-02-14T00:00:00"/>
    <s v="Ravi Mondal"/>
    <x v="0"/>
    <s v="Men"/>
    <s v="T-Shirts"/>
    <s v="Cotton T-Shirt"/>
    <n v="284"/>
    <n v="1136"/>
    <n v="4"/>
    <n v="183.53"/>
    <s v="February"/>
    <n v="2023"/>
  </r>
  <r>
    <d v="2022-06-15T00:00:00"/>
    <s v="Anjali Ghosh"/>
    <x v="1"/>
    <s v="Men"/>
    <s v="Jeans"/>
    <s v="Slim Fit Jeans"/>
    <n v="1724"/>
    <n v="1724"/>
    <n v="1"/>
    <n v="309.56"/>
    <s v="June"/>
    <n v="2022"/>
  </r>
  <r>
    <d v="2024-04-26T00:00:00"/>
    <s v="Ankit Roy"/>
    <x v="2"/>
    <s v="Accessories"/>
    <s v="Bags"/>
    <s v="Handbag"/>
    <n v="1601"/>
    <n v="8005"/>
    <n v="5"/>
    <n v="1809.81"/>
    <s v="April"/>
    <n v="2024"/>
  </r>
  <r>
    <d v="2020-05-20T00:00:00"/>
    <s v="Arjun Sinha"/>
    <x v="3"/>
    <s v="Men"/>
    <s v="Shirts"/>
    <s v="Casual Shirt"/>
    <n v="1500"/>
    <n v="3000"/>
    <n v="2"/>
    <n v="470.85"/>
    <s v="May"/>
    <n v="2020"/>
  </r>
  <r>
    <d v="2022-08-12T00:00:00"/>
    <s v="Kavita Sen"/>
    <x v="4"/>
    <s v="Kids"/>
    <s v="Frocks"/>
    <s v="Party Frock"/>
    <n v="955"/>
    <n v="2865"/>
    <n v="3"/>
    <n v="192.94"/>
    <s v="August"/>
    <n v="2022"/>
  </r>
  <r>
    <d v="2022-05-18T00:00:00"/>
    <s v="Rahul Sharma"/>
    <x v="5"/>
    <s v="Kids"/>
    <s v="T-Shirts"/>
    <s v="Graphic Tee"/>
    <n v="1706"/>
    <n v="1706"/>
    <n v="1"/>
    <n v="308.87"/>
    <s v="May"/>
    <n v="2022"/>
  </r>
  <r>
    <d v="2024-07-25T00:00:00"/>
    <s v="Tina Paul"/>
    <x v="6"/>
    <s v="Men"/>
    <s v="T-Shirts"/>
    <s v="Graphic Tee"/>
    <n v="1809"/>
    <n v="3618"/>
    <n v="2"/>
    <n v="681.04"/>
    <s v="July"/>
    <n v="2024"/>
  </r>
  <r>
    <d v="2021-05-16T00:00:00"/>
    <s v="Arjun Sinha"/>
    <x v="7"/>
    <s v="Footwear"/>
    <s v="Sneakers"/>
    <s v="Casual Sneakers"/>
    <n v="1526"/>
    <n v="4578"/>
    <n v="3"/>
    <n v="946.34"/>
    <s v="May"/>
    <n v="2021"/>
  </r>
  <r>
    <d v="2021-02-04T00:00:00"/>
    <s v="Sumit Bose"/>
    <x v="8"/>
    <s v="Footwear"/>
    <s v="Flip-Flops"/>
    <s v="Solid Flip-Flops"/>
    <n v="1429"/>
    <n v="5716"/>
    <n v="4"/>
    <n v="580.5"/>
    <s v="February"/>
    <n v="2021"/>
  </r>
  <r>
    <d v="2024-05-03T00:00:00"/>
    <s v="Anjali Ghosh"/>
    <x v="0"/>
    <s v="Footwear"/>
    <s v="Sneakers"/>
    <s v="Running Shoes"/>
    <n v="1069"/>
    <n v="3207"/>
    <n v="3"/>
    <n v="785.44"/>
    <s v="May"/>
    <n v="2024"/>
  </r>
  <r>
    <d v="2022-08-14T00:00:00"/>
    <s v="Anjali Ghosh"/>
    <x v="9"/>
    <s v="Footwear"/>
    <s v="Sandals"/>
    <s v="Flat Sandals"/>
    <n v="396"/>
    <n v="1980"/>
    <n v="5"/>
    <n v="182.59"/>
    <s v="August"/>
    <n v="2022"/>
  </r>
  <r>
    <d v="2024-03-21T00:00:00"/>
    <s v="Ankit Roy"/>
    <x v="5"/>
    <s v="Kids"/>
    <s v="Shorts"/>
    <s v="Denim Shorts"/>
    <n v="1821"/>
    <n v="1821"/>
    <n v="1"/>
    <n v="178.32"/>
    <s v="March"/>
    <n v="2024"/>
  </r>
  <r>
    <d v="2020-03-16T00:00:00"/>
    <s v="Anjali Ghosh"/>
    <x v="10"/>
    <s v="Women"/>
    <s v="Leggings"/>
    <s v="Capri"/>
    <n v="1212"/>
    <n v="3636"/>
    <n v="3"/>
    <n v="545.27"/>
    <s v="March"/>
    <n v="2020"/>
  </r>
  <r>
    <d v="2020-09-17T00:00:00"/>
    <s v="Kavita Sen"/>
    <x v="11"/>
    <s v="Kids"/>
    <s v="T-Shirts"/>
    <s v="Striped T-Shirt"/>
    <n v="599"/>
    <n v="1198"/>
    <n v="2"/>
    <n v="79.45"/>
    <s v="September"/>
    <n v="2020"/>
  </r>
  <r>
    <d v="2024-11-15T00:00:00"/>
    <s v="Ankit Roy"/>
    <x v="12"/>
    <s v="Accessories"/>
    <s v="Watches"/>
    <s v="Digital Watch"/>
    <n v="1472"/>
    <n v="1472"/>
    <n v="1"/>
    <n v="144.75"/>
    <s v="November"/>
    <n v="2024"/>
  </r>
  <r>
    <d v="2021-03-28T00:00:00"/>
    <s v="Anjali Ghosh"/>
    <x v="13"/>
    <s v="Men"/>
    <s v="T-Shirts"/>
    <s v="Graphic Tee"/>
    <n v="515"/>
    <n v="515"/>
    <n v="1"/>
    <n v="49.42"/>
    <s v="March"/>
    <n v="2021"/>
  </r>
  <r>
    <d v="2021-08-12T00:00:00"/>
    <s v="Arjun Sinha"/>
    <x v="14"/>
    <s v="Accessories"/>
    <s v="Belts"/>
    <s v="Fabric Belt"/>
    <n v="646"/>
    <n v="1292"/>
    <n v="2"/>
    <n v="253.94"/>
    <s v="August"/>
    <n v="2021"/>
  </r>
  <r>
    <d v="2024-10-26T00:00:00"/>
    <s v="Anjali Ghosh"/>
    <x v="15"/>
    <s v="Accessories"/>
    <s v="Watches"/>
    <s v="Digital Watch"/>
    <n v="1194"/>
    <n v="1194"/>
    <n v="1"/>
    <n v="98.55"/>
    <s v="October"/>
    <n v="2024"/>
  </r>
  <r>
    <d v="2024-09-04T00:00:00"/>
    <s v="Rahul Sharma"/>
    <x v="13"/>
    <s v="Accessories"/>
    <s v="Watches"/>
    <s v="Digital Watch"/>
    <n v="1915"/>
    <n v="3830"/>
    <n v="2"/>
    <n v="670.42"/>
    <s v="September"/>
    <n v="2024"/>
  </r>
  <r>
    <d v="2022-05-26T00:00:00"/>
    <s v="Priya Das"/>
    <x v="0"/>
    <s v="Kids"/>
    <s v="T-Shirts"/>
    <s v="Striped T-Shirt"/>
    <n v="1599"/>
    <n v="7995"/>
    <n v="5"/>
    <n v="732.76"/>
    <s v="May"/>
    <n v="2022"/>
  </r>
  <r>
    <d v="2023-07-10T00:00:00"/>
    <s v="Ravi Mondal"/>
    <x v="1"/>
    <s v="Kids"/>
    <s v="T-Shirts"/>
    <s v="Cotton T-Shirt"/>
    <n v="1742"/>
    <n v="6968"/>
    <n v="4"/>
    <n v="501.77"/>
    <s v="July"/>
    <n v="2023"/>
  </r>
  <r>
    <d v="2024-12-17T00:00:00"/>
    <s v="Priya Das"/>
    <x v="2"/>
    <s v="Men"/>
    <s v="Jeans"/>
    <s v="Regular Fit Jeans"/>
    <n v="364"/>
    <n v="728"/>
    <n v="2"/>
    <n v="165.03"/>
    <s v="December"/>
    <n v="2024"/>
  </r>
  <r>
    <d v="2023-10-01T00:00:00"/>
    <s v="Sumit Bose"/>
    <x v="3"/>
    <s v="Women"/>
    <s v="Kurtis"/>
    <s v="Printed Kurti"/>
    <n v="390"/>
    <n v="1170"/>
    <n v="3"/>
    <n v="220.66"/>
    <s v="October"/>
    <n v="2023"/>
  </r>
  <r>
    <d v="2022-04-13T00:00:00"/>
    <s v="Ankit Roy"/>
    <x v="4"/>
    <s v="Kids"/>
    <s v="T-Shirts"/>
    <s v="Striped T-Shirt"/>
    <n v="1375"/>
    <n v="1375"/>
    <n v="1"/>
    <n v="138.83000000000001"/>
    <s v="April"/>
    <n v="2022"/>
  </r>
  <r>
    <d v="2020-03-22T00:00:00"/>
    <s v="Sneha Mukherjee"/>
    <x v="5"/>
    <s v="Accessories"/>
    <s v="Bags"/>
    <s v="Handbag"/>
    <n v="287"/>
    <n v="287"/>
    <n v="1"/>
    <n v="60.16"/>
    <s v="March"/>
    <n v="2020"/>
  </r>
  <r>
    <d v="2020-05-19T00:00:00"/>
    <s v="Ankit Roy"/>
    <x v="6"/>
    <s v="Kids"/>
    <s v="T-Shirts"/>
    <s v="Cotton T-Shirt"/>
    <n v="1755"/>
    <n v="8775"/>
    <n v="5"/>
    <n v="757.05"/>
    <s v="May"/>
    <n v="2020"/>
  </r>
  <r>
    <d v="2024-09-11T00:00:00"/>
    <s v="Sumit Bose"/>
    <x v="7"/>
    <s v="Footwear"/>
    <s v="Flip-Flops"/>
    <s v="Printed Flip-Flops"/>
    <n v="1982"/>
    <n v="3964"/>
    <n v="2"/>
    <n v="490.98"/>
    <s v="September"/>
    <n v="2024"/>
  </r>
  <r>
    <d v="2020-10-07T00:00:00"/>
    <s v="Kavita Sen"/>
    <x v="8"/>
    <s v="Footwear"/>
    <s v="Sandals"/>
    <s v="Flat Sandals"/>
    <n v="502"/>
    <n v="502"/>
    <n v="1"/>
    <n v="37.03"/>
    <s v="October"/>
    <n v="2020"/>
  </r>
  <r>
    <d v="2021-01-27T00:00:00"/>
    <s v="Tina Paul"/>
    <x v="0"/>
    <s v="Accessories"/>
    <s v="Bags"/>
    <s v="Handbag"/>
    <n v="1275"/>
    <n v="5100"/>
    <n v="4"/>
    <n v="906.04"/>
    <s v="January"/>
    <n v="2021"/>
  </r>
  <r>
    <d v="2024-12-12T00:00:00"/>
    <s v="Sneha Mukherjee"/>
    <x v="9"/>
    <s v="Kids"/>
    <s v="Shorts"/>
    <s v="Denim Shorts"/>
    <n v="750"/>
    <n v="3750"/>
    <n v="5"/>
    <n v="336.84"/>
    <s v="December"/>
    <n v="2024"/>
  </r>
  <r>
    <d v="2022-09-19T00:00:00"/>
    <s v="Priya Das"/>
    <x v="5"/>
    <s v="Kids"/>
    <s v="T-Shirts"/>
    <s v="Graphic Tee"/>
    <n v="669"/>
    <n v="2007"/>
    <n v="3"/>
    <n v="145.02000000000001"/>
    <s v="September"/>
    <n v="2022"/>
  </r>
  <r>
    <d v="2023-07-04T00:00:00"/>
    <s v="Anjali Ghosh"/>
    <x v="10"/>
    <s v="Footwear"/>
    <s v="Sneakers"/>
    <s v="Casual Sneakers"/>
    <n v="1393"/>
    <n v="2786"/>
    <n v="2"/>
    <n v="362.86"/>
    <s v="July"/>
    <n v="2023"/>
  </r>
  <r>
    <d v="2023-01-27T00:00:00"/>
    <s v="Arjun Sinha"/>
    <x v="11"/>
    <s v="Accessories"/>
    <s v="Bags"/>
    <s v="Handbag"/>
    <n v="1835"/>
    <n v="7340"/>
    <n v="4"/>
    <n v="1758.57"/>
    <s v="January"/>
    <n v="2023"/>
  </r>
  <r>
    <d v="2023-10-10T00:00:00"/>
    <s v="Ravi Mondal"/>
    <x v="12"/>
    <s v="Men"/>
    <s v="Jeans"/>
    <s v="Slim Fit Jeans"/>
    <n v="1690"/>
    <n v="3380"/>
    <n v="2"/>
    <n v="842.92"/>
    <s v="October"/>
    <n v="2023"/>
  </r>
  <r>
    <d v="2022-04-18T00:00:00"/>
    <s v="Ankit Roy"/>
    <x v="13"/>
    <s v="Men"/>
    <s v="Jeans"/>
    <s v="Regular Fit Jeans"/>
    <n v="1610"/>
    <n v="4830"/>
    <n v="3"/>
    <n v="260.33999999999997"/>
    <s v="April"/>
    <n v="2022"/>
  </r>
  <r>
    <d v="2021-03-13T00:00:00"/>
    <s v="Rahul Sharma"/>
    <x v="14"/>
    <s v="Men"/>
    <s v="Shirts"/>
    <s v="Formal Shirt"/>
    <n v="1979"/>
    <n v="9895"/>
    <n v="5"/>
    <n v="530.91"/>
    <s v="March"/>
    <n v="2021"/>
  </r>
  <r>
    <d v="2021-06-05T00:00:00"/>
    <s v="Arjun Sinha"/>
    <x v="15"/>
    <s v="Women"/>
    <s v="Kurtis"/>
    <s v="Printed Kurti"/>
    <n v="472"/>
    <n v="1416"/>
    <n v="3"/>
    <n v="155.79"/>
    <s v="June"/>
    <n v="2021"/>
  </r>
  <r>
    <d v="2024-05-27T00:00:00"/>
    <s v="Sneha Mukherjee"/>
    <x v="13"/>
    <s v="Men"/>
    <s v="Shirts"/>
    <s v="Casual Shirt"/>
    <n v="403"/>
    <n v="2015"/>
    <n v="5"/>
    <n v="113.27"/>
    <s v="May"/>
    <n v="2024"/>
  </r>
  <r>
    <d v="2024-08-25T00:00:00"/>
    <s v="Kavita Sen"/>
    <x v="0"/>
    <s v="Men"/>
    <s v="Shirts"/>
    <s v="Casual Shirt"/>
    <n v="1265"/>
    <n v="1265"/>
    <n v="1"/>
    <n v="189.81"/>
    <s v="August"/>
    <n v="2024"/>
  </r>
  <r>
    <d v="2020-08-16T00:00:00"/>
    <s v="Sumit Bose"/>
    <x v="1"/>
    <s v="Men"/>
    <s v="Jeans"/>
    <s v="Regular Fit Jeans"/>
    <n v="1050"/>
    <n v="3150"/>
    <n v="3"/>
    <n v="488.55"/>
    <s v="August"/>
    <n v="2020"/>
  </r>
  <r>
    <d v="2024-09-06T00:00:00"/>
    <s v="Tina Paul"/>
    <x v="2"/>
    <s v="Women"/>
    <s v="Tops"/>
    <s v="Tank Top"/>
    <n v="1465"/>
    <n v="2930"/>
    <n v="2"/>
    <n v="592.05999999999995"/>
    <s v="September"/>
    <n v="2024"/>
  </r>
  <r>
    <d v="2020-03-22T00:00:00"/>
    <s v="Tina Paul"/>
    <x v="3"/>
    <s v="Women"/>
    <s v="Leggings"/>
    <s v="Capri"/>
    <n v="514"/>
    <n v="514"/>
    <n v="1"/>
    <n v="65.56"/>
    <s v="March"/>
    <n v="2020"/>
  </r>
  <r>
    <d v="2021-05-07T00:00:00"/>
    <s v="Rahul Sharma"/>
    <x v="4"/>
    <s v="Men"/>
    <s v="T-Shirts"/>
    <s v="Cotton T-Shirt"/>
    <n v="962"/>
    <n v="4810"/>
    <n v="5"/>
    <n v="704.84"/>
    <s v="May"/>
    <n v="2021"/>
  </r>
  <r>
    <d v="2023-02-26T00:00:00"/>
    <s v="Arjun Sinha"/>
    <x v="5"/>
    <s v="Women"/>
    <s v="Tops"/>
    <s v="Tank Top"/>
    <n v="1608"/>
    <n v="1608"/>
    <n v="1"/>
    <n v="175.36"/>
    <s v="February"/>
    <n v="2023"/>
  </r>
  <r>
    <d v="2023-06-06T00:00:00"/>
    <s v="Arjun Sinha"/>
    <x v="6"/>
    <s v="Kids"/>
    <s v="Shorts"/>
    <s v="Cotton Shorts"/>
    <n v="1105"/>
    <n v="2210"/>
    <n v="2"/>
    <n v="363.46"/>
    <s v="June"/>
    <n v="2023"/>
  </r>
  <r>
    <d v="2020-01-07T00:00:00"/>
    <s v="Rahul Sharma"/>
    <x v="7"/>
    <s v="Accessories"/>
    <s v="Belts"/>
    <s v="Fabric Belt"/>
    <n v="1256"/>
    <n v="5024"/>
    <n v="4"/>
    <n v="632.19000000000005"/>
    <s v="January"/>
    <n v="2020"/>
  </r>
  <r>
    <d v="2024-11-14T00:00:00"/>
    <s v="Ravi Mondal"/>
    <x v="8"/>
    <s v="Women"/>
    <s v="Leggings"/>
    <s v="Capri"/>
    <n v="1990"/>
    <n v="9950"/>
    <n v="5"/>
    <n v="1198.8399999999999"/>
    <s v="November"/>
    <n v="2024"/>
  </r>
  <r>
    <d v="2023-02-03T00:00:00"/>
    <s v="Ankit Roy"/>
    <x v="0"/>
    <s v="Women"/>
    <s v="Leggings"/>
    <s v="Capri"/>
    <n v="1452"/>
    <n v="2904"/>
    <n v="2"/>
    <n v="710.51"/>
    <s v="February"/>
    <n v="2023"/>
  </r>
  <r>
    <d v="2024-06-05T00:00:00"/>
    <s v="Tina Paul"/>
    <x v="9"/>
    <s v="Kids"/>
    <s v="Shorts"/>
    <s v="Cotton Shorts"/>
    <n v="1061"/>
    <n v="5305"/>
    <n v="5"/>
    <n v="323.19"/>
    <s v="June"/>
    <n v="2024"/>
  </r>
  <r>
    <d v="2021-12-10T00:00:00"/>
    <s v="Priya Das"/>
    <x v="5"/>
    <s v="Women"/>
    <s v="Kurtis"/>
    <s v="Embroidered Kurti"/>
    <n v="619"/>
    <n v="2476"/>
    <n v="4"/>
    <n v="488.63"/>
    <s v="December"/>
    <n v="2021"/>
  </r>
  <r>
    <d v="2023-01-14T00:00:00"/>
    <s v="Ravi Mondal"/>
    <x v="10"/>
    <s v="Accessories"/>
    <s v="Belts"/>
    <s v="Fabric Belt"/>
    <n v="1294"/>
    <n v="1294"/>
    <n v="1"/>
    <n v="201.06"/>
    <s v="January"/>
    <n v="2023"/>
  </r>
  <r>
    <d v="2021-03-22T00:00:00"/>
    <s v="Kavita Sen"/>
    <x v="11"/>
    <s v="Accessories"/>
    <s v="Bags"/>
    <s v="Handbag"/>
    <n v="1371"/>
    <n v="5484"/>
    <n v="4"/>
    <n v="346.7"/>
    <s v="March"/>
    <n v="2021"/>
  </r>
  <r>
    <d v="2021-12-14T00:00:00"/>
    <s v="Sneha Mukherjee"/>
    <x v="12"/>
    <s v="Women"/>
    <s v="Leggings"/>
    <s v="Ankle-Length"/>
    <n v="1490"/>
    <n v="4470"/>
    <n v="3"/>
    <n v="236.88"/>
    <s v="December"/>
    <n v="2021"/>
  </r>
  <r>
    <d v="2020-06-27T00:00:00"/>
    <s v="Sneha Mukherjee"/>
    <x v="13"/>
    <s v="Women"/>
    <s v="Tops"/>
    <s v="Full Sleeve Top"/>
    <n v="1505"/>
    <n v="3010"/>
    <n v="2"/>
    <n v="710.42"/>
    <s v="June"/>
    <n v="2020"/>
  </r>
  <r>
    <d v="2023-09-04T00:00:00"/>
    <s v="Ravi Mondal"/>
    <x v="14"/>
    <s v="Kids"/>
    <s v="Frocks"/>
    <s v="Party Frock"/>
    <n v="680"/>
    <n v="1360"/>
    <n v="2"/>
    <n v="200.12"/>
    <s v="September"/>
    <n v="2023"/>
  </r>
  <r>
    <d v="2020-03-06T00:00:00"/>
    <s v="Ravi Mondal"/>
    <x v="15"/>
    <s v="Kids"/>
    <s v="Frocks"/>
    <s v="Floral Frock"/>
    <n v="1596"/>
    <n v="1596"/>
    <n v="1"/>
    <n v="272.60000000000002"/>
    <s v="March"/>
    <n v="2020"/>
  </r>
  <r>
    <d v="2023-02-28T00:00:00"/>
    <s v="Ankit Roy"/>
    <x v="13"/>
    <s v="Women"/>
    <s v="Kurtis"/>
    <s v="Embroidered Kurti"/>
    <n v="1249"/>
    <n v="4996"/>
    <n v="4"/>
    <n v="985.06"/>
    <s v="February"/>
    <n v="2023"/>
  </r>
  <r>
    <d v="2020-06-22T00:00:00"/>
    <s v="Kavita Sen"/>
    <x v="0"/>
    <s v="Men"/>
    <s v="Shirts"/>
    <s v="Casual Shirt"/>
    <n v="1796"/>
    <n v="7184"/>
    <n v="4"/>
    <n v="1573.99"/>
    <s v="June"/>
    <n v="2020"/>
  </r>
  <r>
    <d v="2022-07-09T00:00:00"/>
    <s v="Ankit Roy"/>
    <x v="1"/>
    <s v="Kids"/>
    <s v="Shorts"/>
    <s v="Cotton Shorts"/>
    <n v="979"/>
    <n v="2937"/>
    <n v="3"/>
    <n v="501.05"/>
    <s v="July"/>
    <n v="2022"/>
  </r>
  <r>
    <d v="2021-09-08T00:00:00"/>
    <s v="Sumit Bose"/>
    <x v="2"/>
    <s v="Accessories"/>
    <s v="Belts"/>
    <s v="Leather Belt"/>
    <n v="1206"/>
    <n v="2412"/>
    <n v="2"/>
    <n v="158"/>
    <s v="September"/>
    <n v="2021"/>
  </r>
  <r>
    <d v="2022-09-19T00:00:00"/>
    <s v="Kavita Sen"/>
    <x v="3"/>
    <s v="Women"/>
    <s v="Leggings"/>
    <s v="Ankle-Length"/>
    <n v="1802"/>
    <n v="7208"/>
    <n v="4"/>
    <n v="638.27"/>
    <s v="September"/>
    <n v="2022"/>
  </r>
  <r>
    <d v="2022-10-13T00:00:00"/>
    <s v="Rahul Sharma"/>
    <x v="4"/>
    <s v="Women"/>
    <s v="Tops"/>
    <s v="Full Sleeve Top"/>
    <n v="1170"/>
    <n v="3510"/>
    <n v="3"/>
    <n v="549.79999999999995"/>
    <s v="October"/>
    <n v="2022"/>
  </r>
  <r>
    <d v="2022-08-14T00:00:00"/>
    <s v="Ravi Mondal"/>
    <x v="5"/>
    <s v="Accessories"/>
    <s v="Bags"/>
    <s v="Sling Bag"/>
    <n v="475"/>
    <n v="950"/>
    <n v="2"/>
    <n v="55.47"/>
    <s v="August"/>
    <n v="2022"/>
  </r>
  <r>
    <d v="2023-06-27T00:00:00"/>
    <s v="Arjun Sinha"/>
    <x v="6"/>
    <s v="Kids"/>
    <s v="T-Shirts"/>
    <s v="Cotton T-Shirt"/>
    <n v="573"/>
    <n v="1719"/>
    <n v="3"/>
    <n v="216.53"/>
    <s v="June"/>
    <n v="2023"/>
  </r>
  <r>
    <d v="2020-03-11T00:00:00"/>
    <s v="Rahul Sharma"/>
    <x v="7"/>
    <s v="Women"/>
    <s v="Leggings"/>
    <s v="Ankle-Length"/>
    <n v="1096"/>
    <n v="2192"/>
    <n v="2"/>
    <n v="443.51"/>
    <s v="March"/>
    <n v="2020"/>
  </r>
  <r>
    <d v="2020-08-20T00:00:00"/>
    <s v="Kavita Sen"/>
    <x v="8"/>
    <s v="Men"/>
    <s v="T-Shirts"/>
    <s v="Cotton T-Shirt"/>
    <n v="225"/>
    <n v="225"/>
    <n v="1"/>
    <n v="36.340000000000003"/>
    <s v="August"/>
    <n v="2020"/>
  </r>
  <r>
    <d v="2020-09-15T00:00:00"/>
    <s v="Arjun Sinha"/>
    <x v="0"/>
    <s v="Men"/>
    <s v="Jeans"/>
    <s v="Regular Fit Jeans"/>
    <n v="1364"/>
    <n v="5456"/>
    <n v="4"/>
    <n v="649.25"/>
    <s v="September"/>
    <n v="2020"/>
  </r>
  <r>
    <d v="2022-12-12T00:00:00"/>
    <s v="Priya Das"/>
    <x v="9"/>
    <s v="Footwear"/>
    <s v="Sneakers"/>
    <s v="Casual Sneakers"/>
    <n v="937"/>
    <n v="4685"/>
    <n v="5"/>
    <n v="958.34"/>
    <s v="December"/>
    <n v="2022"/>
  </r>
  <r>
    <d v="2021-10-24T00:00:00"/>
    <s v="Anjali Ghosh"/>
    <x v="5"/>
    <s v="Footwear"/>
    <s v="Sneakers"/>
    <s v="Running Shoes"/>
    <n v="731"/>
    <n v="3655"/>
    <n v="5"/>
    <n v="460.54"/>
    <s v="October"/>
    <n v="2021"/>
  </r>
  <r>
    <d v="2021-06-09T00:00:00"/>
    <s v="Arjun Sinha"/>
    <x v="10"/>
    <s v="Men"/>
    <s v="Jeans"/>
    <s v="Slim Fit Jeans"/>
    <n v="1662"/>
    <n v="4986"/>
    <n v="3"/>
    <n v="576.9"/>
    <s v="June"/>
    <n v="2021"/>
  </r>
  <r>
    <d v="2021-07-16T00:00:00"/>
    <s v="Sumit Bose"/>
    <x v="11"/>
    <s v="Women"/>
    <s v="Leggings"/>
    <s v="Capri"/>
    <n v="1948"/>
    <n v="1948"/>
    <n v="1"/>
    <n v="333.5"/>
    <s v="July"/>
    <n v="2021"/>
  </r>
  <r>
    <d v="2023-04-24T00:00:00"/>
    <s v="Arjun Sinha"/>
    <x v="12"/>
    <s v="Men"/>
    <s v="Jeans"/>
    <s v="Regular Fit Jeans"/>
    <n v="385"/>
    <n v="770"/>
    <n v="2"/>
    <n v="133.6"/>
    <s v="April"/>
    <n v="2023"/>
  </r>
  <r>
    <d v="2024-12-28T00:00:00"/>
    <s v="Sneha Mukherjee"/>
    <x v="13"/>
    <s v="Women"/>
    <s v="Kurtis"/>
    <s v="Printed Kurti"/>
    <n v="587"/>
    <n v="587"/>
    <n v="1"/>
    <n v="146.59"/>
    <s v="December"/>
    <n v="2024"/>
  </r>
  <r>
    <d v="2024-06-11T00:00:00"/>
    <s v="Rahul Sharma"/>
    <x v="14"/>
    <s v="Men"/>
    <s v="T-Shirts"/>
    <s v="Striped T-Shirt"/>
    <n v="319"/>
    <n v="1595"/>
    <n v="5"/>
    <n v="335.37"/>
    <s v="June"/>
    <n v="2024"/>
  </r>
  <r>
    <d v="2021-05-26T00:00:00"/>
    <s v="Sneha Mukherjee"/>
    <x v="15"/>
    <s v="Kids"/>
    <s v="T-Shirts"/>
    <s v="Cotton T-Shirt"/>
    <n v="1924"/>
    <n v="3848"/>
    <n v="2"/>
    <n v="560.67999999999995"/>
    <s v="May"/>
    <n v="2021"/>
  </r>
  <r>
    <d v="2022-06-02T00:00:00"/>
    <s v="Ravi Mondal"/>
    <x v="13"/>
    <s v="Men"/>
    <s v="Jeans"/>
    <s v="Slim Fit Jeans"/>
    <n v="1759"/>
    <n v="8795"/>
    <n v="5"/>
    <n v="1760.49"/>
    <s v="June"/>
    <n v="2022"/>
  </r>
  <r>
    <d v="2022-10-16T00:00:00"/>
    <s v="Kavita Sen"/>
    <x v="0"/>
    <s v="Women"/>
    <s v="Tops"/>
    <s v="Tank Top"/>
    <n v="560"/>
    <n v="2800"/>
    <n v="5"/>
    <n v="639.01"/>
    <s v="October"/>
    <n v="2022"/>
  </r>
  <r>
    <d v="2022-01-23T00:00:00"/>
    <s v="Arjun Sinha"/>
    <x v="1"/>
    <s v="Kids"/>
    <s v="Frocks"/>
    <s v="Party Frock"/>
    <n v="960"/>
    <n v="4800"/>
    <n v="5"/>
    <n v="753.33"/>
    <s v="January"/>
    <n v="2022"/>
  </r>
  <r>
    <d v="2023-02-20T00:00:00"/>
    <s v="Sneha Mukherjee"/>
    <x v="2"/>
    <s v="Women"/>
    <s v="Leggings"/>
    <s v="Ankle-Length"/>
    <n v="1413"/>
    <n v="4239"/>
    <n v="3"/>
    <n v="834.27"/>
    <s v="February"/>
    <n v="2023"/>
  </r>
  <r>
    <d v="2024-02-06T00:00:00"/>
    <s v="Kavita Sen"/>
    <x v="3"/>
    <s v="Men"/>
    <s v="T-Shirts"/>
    <s v="Striped T-Shirt"/>
    <n v="1578"/>
    <n v="1578"/>
    <n v="1"/>
    <n v="262.43"/>
    <s v="February"/>
    <n v="2024"/>
  </r>
  <r>
    <d v="2022-04-25T00:00:00"/>
    <s v="Arjun Sinha"/>
    <x v="4"/>
    <s v="Footwear"/>
    <s v="Flip-Flops"/>
    <s v="Printed Flip-Flops"/>
    <n v="1532"/>
    <n v="7660"/>
    <n v="5"/>
    <n v="522.54"/>
    <s v="April"/>
    <n v="2022"/>
  </r>
  <r>
    <d v="2021-10-01T00:00:00"/>
    <s v="Ravi Mondal"/>
    <x v="5"/>
    <s v="Footwear"/>
    <s v="Flip-Flops"/>
    <s v="Solid Flip-Flops"/>
    <n v="1843"/>
    <n v="3686"/>
    <n v="2"/>
    <n v="534.67999999999995"/>
    <s v="October"/>
    <n v="2021"/>
  </r>
  <r>
    <d v="2023-02-08T00:00:00"/>
    <s v="Arjun Sinha"/>
    <x v="6"/>
    <s v="Women"/>
    <s v="Tops"/>
    <s v="Full Sleeve Top"/>
    <n v="1044"/>
    <n v="5220"/>
    <n v="5"/>
    <n v="964.82"/>
    <s v="February"/>
    <n v="2023"/>
  </r>
  <r>
    <d v="2023-02-19T00:00:00"/>
    <s v="Ankit Roy"/>
    <x v="7"/>
    <s v="Accessories"/>
    <s v="Bags"/>
    <s v="Handbag"/>
    <n v="1345"/>
    <n v="5380"/>
    <n v="4"/>
    <n v="327.74"/>
    <s v="February"/>
    <n v="2023"/>
  </r>
  <r>
    <d v="2020-03-07T00:00:00"/>
    <s v="Priya Das"/>
    <x v="8"/>
    <s v="Men"/>
    <s v="Shirts"/>
    <s v="Formal Shirt"/>
    <n v="1454"/>
    <n v="7270"/>
    <n v="5"/>
    <n v="1330.89"/>
    <s v="March"/>
    <n v="2020"/>
  </r>
  <r>
    <d v="2023-12-08T00:00:00"/>
    <s v="Rahul Sharma"/>
    <x v="0"/>
    <s v="Footwear"/>
    <s v="Sandals"/>
    <s v="Flat Sandals"/>
    <n v="1020"/>
    <n v="4080"/>
    <n v="4"/>
    <n v="676.47"/>
    <s v="December"/>
    <n v="2023"/>
  </r>
  <r>
    <d v="2020-12-26T00:00:00"/>
    <s v="Priya Das"/>
    <x v="9"/>
    <s v="Kids"/>
    <s v="Frocks"/>
    <s v="Party Frock"/>
    <n v="346"/>
    <n v="692"/>
    <n v="2"/>
    <n v="124.81"/>
    <s v="December"/>
    <n v="2020"/>
  </r>
  <r>
    <d v="2020-09-14T00:00:00"/>
    <s v="Sneha Mukherjee"/>
    <x v="5"/>
    <s v="Women"/>
    <s v="Leggings"/>
    <s v="Ankle-Length"/>
    <n v="824"/>
    <n v="824"/>
    <n v="1"/>
    <n v="194.02"/>
    <s v="September"/>
    <n v="2020"/>
  </r>
  <r>
    <d v="2020-11-26T00:00:00"/>
    <s v="Anjali Ghosh"/>
    <x v="10"/>
    <s v="Kids"/>
    <s v="Frocks"/>
    <s v="Floral Frock"/>
    <n v="1072"/>
    <n v="2144"/>
    <n v="2"/>
    <n v="511.71"/>
    <s v="November"/>
    <n v="2020"/>
  </r>
  <r>
    <d v="2024-03-11T00:00:00"/>
    <s v="Arjun Sinha"/>
    <x v="11"/>
    <s v="Men"/>
    <s v="Shirts"/>
    <s v="Formal Shirt"/>
    <n v="1941"/>
    <n v="7764"/>
    <n v="4"/>
    <n v="1688.48"/>
    <s v="March"/>
    <n v="2024"/>
  </r>
  <r>
    <d v="2022-06-12T00:00:00"/>
    <s v="Arjun Sinha"/>
    <x v="12"/>
    <s v="Women"/>
    <s v="Leggings"/>
    <s v="Capri"/>
    <n v="1831"/>
    <n v="9155"/>
    <n v="5"/>
    <n v="2178.71"/>
    <s v="June"/>
    <n v="2022"/>
  </r>
  <r>
    <d v="2022-06-08T00:00:00"/>
    <s v="Priya Das"/>
    <x v="13"/>
    <s v="Women"/>
    <s v="Kurtis"/>
    <s v="Printed Kurti"/>
    <n v="724"/>
    <n v="3620"/>
    <n v="5"/>
    <n v="794.22"/>
    <s v="June"/>
    <n v="2022"/>
  </r>
  <r>
    <d v="2023-02-24T00:00:00"/>
    <s v="Anjali Ghosh"/>
    <x v="14"/>
    <s v="Footwear"/>
    <s v="Flip-Flops"/>
    <s v="Printed Flip-Flops"/>
    <n v="1884"/>
    <n v="5652"/>
    <n v="3"/>
    <n v="1368.55"/>
    <s v="February"/>
    <n v="2023"/>
  </r>
  <r>
    <d v="2020-11-05T00:00:00"/>
    <s v="Priya Das"/>
    <x v="15"/>
    <s v="Footwear"/>
    <s v="Flip-Flops"/>
    <s v="Printed Flip-Flops"/>
    <n v="992"/>
    <n v="1984"/>
    <n v="2"/>
    <n v="335.05"/>
    <s v="November"/>
    <n v="2020"/>
  </r>
  <r>
    <d v="2023-04-05T00:00:00"/>
    <s v="Anjali Ghosh"/>
    <x v="13"/>
    <s v="Footwear"/>
    <s v="Flip-Flops"/>
    <s v="Solid Flip-Flops"/>
    <n v="1305"/>
    <n v="5220"/>
    <n v="4"/>
    <n v="1004.88"/>
    <s v="April"/>
    <n v="2023"/>
  </r>
  <r>
    <d v="2020-08-12T00:00:00"/>
    <s v="Arjun Sinha"/>
    <x v="0"/>
    <s v="Footwear"/>
    <s v="Flip-Flops"/>
    <s v="Solid Flip-Flops"/>
    <n v="1956"/>
    <n v="9780"/>
    <n v="5"/>
    <n v="1853.74"/>
    <s v="August"/>
    <n v="2020"/>
  </r>
  <r>
    <d v="2021-07-01T00:00:00"/>
    <s v="Ravi Mondal"/>
    <x v="1"/>
    <s v="Kids"/>
    <s v="Shorts"/>
    <s v="Cotton Shorts"/>
    <n v="382"/>
    <n v="1146"/>
    <n v="3"/>
    <n v="169.92"/>
    <s v="July"/>
    <n v="2021"/>
  </r>
  <r>
    <d v="2020-09-05T00:00:00"/>
    <s v="Sumit Bose"/>
    <x v="2"/>
    <s v="Kids"/>
    <s v="T-Shirts"/>
    <s v="Graphic Tee"/>
    <n v="934"/>
    <n v="4670"/>
    <n v="5"/>
    <n v="1003.75"/>
    <s v="September"/>
    <n v="2020"/>
  </r>
  <r>
    <d v="2021-06-09T00:00:00"/>
    <s v="Ankit Roy"/>
    <x v="3"/>
    <s v="Footwear"/>
    <s v="Sandals"/>
    <s v="Flat Sandals"/>
    <n v="1036"/>
    <n v="2072"/>
    <n v="2"/>
    <n v="308.42"/>
    <s v="June"/>
    <n v="2021"/>
  </r>
  <r>
    <d v="2024-11-28T00:00:00"/>
    <s v="Ankit Roy"/>
    <x v="4"/>
    <s v="Accessories"/>
    <s v="Watches"/>
    <s v="Digital Watch"/>
    <n v="563"/>
    <n v="2252"/>
    <n v="4"/>
    <n v="199.95"/>
    <s v="November"/>
    <n v="2024"/>
  </r>
  <r>
    <d v="2022-06-08T00:00:00"/>
    <s v="Priya Das"/>
    <x v="5"/>
    <s v="Footwear"/>
    <s v="Sandals"/>
    <s v="Heeled Sandals"/>
    <n v="442"/>
    <n v="442"/>
    <n v="1"/>
    <n v="88.76"/>
    <s v="June"/>
    <n v="2022"/>
  </r>
  <r>
    <d v="2024-11-08T00:00:00"/>
    <s v="Sneha Mukherjee"/>
    <x v="6"/>
    <s v="Women"/>
    <s v="Tops"/>
    <s v="Full Sleeve Top"/>
    <n v="1991"/>
    <n v="5973"/>
    <n v="3"/>
    <n v="452.42"/>
    <s v="November"/>
    <n v="2024"/>
  </r>
  <r>
    <d v="2024-06-11T00:00:00"/>
    <s v="Arjun Sinha"/>
    <x v="7"/>
    <s v="Men"/>
    <s v="T-Shirts"/>
    <s v="Striped T-Shirt"/>
    <n v="911"/>
    <n v="4555"/>
    <n v="5"/>
    <n v="229.1"/>
    <s v="June"/>
    <n v="2024"/>
  </r>
  <r>
    <d v="2022-01-25T00:00:00"/>
    <s v="Sneha Mukherjee"/>
    <x v="8"/>
    <s v="Footwear"/>
    <s v="Flip-Flops"/>
    <s v="Solid Flip-Flops"/>
    <n v="1167"/>
    <n v="1167"/>
    <n v="1"/>
    <n v="232.42"/>
    <s v="January"/>
    <n v="2022"/>
  </r>
  <r>
    <d v="2024-05-20T00:00:00"/>
    <s v="Sumit Bose"/>
    <x v="0"/>
    <s v="Men"/>
    <s v="Shirts"/>
    <s v="Formal Shirt"/>
    <n v="1041"/>
    <n v="1041"/>
    <n v="1"/>
    <n v="105.55"/>
    <s v="May"/>
    <n v="2024"/>
  </r>
  <r>
    <d v="2024-07-27T00:00:00"/>
    <s v="Priya Das"/>
    <x v="9"/>
    <s v="Kids"/>
    <s v="T-Shirts"/>
    <s v="Graphic Tee"/>
    <n v="1465"/>
    <n v="5860"/>
    <n v="4"/>
    <n v="1135.54"/>
    <s v="July"/>
    <n v="2024"/>
  </r>
  <r>
    <d v="2021-07-23T00:00:00"/>
    <s v="Ravi Mondal"/>
    <x v="5"/>
    <s v="Men"/>
    <s v="Shirts"/>
    <s v="Casual Shirt"/>
    <n v="961"/>
    <n v="4805"/>
    <n v="5"/>
    <n v="571.4"/>
    <s v="July"/>
    <n v="2021"/>
  </r>
  <r>
    <d v="2020-02-03T00:00:00"/>
    <s v="Priya Das"/>
    <x v="10"/>
    <s v="Accessories"/>
    <s v="Watches"/>
    <s v="Analog Watch"/>
    <n v="1917"/>
    <n v="7668"/>
    <n v="4"/>
    <n v="492.6"/>
    <s v="February"/>
    <n v="2020"/>
  </r>
  <r>
    <d v="2020-09-01T00:00:00"/>
    <s v="Sneha Mukherjee"/>
    <x v="11"/>
    <s v="Accessories"/>
    <s v="Watches"/>
    <s v="Analog Watch"/>
    <n v="1555"/>
    <n v="7775"/>
    <n v="5"/>
    <n v="1655.8"/>
    <s v="September"/>
    <n v="2020"/>
  </r>
  <r>
    <d v="2023-09-18T00:00:00"/>
    <s v="Tina Paul"/>
    <x v="12"/>
    <s v="Women"/>
    <s v="Tops"/>
    <s v="Tank Top"/>
    <n v="532"/>
    <n v="2660"/>
    <n v="5"/>
    <n v="460.9"/>
    <s v="September"/>
    <n v="2023"/>
  </r>
  <r>
    <d v="2022-02-04T00:00:00"/>
    <s v="Sumit Bose"/>
    <x v="13"/>
    <s v="Footwear"/>
    <s v="Sneakers"/>
    <s v="Casual Sneakers"/>
    <n v="257"/>
    <n v="257"/>
    <n v="1"/>
    <n v="18.32"/>
    <s v="February"/>
    <n v="2022"/>
  </r>
  <r>
    <d v="2023-07-01T00:00:00"/>
    <s v="Sneha Mukherjee"/>
    <x v="14"/>
    <s v="Accessories"/>
    <s v="Belts"/>
    <s v="Leather Belt"/>
    <n v="843"/>
    <n v="843"/>
    <n v="1"/>
    <n v="76.48"/>
    <s v="July"/>
    <n v="2023"/>
  </r>
  <r>
    <d v="2024-09-11T00:00:00"/>
    <s v="Sneha Mukherjee"/>
    <x v="15"/>
    <s v="Men"/>
    <s v="Jeans"/>
    <s v="Regular Fit Jeans"/>
    <n v="1849"/>
    <n v="7396"/>
    <n v="4"/>
    <n v="1752.73"/>
    <s v="September"/>
    <n v="2024"/>
  </r>
  <r>
    <d v="2024-05-25T00:00:00"/>
    <s v="Ravi Mondal"/>
    <x v="13"/>
    <s v="Men"/>
    <s v="T-Shirts"/>
    <s v="Striped T-Shirt"/>
    <n v="1682"/>
    <n v="6728"/>
    <n v="4"/>
    <n v="1068.5"/>
    <s v="May"/>
    <n v="2024"/>
  </r>
  <r>
    <d v="2021-05-26T00:00:00"/>
    <s v="Tina Paul"/>
    <x v="0"/>
    <s v="Kids"/>
    <s v="Shorts"/>
    <s v="Denim Shorts"/>
    <n v="1329"/>
    <n v="6645"/>
    <n v="5"/>
    <n v="1352.39"/>
    <s v="May"/>
    <n v="2021"/>
  </r>
  <r>
    <d v="2021-05-20T00:00:00"/>
    <s v="Sneha Mukherjee"/>
    <x v="1"/>
    <s v="Footwear"/>
    <s v="Sneakers"/>
    <s v="Casual Sneakers"/>
    <n v="267"/>
    <n v="534"/>
    <n v="2"/>
    <n v="130.30000000000001"/>
    <s v="May"/>
    <n v="2021"/>
  </r>
  <r>
    <d v="2022-03-19T00:00:00"/>
    <s v="Rahul Sharma"/>
    <x v="2"/>
    <s v="Men"/>
    <s v="Shirts"/>
    <s v="Casual Shirt"/>
    <n v="1082"/>
    <n v="3246"/>
    <n v="3"/>
    <n v="642.22"/>
    <s v="March"/>
    <n v="2022"/>
  </r>
  <r>
    <d v="2022-03-18T00:00:00"/>
    <s v="Anjali Ghosh"/>
    <x v="3"/>
    <s v="Women"/>
    <s v="Tops"/>
    <s v="Tank Top"/>
    <n v="655"/>
    <n v="1965"/>
    <n v="3"/>
    <n v="139.34"/>
    <s v="March"/>
    <n v="2022"/>
  </r>
  <r>
    <d v="2024-03-03T00:00:00"/>
    <s v="Rahul Sharma"/>
    <x v="4"/>
    <s v="Men"/>
    <s v="Shirts"/>
    <s v="Casual Shirt"/>
    <n v="1915"/>
    <n v="1915"/>
    <n v="1"/>
    <n v="181.21"/>
    <s v="March"/>
    <n v="2024"/>
  </r>
  <r>
    <d v="2022-03-21T00:00:00"/>
    <s v="Anjali Ghosh"/>
    <x v="5"/>
    <s v="Women"/>
    <s v="Leggings"/>
    <s v="Ankle-Length"/>
    <n v="1878"/>
    <n v="3756"/>
    <n v="2"/>
    <n v="268.83999999999997"/>
    <s v="March"/>
    <n v="2022"/>
  </r>
  <r>
    <d v="2024-07-01T00:00:00"/>
    <s v="Tina Paul"/>
    <x v="6"/>
    <s v="Kids"/>
    <s v="T-Shirts"/>
    <s v="Graphic Tee"/>
    <n v="1358"/>
    <n v="1358"/>
    <n v="1"/>
    <n v="230.89"/>
    <s v="July"/>
    <n v="2024"/>
  </r>
  <r>
    <d v="2024-07-02T00:00:00"/>
    <s v="Ankit Roy"/>
    <x v="7"/>
    <s v="Women"/>
    <s v="Leggings"/>
    <s v="Capri"/>
    <n v="1495"/>
    <n v="4485"/>
    <n v="3"/>
    <n v="404.34"/>
    <s v="July"/>
    <n v="2024"/>
  </r>
  <r>
    <d v="2022-09-26T00:00:00"/>
    <s v="Ravi Mondal"/>
    <x v="8"/>
    <s v="Women"/>
    <s v="Leggings"/>
    <s v="Ankle-Length"/>
    <n v="1266"/>
    <n v="1266"/>
    <n v="1"/>
    <n v="92.02"/>
    <s v="September"/>
    <n v="2022"/>
  </r>
  <r>
    <d v="2023-06-01T00:00:00"/>
    <s v="Priya Das"/>
    <x v="0"/>
    <s v="Men"/>
    <s v="T-Shirts"/>
    <s v="Graphic Tee"/>
    <n v="1127"/>
    <n v="4508"/>
    <n v="4"/>
    <n v="759.96"/>
    <s v="June"/>
    <n v="2023"/>
  </r>
  <r>
    <d v="2020-06-17T00:00:00"/>
    <s v="Priya Das"/>
    <x v="9"/>
    <s v="Footwear"/>
    <s v="Sneakers"/>
    <s v="Casual Sneakers"/>
    <n v="682"/>
    <n v="3410"/>
    <n v="5"/>
    <n v="454.55"/>
    <s v="June"/>
    <n v="2020"/>
  </r>
  <r>
    <d v="2021-02-06T00:00:00"/>
    <s v="Rahul Sharma"/>
    <x v="5"/>
    <s v="Footwear"/>
    <s v="Flip-Flops"/>
    <s v="Printed Flip-Flops"/>
    <n v="1950"/>
    <n v="9750"/>
    <n v="5"/>
    <n v="521.42999999999995"/>
    <s v="February"/>
    <n v="2021"/>
  </r>
  <r>
    <d v="2020-12-02T00:00:00"/>
    <s v="Ravi Mondal"/>
    <x v="10"/>
    <s v="Women"/>
    <s v="Kurtis"/>
    <s v="Embroidered Kurti"/>
    <n v="433"/>
    <n v="2165"/>
    <n v="5"/>
    <n v="233.91"/>
    <s v="December"/>
    <n v="2020"/>
  </r>
  <r>
    <d v="2021-03-05T00:00:00"/>
    <s v="Arjun Sinha"/>
    <x v="11"/>
    <s v="Women"/>
    <s v="Kurtis"/>
    <s v="Printed Kurti"/>
    <n v="1228"/>
    <n v="3684"/>
    <n v="3"/>
    <n v="223.49"/>
    <s v="March"/>
    <n v="2021"/>
  </r>
  <r>
    <d v="2022-07-28T00:00:00"/>
    <s v="Ravi Mondal"/>
    <x v="12"/>
    <s v="Women"/>
    <s v="Tops"/>
    <s v="Tank Top"/>
    <n v="1169"/>
    <n v="1169"/>
    <n v="1"/>
    <n v="151.37"/>
    <s v="July"/>
    <n v="2022"/>
  </r>
  <r>
    <d v="2020-03-02T00:00:00"/>
    <s v="Ravi Mondal"/>
    <x v="13"/>
    <s v="Women"/>
    <s v="Leggings"/>
    <s v="Ankle-Length"/>
    <n v="455"/>
    <n v="2275"/>
    <n v="5"/>
    <n v="142.13"/>
    <s v="March"/>
    <n v="2020"/>
  </r>
  <r>
    <d v="2020-09-23T00:00:00"/>
    <s v="Priya Das"/>
    <x v="14"/>
    <s v="Footwear"/>
    <s v="Sneakers"/>
    <s v="Running Shoes"/>
    <n v="912"/>
    <n v="2736"/>
    <n v="3"/>
    <n v="634.54999999999995"/>
    <s v="September"/>
    <n v="2020"/>
  </r>
  <r>
    <d v="2021-03-07T00:00:00"/>
    <s v="Arjun Sinha"/>
    <x v="15"/>
    <s v="Women"/>
    <s v="Tops"/>
    <s v="Full Sleeve Top"/>
    <n v="457"/>
    <n v="1828"/>
    <n v="4"/>
    <n v="398.18"/>
    <s v="March"/>
    <n v="2021"/>
  </r>
  <r>
    <d v="2022-03-17T00:00:00"/>
    <s v="Tina Paul"/>
    <x v="13"/>
    <s v="Footwear"/>
    <s v="Flip-Flops"/>
    <s v="Solid Flip-Flops"/>
    <n v="1800"/>
    <n v="9000"/>
    <n v="5"/>
    <n v="1282.92"/>
    <s v="March"/>
    <n v="2022"/>
  </r>
  <r>
    <d v="2020-12-23T00:00:00"/>
    <s v="Anjali Ghosh"/>
    <x v="0"/>
    <s v="Women"/>
    <s v="Tops"/>
    <s v="Full Sleeve Top"/>
    <n v="1109"/>
    <n v="1109"/>
    <n v="1"/>
    <n v="274.2"/>
    <s v="December"/>
    <n v="2020"/>
  </r>
  <r>
    <d v="2024-05-17T00:00:00"/>
    <s v="Arjun Sinha"/>
    <x v="1"/>
    <s v="Men"/>
    <s v="Shirts"/>
    <s v="Casual Shirt"/>
    <n v="1749"/>
    <n v="6996"/>
    <n v="4"/>
    <n v="1185.2"/>
    <s v="May"/>
    <n v="2024"/>
  </r>
  <r>
    <d v="2024-12-26T00:00:00"/>
    <s v="Priya Das"/>
    <x v="2"/>
    <s v="Women"/>
    <s v="Kurtis"/>
    <s v="Printed Kurti"/>
    <n v="1477"/>
    <n v="5908"/>
    <n v="4"/>
    <n v="1081.17"/>
    <s v="December"/>
    <n v="2024"/>
  </r>
  <r>
    <d v="2024-04-20T00:00:00"/>
    <s v="Ankit Roy"/>
    <x v="3"/>
    <s v="Men"/>
    <s v="Jeans"/>
    <s v="Regular Fit Jeans"/>
    <n v="1329"/>
    <n v="1329"/>
    <n v="1"/>
    <n v="192.26"/>
    <s v="April"/>
    <n v="2024"/>
  </r>
  <r>
    <d v="2020-12-24T00:00:00"/>
    <s v="Ankit Roy"/>
    <x v="4"/>
    <s v="Footwear"/>
    <s v="Sandals"/>
    <s v="Flat Sandals"/>
    <n v="740"/>
    <n v="740"/>
    <n v="1"/>
    <n v="81.56"/>
    <s v="December"/>
    <n v="2020"/>
  </r>
  <r>
    <d v="2023-03-06T00:00:00"/>
    <s v="Sumit Bose"/>
    <x v="5"/>
    <s v="Women"/>
    <s v="Leggings"/>
    <s v="Ankle-Length"/>
    <n v="1121"/>
    <n v="5605"/>
    <n v="5"/>
    <n v="772.27"/>
    <s v="March"/>
    <n v="2023"/>
  </r>
  <r>
    <d v="2022-08-21T00:00:00"/>
    <s v="Sneha Mukherjee"/>
    <x v="6"/>
    <s v="Men"/>
    <s v="Shirts"/>
    <s v="Casual Shirt"/>
    <n v="1568"/>
    <n v="3136"/>
    <n v="2"/>
    <n v="485.43"/>
    <s v="August"/>
    <n v="2022"/>
  </r>
  <r>
    <d v="2023-06-05T00:00:00"/>
    <s v="Kavita Sen"/>
    <x v="7"/>
    <s v="Men"/>
    <s v="Shirts"/>
    <s v="Casual Shirt"/>
    <n v="1463"/>
    <n v="2926"/>
    <n v="2"/>
    <n v="539.09"/>
    <s v="June"/>
    <n v="2023"/>
  </r>
  <r>
    <d v="2022-02-28T00:00:00"/>
    <s v="Anjali Ghosh"/>
    <x v="8"/>
    <s v="Footwear"/>
    <s v="Flip-Flops"/>
    <s v="Solid Flip-Flops"/>
    <n v="1774"/>
    <n v="5322"/>
    <n v="3"/>
    <n v="1289.3599999999999"/>
    <s v="February"/>
    <n v="2022"/>
  </r>
  <r>
    <d v="2022-12-08T00:00:00"/>
    <s v="Priya Das"/>
    <x v="0"/>
    <s v="Accessories"/>
    <s v="Watches"/>
    <s v="Analog Watch"/>
    <n v="1544"/>
    <n v="7720"/>
    <n v="5"/>
    <n v="1135.92"/>
    <s v="December"/>
    <n v="2022"/>
  </r>
  <r>
    <d v="2020-05-17T00:00:00"/>
    <s v="Priya Das"/>
    <x v="9"/>
    <s v="Accessories"/>
    <s v="Watches"/>
    <s v="Analog Watch"/>
    <n v="634"/>
    <n v="1268"/>
    <n v="2"/>
    <n v="193.02"/>
    <s v="May"/>
    <n v="2020"/>
  </r>
  <r>
    <d v="2023-01-28T00:00:00"/>
    <s v="Ankit Roy"/>
    <x v="5"/>
    <s v="Accessories"/>
    <s v="Bags"/>
    <s v="Handbag"/>
    <n v="1684"/>
    <n v="5052"/>
    <n v="3"/>
    <n v="566.73"/>
    <s v="January"/>
    <n v="2023"/>
  </r>
  <r>
    <d v="2024-12-22T00:00:00"/>
    <s v="Tina Paul"/>
    <x v="10"/>
    <s v="Women"/>
    <s v="Tops"/>
    <s v="Tank Top"/>
    <n v="1937"/>
    <n v="9685"/>
    <n v="5"/>
    <n v="1016.66"/>
    <s v="December"/>
    <n v="2024"/>
  </r>
  <r>
    <d v="2020-06-27T00:00:00"/>
    <s v="Priya Das"/>
    <x v="11"/>
    <s v="Accessories"/>
    <s v="Belts"/>
    <s v="Fabric Belt"/>
    <n v="1846"/>
    <n v="3692"/>
    <n v="2"/>
    <n v="341.4"/>
    <s v="June"/>
    <n v="2020"/>
  </r>
  <r>
    <d v="2021-06-11T00:00:00"/>
    <s v="Ankit Roy"/>
    <x v="12"/>
    <s v="Accessories"/>
    <s v="Bags"/>
    <s v="Handbag"/>
    <n v="445"/>
    <n v="890"/>
    <n v="2"/>
    <n v="47.1"/>
    <s v="June"/>
    <n v="2021"/>
  </r>
  <r>
    <d v="2021-01-27T00:00:00"/>
    <s v="Sneha Mukherjee"/>
    <x v="13"/>
    <s v="Men"/>
    <s v="Shirts"/>
    <s v="Formal Shirt"/>
    <n v="1061"/>
    <n v="1061"/>
    <n v="1"/>
    <n v="168.56"/>
    <s v="January"/>
    <n v="2021"/>
  </r>
  <r>
    <d v="2021-10-18T00:00:00"/>
    <s v="Anjali Ghosh"/>
    <x v="14"/>
    <s v="Men"/>
    <s v="T-Shirts"/>
    <s v="Cotton T-Shirt"/>
    <n v="841"/>
    <n v="841"/>
    <n v="1"/>
    <n v="120.55"/>
    <s v="October"/>
    <n v="2021"/>
  </r>
  <r>
    <d v="2021-08-09T00:00:00"/>
    <s v="Priya Das"/>
    <x v="15"/>
    <s v="Women"/>
    <s v="Leggings"/>
    <s v="Capri"/>
    <n v="1192"/>
    <n v="3576"/>
    <n v="3"/>
    <n v="739.2"/>
    <s v="August"/>
    <n v="2021"/>
  </r>
  <r>
    <d v="2021-06-01T00:00:00"/>
    <s v="Arjun Sinha"/>
    <x v="13"/>
    <s v="Accessories"/>
    <s v="Bags"/>
    <s v="Handbag"/>
    <n v="483"/>
    <n v="1449"/>
    <n v="3"/>
    <n v="282.07"/>
    <s v="June"/>
    <n v="2021"/>
  </r>
  <r>
    <d v="2024-05-10T00:00:00"/>
    <s v="Priya Das"/>
    <x v="0"/>
    <s v="Men"/>
    <s v="Jeans"/>
    <s v="Slim Fit Jeans"/>
    <n v="424"/>
    <n v="848"/>
    <n v="2"/>
    <n v="178.5"/>
    <s v="May"/>
    <n v="2024"/>
  </r>
  <r>
    <d v="2022-06-22T00:00:00"/>
    <s v="Ravi Mondal"/>
    <x v="1"/>
    <s v="Kids"/>
    <s v="T-Shirts"/>
    <s v="Striped T-Shirt"/>
    <n v="521"/>
    <n v="2605"/>
    <n v="5"/>
    <n v="398.85"/>
    <s v="June"/>
    <n v="2022"/>
  </r>
  <r>
    <d v="2023-04-11T00:00:00"/>
    <s v="Ankit Roy"/>
    <x v="2"/>
    <s v="Accessories"/>
    <s v="Bags"/>
    <s v="Handbag"/>
    <n v="445"/>
    <n v="890"/>
    <n v="2"/>
    <n v="138.71"/>
    <s v="April"/>
    <n v="2023"/>
  </r>
  <r>
    <d v="2023-04-23T00:00:00"/>
    <s v="Sumit Bose"/>
    <x v="3"/>
    <s v="Accessories"/>
    <s v="Watches"/>
    <s v="Digital Watch"/>
    <n v="397"/>
    <n v="1588"/>
    <n v="4"/>
    <n v="125.36"/>
    <s v="April"/>
    <n v="2023"/>
  </r>
  <r>
    <d v="2023-08-08T00:00:00"/>
    <s v="Sumit Bose"/>
    <x v="4"/>
    <s v="Women"/>
    <s v="Tops"/>
    <s v="Tank Top"/>
    <n v="1179"/>
    <n v="5895"/>
    <n v="5"/>
    <n v="1099.2"/>
    <s v="August"/>
    <n v="2023"/>
  </r>
  <r>
    <d v="2024-06-28T00:00:00"/>
    <s v="Arjun Sinha"/>
    <x v="5"/>
    <s v="Women"/>
    <s v="Leggings"/>
    <s v="Ankle-Length"/>
    <n v="574"/>
    <n v="2296"/>
    <n v="4"/>
    <n v="322.14"/>
    <s v="June"/>
    <n v="2024"/>
  </r>
  <r>
    <d v="2021-02-07T00:00:00"/>
    <s v="Tina Paul"/>
    <x v="6"/>
    <s v="Kids"/>
    <s v="T-Shirts"/>
    <s v="Striped T-Shirt"/>
    <n v="496"/>
    <n v="2480"/>
    <n v="5"/>
    <n v="140.62"/>
    <s v="February"/>
    <n v="2021"/>
  </r>
  <r>
    <d v="2024-04-14T00:00:00"/>
    <s v="Kavita Sen"/>
    <x v="7"/>
    <s v="Footwear"/>
    <s v="Sneakers"/>
    <s v="Casual Sneakers"/>
    <n v="744"/>
    <n v="1488"/>
    <n v="2"/>
    <n v="220.74"/>
    <s v="April"/>
    <n v="2024"/>
  </r>
  <r>
    <d v="2022-10-17T00:00:00"/>
    <s v="Tina Paul"/>
    <x v="8"/>
    <s v="Women"/>
    <s v="Tops"/>
    <s v="Tank Top"/>
    <n v="426"/>
    <n v="1704"/>
    <n v="4"/>
    <n v="415.62"/>
    <s v="October"/>
    <n v="2022"/>
  </r>
  <r>
    <d v="2022-09-04T00:00:00"/>
    <s v="Tina Paul"/>
    <x v="0"/>
    <s v="Footwear"/>
    <s v="Flip-Flops"/>
    <s v="Printed Flip-Flops"/>
    <n v="1321"/>
    <n v="3963"/>
    <n v="3"/>
    <n v="826.91"/>
    <s v="September"/>
    <n v="2022"/>
  </r>
  <r>
    <d v="2024-07-20T00:00:00"/>
    <s v="Arjun Sinha"/>
    <x v="9"/>
    <s v="Accessories"/>
    <s v="Watches"/>
    <s v="Analog Watch"/>
    <n v="1141"/>
    <n v="2282"/>
    <n v="2"/>
    <n v="242.5"/>
    <s v="July"/>
    <n v="2024"/>
  </r>
  <r>
    <d v="2020-03-24T00:00:00"/>
    <s v="Kavita Sen"/>
    <x v="5"/>
    <s v="Men"/>
    <s v="T-Shirts"/>
    <s v="Striped T-Shirt"/>
    <n v="1873"/>
    <n v="9365"/>
    <n v="5"/>
    <n v="1496.78"/>
    <s v="March"/>
    <n v="2020"/>
  </r>
  <r>
    <d v="2022-10-20T00:00:00"/>
    <s v="Anjali Ghosh"/>
    <x v="10"/>
    <s v="Footwear"/>
    <s v="Sandals"/>
    <s v="Heeled Sandals"/>
    <n v="1392"/>
    <n v="2784"/>
    <n v="2"/>
    <n v="506.84"/>
    <s v="October"/>
    <n v="2022"/>
  </r>
  <r>
    <d v="2024-11-04T00:00:00"/>
    <s v="Kavita Sen"/>
    <x v="11"/>
    <s v="Women"/>
    <s v="Leggings"/>
    <s v="Ankle-Length"/>
    <n v="858"/>
    <n v="1716"/>
    <n v="2"/>
    <n v="231.26"/>
    <s v="November"/>
    <n v="2024"/>
  </r>
  <r>
    <d v="2021-04-07T00:00:00"/>
    <s v="Ravi Mondal"/>
    <x v="12"/>
    <s v="Footwear"/>
    <s v="Sneakers"/>
    <s v="Running Shoes"/>
    <n v="1011"/>
    <n v="4044"/>
    <n v="4"/>
    <n v="307.81"/>
    <s v="April"/>
    <n v="2021"/>
  </r>
  <r>
    <d v="2021-09-27T00:00:00"/>
    <s v="Ankit Roy"/>
    <x v="13"/>
    <s v="Footwear"/>
    <s v="Sneakers"/>
    <s v="Running Shoes"/>
    <n v="1208"/>
    <n v="2416"/>
    <n v="2"/>
    <n v="157.4"/>
    <s v="September"/>
    <n v="2021"/>
  </r>
  <r>
    <d v="2020-01-04T00:00:00"/>
    <s v="Ankit Roy"/>
    <x v="14"/>
    <s v="Women"/>
    <s v="Kurtis"/>
    <s v="Embroidered Kurti"/>
    <n v="1181"/>
    <n v="2362"/>
    <n v="2"/>
    <n v="380.12"/>
    <s v="January"/>
    <n v="2020"/>
  </r>
  <r>
    <d v="2022-03-16T00:00:00"/>
    <s v="Arjun Sinha"/>
    <x v="15"/>
    <s v="Women"/>
    <s v="Leggings"/>
    <s v="Ankle-Length"/>
    <n v="748"/>
    <n v="3740"/>
    <n v="5"/>
    <n v="641.78"/>
    <s v="March"/>
    <n v="2022"/>
  </r>
  <r>
    <d v="2022-06-03T00:00:00"/>
    <s v="Kavita Sen"/>
    <x v="13"/>
    <s v="Women"/>
    <s v="Tops"/>
    <s v="Tank Top"/>
    <n v="1141"/>
    <n v="3423"/>
    <n v="3"/>
    <n v="538.02"/>
    <s v="June"/>
    <n v="2022"/>
  </r>
  <r>
    <d v="2023-02-26T00:00:00"/>
    <s v="Ankit Roy"/>
    <x v="0"/>
    <s v="Footwear"/>
    <s v="Sneakers"/>
    <s v="Casual Sneakers"/>
    <n v="1969"/>
    <n v="9845"/>
    <n v="5"/>
    <n v="1329.87"/>
    <s v="February"/>
    <n v="2023"/>
  </r>
  <r>
    <d v="2022-02-03T00:00:00"/>
    <s v="Ravi Mondal"/>
    <x v="1"/>
    <s v="Women"/>
    <s v="Leggings"/>
    <s v="Ankle-Length"/>
    <n v="1953"/>
    <n v="7812"/>
    <n v="4"/>
    <n v="522.04"/>
    <s v="February"/>
    <n v="2022"/>
  </r>
  <r>
    <d v="2023-09-14T00:00:00"/>
    <s v="Ankit Roy"/>
    <x v="2"/>
    <s v="Accessories"/>
    <s v="Belts"/>
    <s v="Leather Belt"/>
    <n v="1711"/>
    <n v="1711"/>
    <n v="1"/>
    <n v="94.15"/>
    <s v="September"/>
    <n v="2023"/>
  </r>
  <r>
    <d v="2020-05-27T00:00:00"/>
    <s v="Sneha Mukherjee"/>
    <x v="3"/>
    <s v="Accessories"/>
    <s v="Bags"/>
    <s v="Sling Bag"/>
    <n v="608"/>
    <n v="1824"/>
    <n v="3"/>
    <n v="417.35"/>
    <s v="May"/>
    <n v="2020"/>
  </r>
  <r>
    <d v="2021-03-19T00:00:00"/>
    <s v="Sneha Mukherjee"/>
    <x v="4"/>
    <s v="Accessories"/>
    <s v="Belts"/>
    <s v="Fabric Belt"/>
    <n v="713"/>
    <n v="2852"/>
    <n v="4"/>
    <n v="158.03"/>
    <s v="March"/>
    <n v="2021"/>
  </r>
  <r>
    <d v="2021-09-13T00:00:00"/>
    <s v="Tina Paul"/>
    <x v="5"/>
    <s v="Women"/>
    <s v="Kurtis"/>
    <s v="Embroidered Kurti"/>
    <n v="675"/>
    <n v="1350"/>
    <n v="2"/>
    <n v="149.88999999999999"/>
    <s v="September"/>
    <n v="2021"/>
  </r>
  <r>
    <d v="2023-02-18T00:00:00"/>
    <s v="Anjali Ghosh"/>
    <x v="6"/>
    <s v="Kids"/>
    <s v="Frocks"/>
    <s v="Floral Frock"/>
    <n v="899"/>
    <n v="899"/>
    <n v="1"/>
    <n v="105.96"/>
    <s v="February"/>
    <n v="2023"/>
  </r>
  <r>
    <d v="2021-07-10T00:00:00"/>
    <s v="Arjun Sinha"/>
    <x v="7"/>
    <s v="Kids"/>
    <s v="Frocks"/>
    <s v="Floral Frock"/>
    <n v="1862"/>
    <n v="5586"/>
    <n v="3"/>
    <n v="1203.6600000000001"/>
    <s v="July"/>
    <n v="2021"/>
  </r>
  <r>
    <d v="2024-02-28T00:00:00"/>
    <s v="Ravi Mondal"/>
    <x v="8"/>
    <s v="Accessories"/>
    <s v="Watches"/>
    <s v="Digital Watch"/>
    <n v="1165"/>
    <n v="4660"/>
    <n v="4"/>
    <n v="407.02"/>
    <s v="February"/>
    <n v="2024"/>
  </r>
  <r>
    <d v="2020-05-22T00:00:00"/>
    <s v="Kavita Sen"/>
    <x v="0"/>
    <s v="Women"/>
    <s v="Kurtis"/>
    <s v="Embroidered Kurti"/>
    <n v="637"/>
    <n v="2548"/>
    <n v="4"/>
    <n v="594"/>
    <s v="May"/>
    <n v="2020"/>
  </r>
  <r>
    <d v="2023-02-25T00:00:00"/>
    <s v="Anjali Ghosh"/>
    <x v="9"/>
    <s v="Men"/>
    <s v="T-Shirts"/>
    <s v="Striped T-Shirt"/>
    <n v="1404"/>
    <n v="2808"/>
    <n v="2"/>
    <n v="294.98"/>
    <s v="February"/>
    <n v="2023"/>
  </r>
  <r>
    <d v="2024-10-16T00:00:00"/>
    <s v="Sumit Bose"/>
    <x v="5"/>
    <s v="Accessories"/>
    <s v="Bags"/>
    <s v="Handbag"/>
    <n v="502"/>
    <n v="502"/>
    <n v="1"/>
    <n v="90.32"/>
    <s v="October"/>
    <n v="2024"/>
  </r>
  <r>
    <d v="2024-06-01T00:00:00"/>
    <s v="Priya Das"/>
    <x v="10"/>
    <s v="Men"/>
    <s v="Jeans"/>
    <s v="Regular Fit Jeans"/>
    <n v="1345"/>
    <n v="4035"/>
    <n v="3"/>
    <n v="513.85"/>
    <s v="June"/>
    <n v="2024"/>
  </r>
  <r>
    <d v="2022-09-14T00:00:00"/>
    <s v="Ankit Roy"/>
    <x v="11"/>
    <s v="Women"/>
    <s v="Leggings"/>
    <s v="Ankle-Length"/>
    <n v="1990"/>
    <n v="5970"/>
    <n v="3"/>
    <n v="347.49"/>
    <s v="September"/>
    <n v="2022"/>
  </r>
  <r>
    <d v="2020-12-26T00:00:00"/>
    <s v="Ravi Mondal"/>
    <x v="12"/>
    <s v="Footwear"/>
    <s v="Sneakers"/>
    <s v="Running Shoes"/>
    <n v="1234"/>
    <n v="3702"/>
    <n v="3"/>
    <n v="275.74"/>
    <s v="December"/>
    <n v="2020"/>
  </r>
  <r>
    <d v="2020-01-23T00:00:00"/>
    <s v="Priya Das"/>
    <x v="13"/>
    <s v="Kids"/>
    <s v="Shorts"/>
    <s v="Cotton Shorts"/>
    <n v="1187"/>
    <n v="5935"/>
    <n v="5"/>
    <n v="465.81"/>
    <s v="January"/>
    <n v="2020"/>
  </r>
  <r>
    <d v="2024-05-02T00:00:00"/>
    <s v="Ravi Mondal"/>
    <x v="14"/>
    <s v="Footwear"/>
    <s v="Flip-Flops"/>
    <s v="Printed Flip-Flops"/>
    <n v="1334"/>
    <n v="2668"/>
    <n v="2"/>
    <n v="626.79"/>
    <s v="May"/>
    <n v="2024"/>
  </r>
  <r>
    <d v="2024-05-04T00:00:00"/>
    <s v="Ankit Roy"/>
    <x v="15"/>
    <s v="Kids"/>
    <s v="Shorts"/>
    <s v="Cotton Shorts"/>
    <n v="1135"/>
    <n v="5675"/>
    <n v="5"/>
    <n v="1199.3499999999999"/>
    <s v="May"/>
    <n v="2024"/>
  </r>
  <r>
    <d v="2022-02-17T00:00:00"/>
    <s v="Kavita Sen"/>
    <x v="13"/>
    <s v="Footwear"/>
    <s v="Sandals"/>
    <s v="Flat Sandals"/>
    <n v="530"/>
    <n v="530"/>
    <n v="1"/>
    <n v="125.15"/>
    <s v="February"/>
    <n v="2022"/>
  </r>
  <r>
    <d v="2020-08-10T00:00:00"/>
    <s v="Priya Das"/>
    <x v="0"/>
    <s v="Men"/>
    <s v="Jeans"/>
    <s v="Regular Fit Jeans"/>
    <n v="304"/>
    <n v="304"/>
    <n v="1"/>
    <n v="70.67"/>
    <s v="August"/>
    <n v="2020"/>
  </r>
  <r>
    <d v="2023-10-08T00:00:00"/>
    <s v="Sumit Bose"/>
    <x v="1"/>
    <s v="Kids"/>
    <s v="Shorts"/>
    <s v="Cotton Shorts"/>
    <n v="1852"/>
    <n v="5556"/>
    <n v="3"/>
    <n v="564.77"/>
    <s v="October"/>
    <n v="2023"/>
  </r>
  <r>
    <d v="2022-09-17T00:00:00"/>
    <s v="Sumit Bose"/>
    <x v="2"/>
    <s v="Kids"/>
    <s v="T-Shirts"/>
    <s v="Graphic Tee"/>
    <n v="1011"/>
    <n v="1011"/>
    <n v="1"/>
    <n v="199.17"/>
    <s v="September"/>
    <n v="2022"/>
  </r>
  <r>
    <d v="2023-09-19T00:00:00"/>
    <s v="Priya Das"/>
    <x v="3"/>
    <s v="Footwear"/>
    <s v="Sneakers"/>
    <s v="Casual Sneakers"/>
    <n v="707"/>
    <n v="1414"/>
    <n v="2"/>
    <n v="276.62"/>
    <s v="September"/>
    <n v="2023"/>
  </r>
  <r>
    <d v="2020-10-15T00:00:00"/>
    <s v="Sneha Mukherjee"/>
    <x v="4"/>
    <s v="Accessories"/>
    <s v="Watches"/>
    <s v="Analog Watch"/>
    <n v="475"/>
    <n v="2375"/>
    <n v="5"/>
    <n v="229.02"/>
    <s v="October"/>
    <n v="2020"/>
  </r>
  <r>
    <d v="2023-02-06T00:00:00"/>
    <s v="Kavita Sen"/>
    <x v="5"/>
    <s v="Kids"/>
    <s v="Shorts"/>
    <s v="Cotton Shorts"/>
    <n v="338"/>
    <n v="1352"/>
    <n v="4"/>
    <n v="266.81"/>
    <s v="February"/>
    <n v="2023"/>
  </r>
  <r>
    <d v="2024-01-07T00:00:00"/>
    <s v="Rahul Sharma"/>
    <x v="6"/>
    <s v="Footwear"/>
    <s v="Flip-Flops"/>
    <s v="Printed Flip-Flops"/>
    <n v="1248"/>
    <n v="6240"/>
    <n v="5"/>
    <n v="1293.18"/>
    <s v="January"/>
    <n v="2024"/>
  </r>
  <r>
    <d v="2022-10-12T00:00:00"/>
    <s v="Sneha Mukherjee"/>
    <x v="7"/>
    <s v="Accessories"/>
    <s v="Bags"/>
    <s v="Sling Bag"/>
    <n v="764"/>
    <n v="2292"/>
    <n v="3"/>
    <n v="250.78"/>
    <s v="October"/>
    <n v="2022"/>
  </r>
  <r>
    <d v="2020-01-24T00:00:00"/>
    <s v="Ankit Roy"/>
    <x v="8"/>
    <s v="Accessories"/>
    <s v="Belts"/>
    <s v="Fabric Belt"/>
    <n v="733"/>
    <n v="1466"/>
    <n v="2"/>
    <n v="293.54000000000002"/>
    <s v="January"/>
    <n v="2020"/>
  </r>
  <r>
    <d v="2020-07-26T00:00:00"/>
    <s v="Ravi Mondal"/>
    <x v="0"/>
    <s v="Women"/>
    <s v="Leggings"/>
    <s v="Capri"/>
    <n v="833"/>
    <n v="2499"/>
    <n v="3"/>
    <n v="357.02"/>
    <s v="July"/>
    <n v="2020"/>
  </r>
  <r>
    <d v="2020-01-23T00:00:00"/>
    <s v="Sneha Mukherjee"/>
    <x v="9"/>
    <s v="Accessories"/>
    <s v="Bags"/>
    <s v="Handbag"/>
    <n v="201"/>
    <n v="804"/>
    <n v="4"/>
    <n v="150.25"/>
    <s v="January"/>
    <n v="2020"/>
  </r>
  <r>
    <d v="2023-04-28T00:00:00"/>
    <s v="Ankit Roy"/>
    <x v="5"/>
    <s v="Accessories"/>
    <s v="Bags"/>
    <s v="Sling Bag"/>
    <n v="1811"/>
    <n v="9055"/>
    <n v="5"/>
    <n v="871.34"/>
    <s v="April"/>
    <n v="2023"/>
  </r>
  <r>
    <d v="2021-04-28T00:00:00"/>
    <s v="Sumit Bose"/>
    <x v="10"/>
    <s v="Women"/>
    <s v="Leggings"/>
    <s v="Capri"/>
    <n v="1885"/>
    <n v="9425"/>
    <n v="5"/>
    <n v="1849.2"/>
    <s v="April"/>
    <n v="2021"/>
  </r>
  <r>
    <d v="2022-09-20T00:00:00"/>
    <s v="Sumit Bose"/>
    <x v="11"/>
    <s v="Footwear"/>
    <s v="Sneakers"/>
    <s v="Casual Sneakers"/>
    <n v="1300"/>
    <n v="3900"/>
    <n v="3"/>
    <n v="574.19000000000005"/>
    <s v="September"/>
    <n v="2022"/>
  </r>
  <r>
    <d v="2020-12-04T00:00:00"/>
    <s v="Kavita Sen"/>
    <x v="12"/>
    <s v="Men"/>
    <s v="T-Shirts"/>
    <s v="Cotton T-Shirt"/>
    <n v="228"/>
    <n v="912"/>
    <n v="4"/>
    <n v="191.28"/>
    <s v="December"/>
    <n v="2020"/>
  </r>
  <r>
    <d v="2024-02-15T00:00:00"/>
    <s v="Sumit Bose"/>
    <x v="13"/>
    <s v="Accessories"/>
    <s v="Belts"/>
    <s v="Fabric Belt"/>
    <n v="1109"/>
    <n v="5545"/>
    <n v="5"/>
    <n v="634.63"/>
    <s v="February"/>
    <n v="2024"/>
  </r>
  <r>
    <d v="2022-05-02T00:00:00"/>
    <s v="Arjun Sinha"/>
    <x v="14"/>
    <s v="Kids"/>
    <s v="Shorts"/>
    <s v="Cotton Shorts"/>
    <n v="939"/>
    <n v="2817"/>
    <n v="3"/>
    <n v="341.14"/>
    <s v="May"/>
    <n v="2022"/>
  </r>
  <r>
    <d v="2024-02-22T00:00:00"/>
    <s v="Rahul Sharma"/>
    <x v="15"/>
    <s v="Accessories"/>
    <s v="Bags"/>
    <s v="Handbag"/>
    <n v="1471"/>
    <n v="1471"/>
    <n v="1"/>
    <n v="180.06"/>
    <s v="February"/>
    <n v="2024"/>
  </r>
  <r>
    <d v="2023-02-24T00:00:00"/>
    <s v="Rahul Sharma"/>
    <x v="13"/>
    <s v="Accessories"/>
    <s v="Watches"/>
    <s v="Digital Watch"/>
    <n v="1916"/>
    <n v="7664"/>
    <n v="4"/>
    <n v="1765.03"/>
    <s v="February"/>
    <n v="2023"/>
  </r>
  <r>
    <d v="2022-03-19T00:00:00"/>
    <s v="Anjali Ghosh"/>
    <x v="0"/>
    <s v="Women"/>
    <s v="Tops"/>
    <s v="Full Sleeve Top"/>
    <n v="1986"/>
    <n v="1986"/>
    <n v="1"/>
    <n v="358.25"/>
    <s v="March"/>
    <n v="2022"/>
  </r>
  <r>
    <d v="2024-03-03T00:00:00"/>
    <s v="Anjali Ghosh"/>
    <x v="1"/>
    <s v="Kids"/>
    <s v="Shorts"/>
    <s v="Denim Shorts"/>
    <n v="845"/>
    <n v="845"/>
    <n v="1"/>
    <n v="52.86"/>
    <s v="March"/>
    <n v="2024"/>
  </r>
  <r>
    <d v="2020-03-26T00:00:00"/>
    <s v="Ankit Roy"/>
    <x v="2"/>
    <s v="Footwear"/>
    <s v="Sandals"/>
    <s v="Heeled Sandals"/>
    <n v="357"/>
    <n v="1428"/>
    <n v="4"/>
    <n v="97.38"/>
    <s v="March"/>
    <n v="2020"/>
  </r>
  <r>
    <d v="2021-09-25T00:00:00"/>
    <s v="Ravi Mondal"/>
    <x v="3"/>
    <s v="Footwear"/>
    <s v="Flip-Flops"/>
    <s v="Solid Flip-Flops"/>
    <n v="1066"/>
    <n v="1066"/>
    <n v="1"/>
    <n v="81.17"/>
    <s v="September"/>
    <n v="2021"/>
  </r>
  <r>
    <d v="2024-04-12T00:00:00"/>
    <s v="Sneha Mukherjee"/>
    <x v="4"/>
    <s v="Women"/>
    <s v="Tops"/>
    <s v="Tank Top"/>
    <n v="250"/>
    <n v="250"/>
    <n v="1"/>
    <n v="55.25"/>
    <s v="April"/>
    <n v="2024"/>
  </r>
  <r>
    <d v="2024-10-06T00:00:00"/>
    <s v="Tina Paul"/>
    <x v="5"/>
    <s v="Men"/>
    <s v="T-Shirts"/>
    <s v="Striped T-Shirt"/>
    <n v="1902"/>
    <n v="5706"/>
    <n v="3"/>
    <n v="485.87"/>
    <s v="October"/>
    <n v="2024"/>
  </r>
  <r>
    <d v="2023-12-05T00:00:00"/>
    <s v="Tina Paul"/>
    <x v="6"/>
    <s v="Men"/>
    <s v="Shirts"/>
    <s v="Formal Shirt"/>
    <n v="379"/>
    <n v="758"/>
    <n v="2"/>
    <n v="56.44"/>
    <s v="December"/>
    <n v="2023"/>
  </r>
  <r>
    <d v="2024-12-11T00:00:00"/>
    <s v="Priya Das"/>
    <x v="7"/>
    <s v="Accessories"/>
    <s v="Bags"/>
    <s v="Handbag"/>
    <n v="1520"/>
    <n v="4560"/>
    <n v="3"/>
    <n v="724.57"/>
    <s v="December"/>
    <n v="2024"/>
  </r>
  <r>
    <d v="2021-11-08T00:00:00"/>
    <s v="Tina Paul"/>
    <x v="8"/>
    <s v="Men"/>
    <s v="Jeans"/>
    <s v="Regular Fit Jeans"/>
    <n v="455"/>
    <n v="1365"/>
    <n v="3"/>
    <n v="200.12"/>
    <s v="November"/>
    <n v="2021"/>
  </r>
  <r>
    <d v="2023-07-04T00:00:00"/>
    <s v="Anjali Ghosh"/>
    <x v="0"/>
    <s v="Accessories"/>
    <s v="Bags"/>
    <s v="Handbag"/>
    <n v="918"/>
    <n v="4590"/>
    <n v="5"/>
    <n v="892.27"/>
    <s v="July"/>
    <n v="2023"/>
  </r>
  <r>
    <d v="2020-04-04T00:00:00"/>
    <s v="Priya Das"/>
    <x v="9"/>
    <s v="Women"/>
    <s v="Leggings"/>
    <s v="Ankle-Length"/>
    <n v="273"/>
    <n v="1365"/>
    <n v="5"/>
    <n v="133.9"/>
    <s v="April"/>
    <n v="2020"/>
  </r>
  <r>
    <d v="2020-09-05T00:00:00"/>
    <s v="Kavita Sen"/>
    <x v="5"/>
    <s v="Accessories"/>
    <s v="Watches"/>
    <s v="Digital Watch"/>
    <n v="551"/>
    <n v="1102"/>
    <n v="2"/>
    <n v="258.58"/>
    <s v="September"/>
    <n v="2020"/>
  </r>
  <r>
    <d v="2020-10-06T00:00:00"/>
    <s v="Sneha Mukherjee"/>
    <x v="10"/>
    <s v="Men"/>
    <s v="Jeans"/>
    <s v="Regular Fit Jeans"/>
    <n v="554"/>
    <n v="554"/>
    <n v="1"/>
    <n v="133.38"/>
    <s v="October"/>
    <n v="2020"/>
  </r>
  <r>
    <d v="2024-10-07T00:00:00"/>
    <s v="Sneha Mukherjee"/>
    <x v="11"/>
    <s v="Men"/>
    <s v="T-Shirts"/>
    <s v="Cotton T-Shirt"/>
    <n v="1978"/>
    <n v="1978"/>
    <n v="1"/>
    <n v="175.59"/>
    <s v="October"/>
    <n v="2024"/>
  </r>
  <r>
    <d v="2024-09-02T00:00:00"/>
    <s v="Sneha Mukherjee"/>
    <x v="12"/>
    <s v="Footwear"/>
    <s v="Sandals"/>
    <s v="Heeled Sandals"/>
    <n v="1550"/>
    <n v="7750"/>
    <n v="5"/>
    <n v="1549.39"/>
    <s v="September"/>
    <n v="2024"/>
  </r>
  <r>
    <d v="2024-02-24T00:00:00"/>
    <s v="Anjali Ghosh"/>
    <x v="13"/>
    <s v="Men"/>
    <s v="T-Shirts"/>
    <s v="Graphic Tee"/>
    <n v="938"/>
    <n v="2814"/>
    <n v="3"/>
    <n v="372.26"/>
    <s v="February"/>
    <n v="2024"/>
  </r>
  <r>
    <d v="2021-01-02T00:00:00"/>
    <s v="Arjun Sinha"/>
    <x v="14"/>
    <s v="Women"/>
    <s v="Kurtis"/>
    <s v="Printed Kurti"/>
    <n v="470"/>
    <n v="470"/>
    <n v="1"/>
    <n v="106.02"/>
    <s v="January"/>
    <n v="2021"/>
  </r>
  <r>
    <d v="2023-02-23T00:00:00"/>
    <s v="Arjun Sinha"/>
    <x v="15"/>
    <s v="Footwear"/>
    <s v="Flip-Flops"/>
    <s v="Printed Flip-Flops"/>
    <n v="1934"/>
    <n v="9670"/>
    <n v="5"/>
    <n v="746.03"/>
    <s v="February"/>
    <n v="2023"/>
  </r>
  <r>
    <d v="2020-01-19T00:00:00"/>
    <s v="Kavita Sen"/>
    <x v="13"/>
    <s v="Men"/>
    <s v="Shirts"/>
    <s v="Formal Shirt"/>
    <n v="829"/>
    <n v="2487"/>
    <n v="3"/>
    <n v="424.29"/>
    <s v="January"/>
    <n v="2020"/>
  </r>
  <r>
    <d v="2021-12-08T00:00:00"/>
    <s v="Tina Paul"/>
    <x v="0"/>
    <s v="Footwear"/>
    <s v="Flip-Flops"/>
    <s v="Solid Flip-Flops"/>
    <n v="204"/>
    <n v="408"/>
    <n v="2"/>
    <n v="93.66"/>
    <s v="December"/>
    <n v="2021"/>
  </r>
  <r>
    <d v="2024-08-28T00:00:00"/>
    <s v="Rahul Sharma"/>
    <x v="1"/>
    <s v="Men"/>
    <s v="T-Shirts"/>
    <s v="Graphic Tee"/>
    <n v="1230"/>
    <n v="6150"/>
    <n v="5"/>
    <n v="1087.79"/>
    <s v="August"/>
    <n v="2024"/>
  </r>
  <r>
    <d v="2022-09-25T00:00:00"/>
    <s v="Ravi Mondal"/>
    <x v="2"/>
    <s v="Men"/>
    <s v="Shirts"/>
    <s v="Formal Shirt"/>
    <n v="1410"/>
    <n v="2820"/>
    <n v="2"/>
    <n v="197.37"/>
    <s v="September"/>
    <n v="2022"/>
  </r>
  <r>
    <d v="2024-09-11T00:00:00"/>
    <s v="Rahul Sharma"/>
    <x v="3"/>
    <s v="Accessories"/>
    <s v="Watches"/>
    <s v="Analog Watch"/>
    <n v="1275"/>
    <n v="5100"/>
    <n v="4"/>
    <n v="1258.74"/>
    <s v="September"/>
    <n v="2024"/>
  </r>
  <r>
    <d v="2023-03-09T00:00:00"/>
    <s v="Ankit Roy"/>
    <x v="4"/>
    <s v="Footwear"/>
    <s v="Sandals"/>
    <s v="Flat Sandals"/>
    <n v="1599"/>
    <n v="6396"/>
    <n v="4"/>
    <n v="1437.93"/>
    <s v="March"/>
    <n v="2023"/>
  </r>
  <r>
    <d v="2024-06-25T00:00:00"/>
    <s v="Priya Das"/>
    <x v="5"/>
    <s v="Accessories"/>
    <s v="Watches"/>
    <s v="Digital Watch"/>
    <n v="1729"/>
    <n v="3458"/>
    <n v="2"/>
    <n v="638.16999999999996"/>
    <s v="June"/>
    <n v="2024"/>
  </r>
  <r>
    <d v="2023-12-11T00:00:00"/>
    <s v="Ravi Mondal"/>
    <x v="6"/>
    <s v="Accessories"/>
    <s v="Bags"/>
    <s v="Handbag"/>
    <n v="1562"/>
    <n v="6248"/>
    <n v="4"/>
    <n v="775.28"/>
    <s v="December"/>
    <n v="2023"/>
  </r>
  <r>
    <d v="2022-03-05T00:00:00"/>
    <s v="Tina Paul"/>
    <x v="7"/>
    <s v="Women"/>
    <s v="Tops"/>
    <s v="Full Sleeve Top"/>
    <n v="1587"/>
    <n v="4761"/>
    <n v="3"/>
    <n v="477.68"/>
    <s v="March"/>
    <n v="2022"/>
  </r>
  <r>
    <d v="2020-10-12T00:00:00"/>
    <s v="Tina Paul"/>
    <x v="8"/>
    <s v="Men"/>
    <s v="T-Shirts"/>
    <s v="Striped T-Shirt"/>
    <n v="451"/>
    <n v="902"/>
    <n v="2"/>
    <n v="156.5"/>
    <s v="October"/>
    <n v="2020"/>
  </r>
  <r>
    <d v="2020-12-02T00:00:00"/>
    <s v="Kavita Sen"/>
    <x v="0"/>
    <s v="Accessories"/>
    <s v="Belts"/>
    <s v="Leather Belt"/>
    <n v="768"/>
    <n v="768"/>
    <n v="1"/>
    <n v="128.29"/>
    <s v="December"/>
    <n v="2020"/>
  </r>
  <r>
    <d v="2022-06-09T00:00:00"/>
    <s v="Tina Paul"/>
    <x v="9"/>
    <s v="Accessories"/>
    <s v="Belts"/>
    <s v="Leather Belt"/>
    <n v="252"/>
    <n v="1260"/>
    <n v="5"/>
    <n v="167.09"/>
    <s v="June"/>
    <n v="2022"/>
  </r>
  <r>
    <d v="2021-04-03T00:00:00"/>
    <s v="Sneha Mukherjee"/>
    <x v="5"/>
    <s v="Footwear"/>
    <s v="Flip-Flops"/>
    <s v="Printed Flip-Flops"/>
    <n v="1237"/>
    <n v="1237"/>
    <n v="1"/>
    <n v="174.32"/>
    <s v="April"/>
    <n v="2021"/>
  </r>
  <r>
    <d v="2020-12-17T00:00:00"/>
    <s v="Ravi Mondal"/>
    <x v="10"/>
    <s v="Men"/>
    <s v="T-Shirts"/>
    <s v="Cotton T-Shirt"/>
    <n v="1089"/>
    <n v="1089"/>
    <n v="1"/>
    <n v="177.93"/>
    <s v="December"/>
    <n v="2020"/>
  </r>
  <r>
    <d v="2024-01-04T00:00:00"/>
    <s v="Rahul Sharma"/>
    <x v="11"/>
    <s v="Kids"/>
    <s v="Frocks"/>
    <s v="Floral Frock"/>
    <n v="499"/>
    <n v="998"/>
    <n v="2"/>
    <n v="135.94999999999999"/>
    <s v="January"/>
    <n v="2024"/>
  </r>
  <r>
    <d v="2024-04-23T00:00:00"/>
    <s v="Ankit Roy"/>
    <x v="12"/>
    <s v="Accessories"/>
    <s v="Watches"/>
    <s v="Analog Watch"/>
    <n v="447"/>
    <n v="1788"/>
    <n v="4"/>
    <n v="169.21"/>
    <s v="April"/>
    <n v="2024"/>
  </r>
  <r>
    <d v="2022-02-11T00:00:00"/>
    <s v="Anjali Ghosh"/>
    <x v="13"/>
    <s v="Accessories"/>
    <s v="Bags"/>
    <s v="Handbag"/>
    <n v="1878"/>
    <n v="1878"/>
    <n v="1"/>
    <n v="163.61000000000001"/>
    <s v="February"/>
    <n v="2022"/>
  </r>
  <r>
    <d v="2020-03-17T00:00:00"/>
    <s v="Rahul Sharma"/>
    <x v="14"/>
    <s v="Accessories"/>
    <s v="Bags"/>
    <s v="Sling Bag"/>
    <n v="1885"/>
    <n v="3770"/>
    <n v="2"/>
    <n v="278.89"/>
    <s v="March"/>
    <n v="2020"/>
  </r>
  <r>
    <d v="2022-03-27T00:00:00"/>
    <s v="Rahul Sharma"/>
    <x v="15"/>
    <s v="Kids"/>
    <s v="Shorts"/>
    <s v="Denim Shorts"/>
    <n v="1677"/>
    <n v="8385"/>
    <n v="5"/>
    <n v="1760.11"/>
    <s v="March"/>
    <n v="2022"/>
  </r>
  <r>
    <d v="2022-09-09T00:00:00"/>
    <s v="Rahul Sharma"/>
    <x v="13"/>
    <s v="Accessories"/>
    <s v="Watches"/>
    <s v="Analog Watch"/>
    <n v="1657"/>
    <n v="6628"/>
    <n v="4"/>
    <n v="950.13"/>
    <s v="September"/>
    <n v="2022"/>
  </r>
  <r>
    <d v="2021-06-05T00:00:00"/>
    <s v="Anjali Ghosh"/>
    <x v="0"/>
    <s v="Men"/>
    <s v="Jeans"/>
    <s v="Slim Fit Jeans"/>
    <n v="1540"/>
    <n v="6160"/>
    <n v="4"/>
    <n v="828.04"/>
    <s v="June"/>
    <n v="2021"/>
  </r>
  <r>
    <d v="2024-12-17T00:00:00"/>
    <s v="Arjun Sinha"/>
    <x v="1"/>
    <s v="Women"/>
    <s v="Tops"/>
    <s v="Full Sleeve Top"/>
    <n v="1456"/>
    <n v="4368"/>
    <n v="3"/>
    <n v="238.58"/>
    <s v="December"/>
    <n v="2024"/>
  </r>
  <r>
    <d v="2022-03-21T00:00:00"/>
    <s v="Ankit Roy"/>
    <x v="2"/>
    <s v="Men"/>
    <s v="Shirts"/>
    <s v="Formal Shirt"/>
    <n v="1395"/>
    <n v="5580"/>
    <n v="4"/>
    <n v="1041.8499999999999"/>
    <s v="March"/>
    <n v="2022"/>
  </r>
  <r>
    <d v="2022-05-17T00:00:00"/>
    <s v="Rahul Sharma"/>
    <x v="3"/>
    <s v="Men"/>
    <s v="Shirts"/>
    <s v="Formal Shirt"/>
    <n v="796"/>
    <n v="1592"/>
    <n v="2"/>
    <n v="133.25"/>
    <s v="May"/>
    <n v="2022"/>
  </r>
  <r>
    <d v="2021-04-22T00:00:00"/>
    <s v="Ankit Roy"/>
    <x v="4"/>
    <s v="Women"/>
    <s v="Leggings"/>
    <s v="Ankle-Length"/>
    <n v="1074"/>
    <n v="5370"/>
    <n v="5"/>
    <n v="972.17"/>
    <s v="April"/>
    <n v="2021"/>
  </r>
  <r>
    <d v="2024-02-14T00:00:00"/>
    <s v="Arjun Sinha"/>
    <x v="5"/>
    <s v="Footwear"/>
    <s v="Sneakers"/>
    <s v="Running Shoes"/>
    <n v="617"/>
    <n v="1234"/>
    <n v="2"/>
    <n v="268.36"/>
    <s v="February"/>
    <n v="2024"/>
  </r>
  <r>
    <d v="2024-08-10T00:00:00"/>
    <s v="Kavita Sen"/>
    <x v="6"/>
    <s v="Accessories"/>
    <s v="Belts"/>
    <s v="Fabric Belt"/>
    <n v="594"/>
    <n v="2376"/>
    <n v="4"/>
    <n v="435.53"/>
    <s v="August"/>
    <n v="2024"/>
  </r>
  <r>
    <d v="2020-12-24T00:00:00"/>
    <s v="Rahul Sharma"/>
    <x v="7"/>
    <s v="Kids"/>
    <s v="T-Shirts"/>
    <s v="Striped T-Shirt"/>
    <n v="1084"/>
    <n v="4336"/>
    <n v="4"/>
    <n v="501.6"/>
    <s v="December"/>
    <n v="2020"/>
  </r>
  <r>
    <d v="2022-03-01T00:00:00"/>
    <s v="Tina Paul"/>
    <x v="0"/>
    <s v="Kids"/>
    <s v="Shorts"/>
    <s v="Denim Shorts"/>
    <n v="1022"/>
    <n v="1022"/>
    <n v="1"/>
    <n v="202.27"/>
    <s v="March"/>
    <n v="2022"/>
  </r>
  <r>
    <d v="2020-04-11T00:00:00"/>
    <s v="Priya Das"/>
    <x v="1"/>
    <s v="Footwear"/>
    <s v="Sandals"/>
    <s v="Heeled Sandals"/>
    <n v="1260"/>
    <n v="2520"/>
    <n v="2"/>
    <n v="393.52"/>
    <s v="April"/>
    <n v="2020"/>
  </r>
  <r>
    <d v="2022-07-16T00:00:00"/>
    <s v="Tina Paul"/>
    <x v="2"/>
    <s v="Footwear"/>
    <s v="Sneakers"/>
    <s v="Casual Sneakers"/>
    <n v="561"/>
    <n v="1683"/>
    <n v="3"/>
    <n v="314.31"/>
    <s v="July"/>
    <n v="2022"/>
  </r>
  <r>
    <d v="2020-05-22T00:00:00"/>
    <s v="Sumit Bose"/>
    <x v="3"/>
    <s v="Accessories"/>
    <s v="Watches"/>
    <s v="Digital Watch"/>
    <n v="581"/>
    <n v="2905"/>
    <n v="5"/>
    <n v="182.17"/>
    <s v="May"/>
    <n v="2020"/>
  </r>
  <r>
    <d v="2023-06-23T00:00:00"/>
    <s v="Priya Das"/>
    <x v="4"/>
    <s v="Footwear"/>
    <s v="Sneakers"/>
    <s v="Running Shoes"/>
    <n v="774"/>
    <n v="1548"/>
    <n v="2"/>
    <n v="327.92"/>
    <s v="June"/>
    <n v="2023"/>
  </r>
  <r>
    <d v="2021-05-02T00:00:00"/>
    <s v="Priya Das"/>
    <x v="5"/>
    <s v="Men"/>
    <s v="Jeans"/>
    <s v="Regular Fit Jeans"/>
    <n v="1680"/>
    <n v="1680"/>
    <n v="1"/>
    <n v="320.61"/>
    <s v="May"/>
    <n v="2021"/>
  </r>
  <r>
    <d v="2021-09-14T00:00:00"/>
    <s v="Arjun Sinha"/>
    <x v="6"/>
    <s v="Women"/>
    <s v="Leggings"/>
    <s v="Ankle-Length"/>
    <n v="478"/>
    <n v="1912"/>
    <n v="4"/>
    <n v="205.68"/>
    <s v="September"/>
    <n v="2021"/>
  </r>
  <r>
    <d v="2020-10-05T00:00:00"/>
    <s v="Sneha Mukherjee"/>
    <x v="7"/>
    <s v="Accessories"/>
    <s v="Bags"/>
    <s v="Handbag"/>
    <n v="1510"/>
    <n v="7550"/>
    <n v="5"/>
    <n v="1319.28"/>
    <s v="October"/>
    <n v="2020"/>
  </r>
  <r>
    <d v="2020-05-11T00:00:00"/>
    <s v="Anjali Ghosh"/>
    <x v="8"/>
    <s v="Women"/>
    <s v="Tops"/>
    <s v="Full Sleeve Top"/>
    <n v="1283"/>
    <n v="6415"/>
    <n v="5"/>
    <n v="530.53"/>
    <s v="May"/>
    <n v="2020"/>
  </r>
  <r>
    <d v="2024-04-14T00:00:00"/>
    <s v="Rahul Sharma"/>
    <x v="0"/>
    <s v="Women"/>
    <s v="Kurtis"/>
    <s v="Embroidered Kurti"/>
    <n v="214"/>
    <n v="642"/>
    <n v="3"/>
    <n v="66.38"/>
    <s v="April"/>
    <n v="2024"/>
  </r>
  <r>
    <d v="2021-10-17T00:00:00"/>
    <s v="Arjun Sinha"/>
    <x v="9"/>
    <s v="Accessories"/>
    <s v="Watches"/>
    <s v="Analog Watch"/>
    <n v="333"/>
    <n v="999"/>
    <n v="3"/>
    <n v="237.94"/>
    <s v="October"/>
    <n v="2021"/>
  </r>
  <r>
    <d v="2020-05-14T00:00:00"/>
    <s v="Kavita Sen"/>
    <x v="5"/>
    <s v="Accessories"/>
    <s v="Watches"/>
    <s v="Analog Watch"/>
    <n v="1505"/>
    <n v="1505"/>
    <n v="1"/>
    <n v="179.85"/>
    <s v="May"/>
    <n v="2020"/>
  </r>
  <r>
    <d v="2023-09-05T00:00:00"/>
    <s v="Tina Paul"/>
    <x v="10"/>
    <s v="Men"/>
    <s v="T-Shirts"/>
    <s v="Cotton T-Shirt"/>
    <n v="1671"/>
    <n v="5013"/>
    <n v="3"/>
    <n v="661.3"/>
    <s v="September"/>
    <n v="2023"/>
  </r>
  <r>
    <d v="2020-10-20T00:00:00"/>
    <s v="Arjun Sinha"/>
    <x v="11"/>
    <s v="Men"/>
    <s v="T-Shirts"/>
    <s v="Striped T-Shirt"/>
    <n v="1103"/>
    <n v="1103"/>
    <n v="1"/>
    <n v="259.67"/>
    <s v="October"/>
    <n v="2020"/>
  </r>
  <r>
    <d v="2021-05-10T00:00:00"/>
    <s v="Anjali Ghosh"/>
    <x v="12"/>
    <s v="Accessories"/>
    <s v="Bags"/>
    <s v="Sling Bag"/>
    <n v="914"/>
    <n v="914"/>
    <n v="1"/>
    <n v="223.35"/>
    <s v="May"/>
    <n v="2021"/>
  </r>
  <r>
    <d v="2023-10-25T00:00:00"/>
    <s v="Ankit Roy"/>
    <x v="13"/>
    <s v="Footwear"/>
    <s v="Sandals"/>
    <s v="Flat Sandals"/>
    <n v="1956"/>
    <n v="7824"/>
    <n v="4"/>
    <n v="1204.9100000000001"/>
    <s v="October"/>
    <n v="2023"/>
  </r>
  <r>
    <d v="2020-09-18T00:00:00"/>
    <s v="Rahul Sharma"/>
    <x v="14"/>
    <s v="Footwear"/>
    <s v="Sandals"/>
    <s v="Heeled Sandals"/>
    <n v="1567"/>
    <n v="3134"/>
    <n v="2"/>
    <n v="428.21"/>
    <s v="September"/>
    <n v="2020"/>
  </r>
  <r>
    <d v="2020-09-27T00:00:00"/>
    <s v="Rahul Sharma"/>
    <x v="15"/>
    <s v="Kids"/>
    <s v="T-Shirts"/>
    <s v="Striped T-Shirt"/>
    <n v="1758"/>
    <n v="8790"/>
    <n v="5"/>
    <n v="1052.6600000000001"/>
    <s v="September"/>
    <n v="2020"/>
  </r>
  <r>
    <d v="2022-07-21T00:00:00"/>
    <s v="Ankit Roy"/>
    <x v="13"/>
    <s v="Kids"/>
    <s v="T-Shirts"/>
    <s v="Cotton T-Shirt"/>
    <n v="326"/>
    <n v="1304"/>
    <n v="4"/>
    <n v="210.32"/>
    <s v="July"/>
    <n v="2022"/>
  </r>
  <r>
    <d v="2021-01-11T00:00:00"/>
    <s v="Anjali Ghosh"/>
    <x v="0"/>
    <s v="Footwear"/>
    <s v="Sneakers"/>
    <s v="Casual Sneakers"/>
    <n v="1692"/>
    <n v="5076"/>
    <n v="3"/>
    <n v="1072.1099999999999"/>
    <s v="January"/>
    <n v="2021"/>
  </r>
  <r>
    <d v="2020-08-21T00:00:00"/>
    <s v="Priya Das"/>
    <x v="1"/>
    <s v="Women"/>
    <s v="Tops"/>
    <s v="Full Sleeve Top"/>
    <n v="569"/>
    <n v="1138"/>
    <n v="2"/>
    <n v="200.25"/>
    <s v="August"/>
    <n v="2020"/>
  </r>
  <r>
    <d v="2022-05-03T00:00:00"/>
    <s v="Anjali Ghosh"/>
    <x v="2"/>
    <s v="Accessories"/>
    <s v="Bags"/>
    <s v="Sling Bag"/>
    <n v="1806"/>
    <n v="1806"/>
    <n v="1"/>
    <n v="163.89"/>
    <s v="May"/>
    <n v="2022"/>
  </r>
  <r>
    <d v="2020-12-02T00:00:00"/>
    <s v="Ravi Mondal"/>
    <x v="3"/>
    <s v="Accessories"/>
    <s v="Bags"/>
    <s v="Handbag"/>
    <n v="827"/>
    <n v="2481"/>
    <n v="3"/>
    <n v="180.03"/>
    <s v="December"/>
    <n v="2020"/>
  </r>
  <r>
    <d v="2022-04-24T00:00:00"/>
    <s v="Tina Paul"/>
    <x v="4"/>
    <s v="Women"/>
    <s v="Tops"/>
    <s v="Tank Top"/>
    <n v="321"/>
    <n v="1605"/>
    <n v="5"/>
    <n v="229.54"/>
    <s v="April"/>
    <n v="2022"/>
  </r>
  <r>
    <d v="2020-01-06T00:00:00"/>
    <s v="Kavita Sen"/>
    <x v="5"/>
    <s v="Men"/>
    <s v="Shirts"/>
    <s v="Casual Shirt"/>
    <n v="678"/>
    <n v="678"/>
    <n v="1"/>
    <n v="162.31"/>
    <s v="January"/>
    <n v="2020"/>
  </r>
  <r>
    <d v="2023-09-24T00:00:00"/>
    <s v="Ravi Mondal"/>
    <x v="6"/>
    <s v="Footwear"/>
    <s v="Flip-Flops"/>
    <s v="Printed Flip-Flops"/>
    <n v="1384"/>
    <n v="4152"/>
    <n v="3"/>
    <n v="584.32000000000005"/>
    <s v="September"/>
    <n v="2023"/>
  </r>
  <r>
    <d v="2020-07-22T00:00:00"/>
    <s v="Kavita Sen"/>
    <x v="7"/>
    <s v="Accessories"/>
    <s v="Watches"/>
    <s v="Analog Watch"/>
    <n v="1121"/>
    <n v="1121"/>
    <n v="1"/>
    <n v="164.28"/>
    <s v="July"/>
    <n v="2020"/>
  </r>
  <r>
    <d v="2023-05-05T00:00:00"/>
    <s v="Anjali Ghosh"/>
    <x v="8"/>
    <s v="Footwear"/>
    <s v="Sneakers"/>
    <s v="Running Shoes"/>
    <n v="535"/>
    <n v="535"/>
    <n v="1"/>
    <n v="99.13"/>
    <s v="May"/>
    <n v="2023"/>
  </r>
  <r>
    <d v="2022-07-19T00:00:00"/>
    <s v="Anjali Ghosh"/>
    <x v="0"/>
    <s v="Women"/>
    <s v="Tops"/>
    <s v="Tank Top"/>
    <n v="1714"/>
    <n v="8570"/>
    <n v="5"/>
    <n v="1315.59"/>
    <s v="July"/>
    <n v="2022"/>
  </r>
  <r>
    <d v="2020-05-07T00:00:00"/>
    <s v="Sneha Mukherjee"/>
    <x v="9"/>
    <s v="Accessories"/>
    <s v="Belts"/>
    <s v="Leather Belt"/>
    <n v="276"/>
    <n v="552"/>
    <n v="2"/>
    <n v="113.86"/>
    <s v="May"/>
    <n v="2020"/>
  </r>
  <r>
    <d v="2022-08-25T00:00:00"/>
    <s v="Tina Paul"/>
    <x v="5"/>
    <s v="Men"/>
    <s v="T-Shirts"/>
    <s v="Cotton T-Shirt"/>
    <n v="311"/>
    <n v="311"/>
    <n v="1"/>
    <n v="55"/>
    <s v="August"/>
    <n v="2022"/>
  </r>
  <r>
    <d v="2022-06-25T00:00:00"/>
    <s v="Kavita Sen"/>
    <x v="10"/>
    <s v="Footwear"/>
    <s v="Flip-Flops"/>
    <s v="Printed Flip-Flops"/>
    <n v="1298"/>
    <n v="2596"/>
    <n v="2"/>
    <n v="520.22"/>
    <s v="June"/>
    <n v="2022"/>
  </r>
  <r>
    <d v="2020-09-01T00:00:00"/>
    <s v="Sneha Mukherjee"/>
    <x v="11"/>
    <s v="Men"/>
    <s v="T-Shirts"/>
    <s v="Striped T-Shirt"/>
    <n v="1377"/>
    <n v="6885"/>
    <n v="5"/>
    <n v="838.97"/>
    <s v="September"/>
    <n v="2020"/>
  </r>
  <r>
    <d v="2022-05-03T00:00:00"/>
    <s v="Anjali Ghosh"/>
    <x v="12"/>
    <s v="Accessories"/>
    <s v="Belts"/>
    <s v="Leather Belt"/>
    <n v="485"/>
    <n v="485"/>
    <n v="1"/>
    <n v="39.159999999999997"/>
    <s v="May"/>
    <n v="2022"/>
  </r>
  <r>
    <d v="2023-12-10T00:00:00"/>
    <s v="Anjali Ghosh"/>
    <x v="13"/>
    <s v="Kids"/>
    <s v="T-Shirts"/>
    <s v="Striped T-Shirt"/>
    <n v="1542"/>
    <n v="1542"/>
    <n v="1"/>
    <n v="155.94999999999999"/>
    <s v="December"/>
    <n v="2023"/>
  </r>
  <r>
    <d v="2023-11-24T00:00:00"/>
    <s v="Ravi Mondal"/>
    <x v="14"/>
    <s v="Footwear"/>
    <s v="Flip-Flops"/>
    <s v="Printed Flip-Flops"/>
    <n v="1404"/>
    <n v="2808"/>
    <n v="2"/>
    <n v="390.67"/>
    <s v="November"/>
    <n v="2023"/>
  </r>
  <r>
    <d v="2020-04-16T00:00:00"/>
    <s v="Kavita Sen"/>
    <x v="15"/>
    <s v="Men"/>
    <s v="Shirts"/>
    <s v="Formal Shirt"/>
    <n v="1448"/>
    <n v="4344"/>
    <n v="3"/>
    <n v="253.19"/>
    <s v="April"/>
    <n v="2020"/>
  </r>
  <r>
    <d v="2023-10-25T00:00:00"/>
    <s v="Ankit Roy"/>
    <x v="13"/>
    <s v="Men"/>
    <s v="Shirts"/>
    <s v="Formal Shirt"/>
    <n v="1288"/>
    <n v="3864"/>
    <n v="3"/>
    <n v="380.18"/>
    <s v="October"/>
    <n v="2023"/>
  </r>
  <r>
    <d v="2024-06-04T00:00:00"/>
    <s v="Anjali Ghosh"/>
    <x v="0"/>
    <s v="Women"/>
    <s v="Leggings"/>
    <s v="Ankle-Length"/>
    <n v="265"/>
    <n v="530"/>
    <n v="2"/>
    <n v="117.35"/>
    <s v="June"/>
    <n v="2024"/>
  </r>
  <r>
    <d v="2021-02-04T00:00:00"/>
    <s v="Rahul Sharma"/>
    <x v="1"/>
    <s v="Women"/>
    <s v="Tops"/>
    <s v="Full Sleeve Top"/>
    <n v="567"/>
    <n v="1701"/>
    <n v="3"/>
    <n v="242.1"/>
    <s v="February"/>
    <n v="2021"/>
  </r>
  <r>
    <d v="2024-11-08T00:00:00"/>
    <s v="Rahul Sharma"/>
    <x v="2"/>
    <s v="Footwear"/>
    <s v="Sneakers"/>
    <s v="Casual Sneakers"/>
    <n v="376"/>
    <n v="752"/>
    <n v="2"/>
    <n v="142.63"/>
    <s v="November"/>
    <n v="2024"/>
  </r>
  <r>
    <d v="2023-09-01T00:00:00"/>
    <s v="Tina Paul"/>
    <x v="3"/>
    <s v="Footwear"/>
    <s v="Flip-Flops"/>
    <s v="Printed Flip-Flops"/>
    <n v="1656"/>
    <n v="4968"/>
    <n v="3"/>
    <n v="476.91"/>
    <s v="September"/>
    <n v="2023"/>
  </r>
  <r>
    <d v="2022-09-01T00:00:00"/>
    <s v="Ravi Mondal"/>
    <x v="4"/>
    <s v="Accessories"/>
    <s v="Watches"/>
    <s v="Analog Watch"/>
    <n v="1928"/>
    <n v="5784"/>
    <n v="3"/>
    <n v="951.08"/>
    <s v="September"/>
    <n v="2022"/>
  </r>
  <r>
    <d v="2024-03-09T00:00:00"/>
    <s v="Anjali Ghosh"/>
    <x v="5"/>
    <s v="Accessories"/>
    <s v="Bags"/>
    <s v="Handbag"/>
    <n v="898"/>
    <n v="3592"/>
    <n v="4"/>
    <n v="878.89"/>
    <s v="March"/>
    <n v="2024"/>
  </r>
  <r>
    <d v="2024-02-11T00:00:00"/>
    <s v="Rahul Sharma"/>
    <x v="6"/>
    <s v="Men"/>
    <s v="T-Shirts"/>
    <s v="Cotton T-Shirt"/>
    <n v="1035"/>
    <n v="3105"/>
    <n v="3"/>
    <n v="571.57000000000005"/>
    <s v="February"/>
    <n v="2024"/>
  </r>
  <r>
    <d v="2024-02-09T00:00:00"/>
    <s v="Anjali Ghosh"/>
    <x v="7"/>
    <s v="Accessories"/>
    <s v="Bags"/>
    <s v="Handbag"/>
    <n v="740"/>
    <n v="3700"/>
    <n v="5"/>
    <n v="314.08"/>
    <s v="February"/>
    <n v="2024"/>
  </r>
  <r>
    <d v="2021-01-07T00:00:00"/>
    <s v="Priya Das"/>
    <x v="8"/>
    <s v="Footwear"/>
    <s v="Sandals"/>
    <s v="Heeled Sandals"/>
    <n v="1613"/>
    <n v="3226"/>
    <n v="2"/>
    <n v="718.11"/>
    <s v="January"/>
    <n v="2021"/>
  </r>
  <r>
    <d v="2023-12-11T00:00:00"/>
    <s v="Anjali Ghosh"/>
    <x v="0"/>
    <s v="Footwear"/>
    <s v="Flip-Flops"/>
    <s v="Printed Flip-Flops"/>
    <n v="794"/>
    <n v="2382"/>
    <n v="3"/>
    <n v="577.27"/>
    <s v="December"/>
    <n v="2023"/>
  </r>
  <r>
    <d v="2023-08-19T00:00:00"/>
    <s v="Sneha Mukherjee"/>
    <x v="9"/>
    <s v="Footwear"/>
    <s v="Flip-Flops"/>
    <s v="Solid Flip-Flops"/>
    <n v="1761"/>
    <n v="8805"/>
    <n v="5"/>
    <n v="662.89"/>
    <s v="August"/>
    <n v="2023"/>
  </r>
  <r>
    <d v="2024-04-28T00:00:00"/>
    <s v="Sneha Mukherjee"/>
    <x v="5"/>
    <s v="Kids"/>
    <s v="Frocks"/>
    <s v="Floral Frock"/>
    <n v="740"/>
    <n v="2960"/>
    <n v="4"/>
    <n v="412.19"/>
    <s v="April"/>
    <n v="2024"/>
  </r>
  <r>
    <d v="2022-05-06T00:00:00"/>
    <s v="Ravi Mondal"/>
    <x v="10"/>
    <s v="Women"/>
    <s v="Leggings"/>
    <s v="Capri"/>
    <n v="1452"/>
    <n v="4356"/>
    <n v="3"/>
    <n v="939.76"/>
    <s v="May"/>
    <n v="2022"/>
  </r>
  <r>
    <d v="2022-09-12T00:00:00"/>
    <s v="Kavita Sen"/>
    <x v="11"/>
    <s v="Footwear"/>
    <s v="Sandals"/>
    <s v="Flat Sandals"/>
    <n v="298"/>
    <n v="1490"/>
    <n v="5"/>
    <n v="114.59"/>
    <s v="September"/>
    <n v="2022"/>
  </r>
  <r>
    <d v="2023-12-19T00:00:00"/>
    <s v="Tina Paul"/>
    <x v="12"/>
    <s v="Kids"/>
    <s v="Shorts"/>
    <s v="Denim Shorts"/>
    <n v="1161"/>
    <n v="1161"/>
    <n v="1"/>
    <n v="118.47"/>
    <s v="December"/>
    <n v="2023"/>
  </r>
  <r>
    <d v="2024-12-15T00:00:00"/>
    <s v="Tina Paul"/>
    <x v="13"/>
    <s v="Accessories"/>
    <s v="Watches"/>
    <s v="Digital Watch"/>
    <n v="1276"/>
    <n v="1276"/>
    <n v="1"/>
    <n v="302.43"/>
    <s v="December"/>
    <n v="2024"/>
  </r>
  <r>
    <d v="2023-05-22T00:00:00"/>
    <s v="Anjali Ghosh"/>
    <x v="14"/>
    <s v="Accessories"/>
    <s v="Bags"/>
    <s v="Sling Bag"/>
    <n v="1228"/>
    <n v="2456"/>
    <n v="2"/>
    <n v="307.20999999999998"/>
    <s v="May"/>
    <n v="2023"/>
  </r>
  <r>
    <d v="2024-12-28T00:00:00"/>
    <s v="Kavita Sen"/>
    <x v="15"/>
    <s v="Footwear"/>
    <s v="Sneakers"/>
    <s v="Casual Sneakers"/>
    <n v="431"/>
    <n v="1724"/>
    <n v="4"/>
    <n v="351.4"/>
    <s v="December"/>
    <n v="2024"/>
  </r>
  <r>
    <d v="2023-09-09T00:00:00"/>
    <s v="Rahul Sharma"/>
    <x v="13"/>
    <s v="Men"/>
    <s v="T-Shirts"/>
    <s v="Cotton T-Shirt"/>
    <n v="1569"/>
    <n v="6276"/>
    <n v="4"/>
    <n v="1300.25"/>
    <s v="September"/>
    <n v="2023"/>
  </r>
  <r>
    <d v="2020-06-07T00:00:00"/>
    <s v="Ravi Mondal"/>
    <x v="0"/>
    <s v="Men"/>
    <s v="Shirts"/>
    <s v="Casual Shirt"/>
    <n v="1687"/>
    <n v="1687"/>
    <n v="1"/>
    <n v="94.56"/>
    <s v="June"/>
    <n v="2020"/>
  </r>
  <r>
    <d v="2020-05-04T00:00:00"/>
    <s v="Ravi Mondal"/>
    <x v="1"/>
    <s v="Accessories"/>
    <s v="Belts"/>
    <s v="Leather Belt"/>
    <n v="1298"/>
    <n v="3894"/>
    <n v="3"/>
    <n v="428.4"/>
    <s v="May"/>
    <n v="2020"/>
  </r>
  <r>
    <d v="2024-05-21T00:00:00"/>
    <s v="Sumit Bose"/>
    <x v="2"/>
    <s v="Footwear"/>
    <s v="Sneakers"/>
    <s v="Running Shoes"/>
    <n v="1154"/>
    <n v="2308"/>
    <n v="2"/>
    <n v="170.85"/>
    <s v="May"/>
    <n v="2024"/>
  </r>
  <r>
    <d v="2024-11-11T00:00:00"/>
    <s v="Kavita Sen"/>
    <x v="3"/>
    <s v="Accessories"/>
    <s v="Watches"/>
    <s v="Analog Watch"/>
    <n v="1792"/>
    <n v="1792"/>
    <n v="1"/>
    <n v="431.87"/>
    <s v="November"/>
    <n v="2024"/>
  </r>
  <r>
    <d v="2022-09-18T00:00:00"/>
    <s v="Anjali Ghosh"/>
    <x v="4"/>
    <s v="Women"/>
    <s v="Leggings"/>
    <s v="Capri"/>
    <n v="272"/>
    <n v="1360"/>
    <n v="5"/>
    <n v="297.89"/>
    <s v="September"/>
    <n v="2022"/>
  </r>
  <r>
    <d v="2023-10-20T00:00:00"/>
    <s v="Tina Paul"/>
    <x v="5"/>
    <s v="Men"/>
    <s v="Jeans"/>
    <s v="Slim Fit Jeans"/>
    <n v="776"/>
    <n v="3104"/>
    <n v="4"/>
    <n v="687.3"/>
    <s v="October"/>
    <n v="2023"/>
  </r>
  <r>
    <d v="2023-03-17T00:00:00"/>
    <s v="Ankit Roy"/>
    <x v="6"/>
    <s v="Accessories"/>
    <s v="Bags"/>
    <s v="Sling Bag"/>
    <n v="1911"/>
    <n v="5733"/>
    <n v="3"/>
    <n v="851.11"/>
    <s v="March"/>
    <n v="2023"/>
  </r>
  <r>
    <d v="2020-08-05T00:00:00"/>
    <s v="Priya Das"/>
    <x v="7"/>
    <s v="Men"/>
    <s v="T-Shirts"/>
    <s v="Graphic Tee"/>
    <n v="432"/>
    <n v="1296"/>
    <n v="3"/>
    <n v="82.42"/>
    <s v="August"/>
    <n v="2020"/>
  </r>
  <r>
    <d v="2021-03-12T00:00:00"/>
    <s v="Anjali Ghosh"/>
    <x v="8"/>
    <s v="Men"/>
    <s v="T-Shirts"/>
    <s v="Graphic Tee"/>
    <n v="1766"/>
    <n v="8830"/>
    <n v="5"/>
    <n v="724.96"/>
    <s v="March"/>
    <n v="2021"/>
  </r>
  <r>
    <d v="2024-07-09T00:00:00"/>
    <s v="Rahul Sharma"/>
    <x v="0"/>
    <s v="Accessories"/>
    <s v="Belts"/>
    <s v="Fabric Belt"/>
    <n v="447"/>
    <n v="2235"/>
    <n v="5"/>
    <n v="177.17"/>
    <s v="July"/>
    <n v="2024"/>
  </r>
  <r>
    <d v="2021-03-15T00:00:00"/>
    <s v="Ravi Mondal"/>
    <x v="9"/>
    <s v="Footwear"/>
    <s v="Sandals"/>
    <s v="Heeled Sandals"/>
    <n v="589"/>
    <n v="2945"/>
    <n v="5"/>
    <n v="388.55"/>
    <s v="March"/>
    <n v="2021"/>
  </r>
  <r>
    <d v="2024-11-09T00:00:00"/>
    <s v="Ankit Roy"/>
    <x v="5"/>
    <s v="Women"/>
    <s v="Tops"/>
    <s v="Full Sleeve Top"/>
    <n v="674"/>
    <n v="674"/>
    <n v="1"/>
    <n v="79.39"/>
    <s v="November"/>
    <n v="2024"/>
  </r>
  <r>
    <d v="2023-04-07T00:00:00"/>
    <s v="Ravi Mondal"/>
    <x v="10"/>
    <s v="Kids"/>
    <s v="Shorts"/>
    <s v="Denim Shorts"/>
    <n v="396"/>
    <n v="1584"/>
    <n v="4"/>
    <n v="341.05"/>
    <s v="April"/>
    <n v="2023"/>
  </r>
  <r>
    <d v="2021-09-26T00:00:00"/>
    <s v="Kavita Sen"/>
    <x v="11"/>
    <s v="Women"/>
    <s v="Kurtis"/>
    <s v="Embroidered Kurti"/>
    <n v="1154"/>
    <n v="1154"/>
    <n v="1"/>
    <n v="273.41000000000003"/>
    <s v="September"/>
    <n v="2021"/>
  </r>
  <r>
    <d v="2023-08-23T00:00:00"/>
    <s v="Tina Paul"/>
    <x v="12"/>
    <s v="Men"/>
    <s v="Jeans"/>
    <s v="Regular Fit Jeans"/>
    <n v="263"/>
    <n v="1052"/>
    <n v="4"/>
    <n v="140.27000000000001"/>
    <s v="August"/>
    <n v="2023"/>
  </r>
  <r>
    <d v="2022-10-08T00:00:00"/>
    <s v="Ankit Roy"/>
    <x v="13"/>
    <s v="Kids"/>
    <s v="T-Shirts"/>
    <s v="Graphic Tee"/>
    <n v="289"/>
    <n v="867"/>
    <n v="3"/>
    <n v="200.17"/>
    <s v="October"/>
    <n v="2022"/>
  </r>
  <r>
    <d v="2022-08-12T00:00:00"/>
    <s v="Arjun Sinha"/>
    <x v="14"/>
    <s v="Kids"/>
    <s v="T-Shirts"/>
    <s v="Striped T-Shirt"/>
    <n v="1269"/>
    <n v="3807"/>
    <n v="3"/>
    <n v="621.05999999999995"/>
    <s v="August"/>
    <n v="2022"/>
  </r>
  <r>
    <d v="2020-10-17T00:00:00"/>
    <s v="Tina Paul"/>
    <x v="15"/>
    <s v="Kids"/>
    <s v="Shorts"/>
    <s v="Denim Shorts"/>
    <n v="313"/>
    <n v="626"/>
    <n v="2"/>
    <n v="91.74"/>
    <s v="October"/>
    <n v="2020"/>
  </r>
  <r>
    <d v="2023-01-08T00:00:00"/>
    <s v="Priya Das"/>
    <x v="13"/>
    <s v="Men"/>
    <s v="Jeans"/>
    <s v="Regular Fit Jeans"/>
    <n v="243"/>
    <n v="972"/>
    <n v="4"/>
    <n v="50.65"/>
    <s v="January"/>
    <n v="2023"/>
  </r>
  <r>
    <d v="2022-12-05T00:00:00"/>
    <s v="Tina Paul"/>
    <x v="0"/>
    <s v="Men"/>
    <s v="T-Shirts"/>
    <s v="Cotton T-Shirt"/>
    <n v="1007"/>
    <n v="3021"/>
    <n v="3"/>
    <n v="518.91"/>
    <s v="December"/>
    <n v="2022"/>
  </r>
  <r>
    <d v="2024-04-03T00:00:00"/>
    <s v="Sumit Bose"/>
    <x v="1"/>
    <s v="Footwear"/>
    <s v="Sandals"/>
    <s v="Heeled Sandals"/>
    <n v="1807"/>
    <n v="5421"/>
    <n v="3"/>
    <n v="637.59"/>
    <s v="April"/>
    <n v="2024"/>
  </r>
  <r>
    <d v="2022-05-12T00:00:00"/>
    <s v="Priya Das"/>
    <x v="2"/>
    <s v="Men"/>
    <s v="T-Shirts"/>
    <s v="Striped T-Shirt"/>
    <n v="1802"/>
    <n v="1802"/>
    <n v="1"/>
    <n v="343.52"/>
    <s v="May"/>
    <n v="2022"/>
  </r>
  <r>
    <d v="2024-04-13T00:00:00"/>
    <s v="Anjali Ghosh"/>
    <x v="3"/>
    <s v="Accessories"/>
    <s v="Watches"/>
    <s v="Digital Watch"/>
    <n v="1983"/>
    <n v="1983"/>
    <n v="1"/>
    <n v="246.79"/>
    <s v="April"/>
    <n v="2024"/>
  </r>
  <r>
    <d v="2021-08-04T00:00:00"/>
    <s v="Rahul Sharma"/>
    <x v="4"/>
    <s v="Accessories"/>
    <s v="Bags"/>
    <s v="Handbag"/>
    <n v="1131"/>
    <n v="3393"/>
    <n v="3"/>
    <n v="779.71"/>
    <s v="August"/>
    <n v="2021"/>
  </r>
  <r>
    <d v="2021-03-25T00:00:00"/>
    <s v="Anjali Ghosh"/>
    <x v="5"/>
    <s v="Men"/>
    <s v="Jeans"/>
    <s v="Slim Fit Jeans"/>
    <n v="1761"/>
    <n v="5283"/>
    <n v="3"/>
    <n v="708.07"/>
    <s v="March"/>
    <n v="2021"/>
  </r>
  <r>
    <d v="2022-08-11T00:00:00"/>
    <s v="Sneha Mukherjee"/>
    <x v="6"/>
    <s v="Footwear"/>
    <s v="Sandals"/>
    <s v="Heeled Sandals"/>
    <n v="1170"/>
    <n v="1170"/>
    <n v="1"/>
    <n v="138.75"/>
    <s v="August"/>
    <n v="2022"/>
  </r>
  <r>
    <d v="2024-11-17T00:00:00"/>
    <s v="Sumit Bose"/>
    <x v="7"/>
    <s v="Women"/>
    <s v="Tops"/>
    <s v="Full Sleeve Top"/>
    <n v="1443"/>
    <n v="5772"/>
    <n v="4"/>
    <n v="657.06"/>
    <s v="November"/>
    <n v="2024"/>
  </r>
  <r>
    <d v="2021-05-14T00:00:00"/>
    <s v="Tina Paul"/>
    <x v="8"/>
    <s v="Men"/>
    <s v="T-Shirts"/>
    <s v="Cotton T-Shirt"/>
    <n v="1272"/>
    <n v="3816"/>
    <n v="3"/>
    <n v="940.25"/>
    <s v="May"/>
    <n v="2021"/>
  </r>
  <r>
    <d v="2020-11-23T00:00:00"/>
    <s v="Ravi Mondal"/>
    <x v="0"/>
    <s v="Women"/>
    <s v="Tops"/>
    <s v="Tank Top"/>
    <n v="1346"/>
    <n v="4038"/>
    <n v="3"/>
    <n v="804.07"/>
    <s v="November"/>
    <n v="2020"/>
  </r>
  <r>
    <d v="2022-06-09T00:00:00"/>
    <s v="Tina Paul"/>
    <x v="9"/>
    <s v="Men"/>
    <s v="T-Shirts"/>
    <s v="Graphic Tee"/>
    <n v="1841"/>
    <n v="9205"/>
    <n v="5"/>
    <n v="636.37"/>
    <s v="June"/>
    <n v="2022"/>
  </r>
  <r>
    <d v="2020-04-05T00:00:00"/>
    <s v="Kavita Sen"/>
    <x v="5"/>
    <s v="Footwear"/>
    <s v="Sandals"/>
    <s v="Flat Sandals"/>
    <n v="1580"/>
    <n v="6320"/>
    <n v="4"/>
    <n v="588.25"/>
    <s v="April"/>
    <n v="2020"/>
  </r>
  <r>
    <d v="2020-12-04T00:00:00"/>
    <s v="Sneha Mukherjee"/>
    <x v="10"/>
    <s v="Accessories"/>
    <s v="Bags"/>
    <s v="Handbag"/>
    <n v="1635"/>
    <n v="4905"/>
    <n v="3"/>
    <n v="547.37"/>
    <s v="December"/>
    <n v="2020"/>
  </r>
  <r>
    <d v="2024-04-05T00:00:00"/>
    <s v="Rahul Sharma"/>
    <x v="11"/>
    <s v="Men"/>
    <s v="Shirts"/>
    <s v="Casual Shirt"/>
    <n v="1088"/>
    <n v="4352"/>
    <n v="4"/>
    <n v="730.72"/>
    <s v="April"/>
    <n v="2024"/>
  </r>
  <r>
    <d v="2020-05-24T00:00:00"/>
    <s v="Tina Paul"/>
    <x v="12"/>
    <s v="Footwear"/>
    <s v="Sneakers"/>
    <s v="Casual Sneakers"/>
    <n v="1953"/>
    <n v="3906"/>
    <n v="2"/>
    <n v="446.87"/>
    <s v="May"/>
    <n v="2020"/>
  </r>
  <r>
    <d v="2021-12-08T00:00:00"/>
    <s v="Sneha Mukherjee"/>
    <x v="13"/>
    <s v="Accessories"/>
    <s v="Belts"/>
    <s v="Leather Belt"/>
    <n v="1759"/>
    <n v="1759"/>
    <n v="1"/>
    <n v="166.02"/>
    <s v="December"/>
    <n v="2021"/>
  </r>
  <r>
    <d v="2024-01-21T00:00:00"/>
    <s v="Rahul Sharma"/>
    <x v="14"/>
    <s v="Kids"/>
    <s v="T-Shirts"/>
    <s v="Striped T-Shirt"/>
    <n v="1253"/>
    <n v="2506"/>
    <n v="2"/>
    <n v="430.32"/>
    <s v="January"/>
    <n v="2024"/>
  </r>
  <r>
    <d v="2020-05-13T00:00:00"/>
    <s v="Priya Das"/>
    <x v="15"/>
    <s v="Footwear"/>
    <s v="Flip-Flops"/>
    <s v="Printed Flip-Flops"/>
    <n v="717"/>
    <n v="717"/>
    <n v="1"/>
    <n v="60.23"/>
    <s v="May"/>
    <n v="2020"/>
  </r>
  <r>
    <d v="2024-09-26T00:00:00"/>
    <s v="Kavita Sen"/>
    <x v="13"/>
    <s v="Kids"/>
    <s v="Frocks"/>
    <s v="Party Frock"/>
    <n v="457"/>
    <n v="2285"/>
    <n v="5"/>
    <n v="409.78"/>
    <s v="September"/>
    <n v="2024"/>
  </r>
  <r>
    <d v="2024-09-25T00:00:00"/>
    <s v="Kavita Sen"/>
    <x v="0"/>
    <s v="Accessories"/>
    <s v="Belts"/>
    <s v="Fabric Belt"/>
    <n v="1000"/>
    <n v="4000"/>
    <n v="4"/>
    <n v="784.97"/>
    <s v="September"/>
    <n v="2024"/>
  </r>
  <r>
    <d v="2024-07-11T00:00:00"/>
    <s v="Ankit Roy"/>
    <x v="1"/>
    <s v="Accessories"/>
    <s v="Belts"/>
    <s v="Fabric Belt"/>
    <n v="1664"/>
    <n v="1664"/>
    <n v="1"/>
    <n v="295.38"/>
    <s v="July"/>
    <n v="2024"/>
  </r>
  <r>
    <d v="2023-03-02T00:00:00"/>
    <s v="Anjali Ghosh"/>
    <x v="2"/>
    <s v="Women"/>
    <s v="Tops"/>
    <s v="Full Sleeve Top"/>
    <n v="1214"/>
    <n v="4856"/>
    <n v="4"/>
    <n v="245.03"/>
    <s v="March"/>
    <n v="2023"/>
  </r>
  <r>
    <d v="2020-03-26T00:00:00"/>
    <s v="Arjun Sinha"/>
    <x v="3"/>
    <s v="Kids"/>
    <s v="T-Shirts"/>
    <s v="Graphic Tee"/>
    <n v="1947"/>
    <n v="5841"/>
    <n v="3"/>
    <n v="523.32000000000005"/>
    <s v="March"/>
    <n v="2020"/>
  </r>
  <r>
    <d v="2022-05-23T00:00:00"/>
    <s v="Sumit Bose"/>
    <x v="4"/>
    <s v="Women"/>
    <s v="Kurtis"/>
    <s v="Embroidered Kurti"/>
    <n v="1966"/>
    <n v="7864"/>
    <n v="4"/>
    <n v="674.44"/>
    <s v="May"/>
    <n v="2022"/>
  </r>
  <r>
    <d v="2021-04-04T00:00:00"/>
    <s v="Ankit Roy"/>
    <x v="5"/>
    <s v="Accessories"/>
    <s v="Bags"/>
    <s v="Sling Bag"/>
    <n v="1393"/>
    <n v="2786"/>
    <n v="2"/>
    <n v="326.56"/>
    <s v="April"/>
    <n v="2021"/>
  </r>
  <r>
    <d v="2022-08-12T00:00:00"/>
    <s v="Sneha Mukherjee"/>
    <x v="6"/>
    <s v="Kids"/>
    <s v="Shorts"/>
    <s v="Denim Shorts"/>
    <n v="983"/>
    <n v="983"/>
    <n v="1"/>
    <n v="135.74"/>
    <s v="August"/>
    <n v="2022"/>
  </r>
  <r>
    <d v="2021-09-18T00:00:00"/>
    <s v="Ravi Mondal"/>
    <x v="7"/>
    <s v="Men"/>
    <s v="Jeans"/>
    <s v="Slim Fit Jeans"/>
    <n v="1921"/>
    <n v="7684"/>
    <n v="4"/>
    <n v="1173.1099999999999"/>
    <s v="September"/>
    <n v="2021"/>
  </r>
  <r>
    <d v="2022-11-15T00:00:00"/>
    <s v="Priya Das"/>
    <x v="8"/>
    <s v="Accessories"/>
    <s v="Watches"/>
    <s v="Analog Watch"/>
    <n v="1657"/>
    <n v="8285"/>
    <n v="5"/>
    <n v="583.66999999999996"/>
    <s v="November"/>
    <n v="2022"/>
  </r>
  <r>
    <d v="2023-05-21T00:00:00"/>
    <s v="Tina Paul"/>
    <x v="0"/>
    <s v="Women"/>
    <s v="Leggings"/>
    <s v="Capri"/>
    <n v="1973"/>
    <n v="1973"/>
    <n v="1"/>
    <n v="226.92"/>
    <s v="May"/>
    <n v="2023"/>
  </r>
  <r>
    <d v="2022-08-06T00:00:00"/>
    <s v="Sumit Bose"/>
    <x v="9"/>
    <s v="Kids"/>
    <s v="Shorts"/>
    <s v="Denim Shorts"/>
    <n v="937"/>
    <n v="937"/>
    <n v="1"/>
    <n v="162.16"/>
    <s v="August"/>
    <n v="2022"/>
  </r>
  <r>
    <d v="2023-09-16T00:00:00"/>
    <s v="Sneha Mukherjee"/>
    <x v="5"/>
    <s v="Footwear"/>
    <s v="Sneakers"/>
    <s v="Running Shoes"/>
    <n v="720"/>
    <n v="1440"/>
    <n v="2"/>
    <n v="207.79"/>
    <s v="September"/>
    <n v="2023"/>
  </r>
  <r>
    <d v="2024-03-23T00:00:00"/>
    <s v="Kavita Sen"/>
    <x v="10"/>
    <s v="Kids"/>
    <s v="Frocks"/>
    <s v="Party Frock"/>
    <n v="674"/>
    <n v="2022"/>
    <n v="3"/>
    <n v="330.12"/>
    <s v="March"/>
    <n v="2024"/>
  </r>
  <r>
    <d v="2021-12-14T00:00:00"/>
    <s v="Tina Paul"/>
    <x v="11"/>
    <s v="Kids"/>
    <s v="Shorts"/>
    <s v="Cotton Shorts"/>
    <n v="821"/>
    <n v="2463"/>
    <n v="3"/>
    <n v="515.41"/>
    <s v="December"/>
    <n v="2021"/>
  </r>
  <r>
    <d v="2021-11-21T00:00:00"/>
    <s v="Arjun Sinha"/>
    <x v="12"/>
    <s v="Footwear"/>
    <s v="Sandals"/>
    <s v="Heeled Sandals"/>
    <n v="877"/>
    <n v="4385"/>
    <n v="5"/>
    <n v="651.65"/>
    <s v="November"/>
    <n v="2021"/>
  </r>
  <r>
    <d v="2022-02-13T00:00:00"/>
    <s v="Sumit Bose"/>
    <x v="13"/>
    <s v="Footwear"/>
    <s v="Sneakers"/>
    <s v="Running Shoes"/>
    <n v="1222"/>
    <n v="6110"/>
    <n v="5"/>
    <n v="1420.2"/>
    <s v="February"/>
    <n v="2022"/>
  </r>
  <r>
    <d v="2021-09-20T00:00:00"/>
    <s v="Arjun Sinha"/>
    <x v="14"/>
    <s v="Kids"/>
    <s v="Frocks"/>
    <s v="Floral Frock"/>
    <n v="1090"/>
    <n v="5450"/>
    <n v="5"/>
    <n v="541.84"/>
    <s v="September"/>
    <n v="2021"/>
  </r>
  <r>
    <d v="2024-01-26T00:00:00"/>
    <s v="Tina Paul"/>
    <x v="15"/>
    <s v="Footwear"/>
    <s v="Flip-Flops"/>
    <s v="Printed Flip-Flops"/>
    <n v="960"/>
    <n v="4800"/>
    <n v="5"/>
    <n v="660.03"/>
    <s v="January"/>
    <n v="2024"/>
  </r>
  <r>
    <d v="2024-12-26T00:00:00"/>
    <s v="Sneha Mukherjee"/>
    <x v="13"/>
    <s v="Accessories"/>
    <s v="Bags"/>
    <s v="Sling Bag"/>
    <n v="1889"/>
    <n v="1889"/>
    <n v="1"/>
    <n v="202.11"/>
    <s v="December"/>
    <n v="2024"/>
  </r>
  <r>
    <d v="2020-09-28T00:00:00"/>
    <s v="Anjali Ghosh"/>
    <x v="0"/>
    <s v="Women"/>
    <s v="Leggings"/>
    <s v="Ankle-Length"/>
    <n v="507"/>
    <n v="2535"/>
    <n v="5"/>
    <n v="406.35"/>
    <s v="September"/>
    <n v="2020"/>
  </r>
  <r>
    <d v="2023-07-19T00:00:00"/>
    <s v="Anjali Ghosh"/>
    <x v="1"/>
    <s v="Kids"/>
    <s v="T-Shirts"/>
    <s v="Graphic Tee"/>
    <n v="1420"/>
    <n v="1420"/>
    <n v="1"/>
    <n v="340.15"/>
    <s v="July"/>
    <n v="2023"/>
  </r>
  <r>
    <d v="2021-07-12T00:00:00"/>
    <s v="Rahul Sharma"/>
    <x v="2"/>
    <s v="Men"/>
    <s v="Shirts"/>
    <s v="Casual Shirt"/>
    <n v="709"/>
    <n v="2836"/>
    <n v="4"/>
    <n v="616.94000000000005"/>
    <s v="July"/>
    <n v="2021"/>
  </r>
  <r>
    <d v="2023-02-16T00:00:00"/>
    <s v="Priya Das"/>
    <x v="3"/>
    <s v="Accessories"/>
    <s v="Bags"/>
    <s v="Handbag"/>
    <n v="1871"/>
    <n v="7484"/>
    <n v="4"/>
    <n v="1685.71"/>
    <s v="February"/>
    <n v="2023"/>
  </r>
  <r>
    <d v="2024-10-17T00:00:00"/>
    <s v="Ravi Mondal"/>
    <x v="4"/>
    <s v="Women"/>
    <s v="Tops"/>
    <s v="Full Sleeve Top"/>
    <n v="865"/>
    <n v="1730"/>
    <n v="2"/>
    <n v="257.19"/>
    <s v="October"/>
    <n v="2024"/>
  </r>
  <r>
    <d v="2024-03-23T00:00:00"/>
    <s v="Kavita Sen"/>
    <x v="5"/>
    <s v="Women"/>
    <s v="Leggings"/>
    <s v="Ankle-Length"/>
    <n v="1059"/>
    <n v="1059"/>
    <n v="1"/>
    <n v="60.03"/>
    <s v="March"/>
    <n v="2024"/>
  </r>
  <r>
    <d v="2024-12-13T00:00:00"/>
    <s v="Kavita Sen"/>
    <x v="6"/>
    <s v="Footwear"/>
    <s v="Sandals"/>
    <s v="Heeled Sandals"/>
    <n v="347"/>
    <n v="694"/>
    <n v="2"/>
    <n v="63.72"/>
    <s v="December"/>
    <n v="2024"/>
  </r>
  <r>
    <d v="2022-10-10T00:00:00"/>
    <s v="Tina Paul"/>
    <x v="7"/>
    <s v="Men"/>
    <s v="Jeans"/>
    <s v="Regular Fit Jeans"/>
    <n v="817"/>
    <n v="817"/>
    <n v="1"/>
    <n v="47.7"/>
    <s v="October"/>
    <n v="2022"/>
  </r>
  <r>
    <d v="2021-04-01T00:00:00"/>
    <s v="Priya Das"/>
    <x v="8"/>
    <s v="Men"/>
    <s v="Shirts"/>
    <s v="Formal Shirt"/>
    <n v="1555"/>
    <n v="1555"/>
    <n v="1"/>
    <n v="123.29"/>
    <s v="April"/>
    <n v="2021"/>
  </r>
  <r>
    <d v="2022-01-28T00:00:00"/>
    <s v="Sumit Bose"/>
    <x v="0"/>
    <s v="Accessories"/>
    <s v="Belts"/>
    <s v="Fabric Belt"/>
    <n v="1321"/>
    <n v="2642"/>
    <n v="2"/>
    <n v="634.80999999999995"/>
    <s v="January"/>
    <n v="2022"/>
  </r>
  <r>
    <d v="2024-05-21T00:00:00"/>
    <s v="Sneha Mukherjee"/>
    <x v="9"/>
    <s v="Accessories"/>
    <s v="Belts"/>
    <s v="Fabric Belt"/>
    <n v="1500"/>
    <n v="1500"/>
    <n v="1"/>
    <n v="332.52"/>
    <s v="May"/>
    <n v="2024"/>
  </r>
  <r>
    <d v="2021-12-26T00:00:00"/>
    <s v="Ankit Roy"/>
    <x v="5"/>
    <s v="Kids"/>
    <s v="Shorts"/>
    <s v="Denim Shorts"/>
    <n v="961"/>
    <n v="1922"/>
    <n v="2"/>
    <n v="269.73"/>
    <s v="December"/>
    <n v="2021"/>
  </r>
  <r>
    <d v="2024-06-23T00:00:00"/>
    <s v="Ravi Mondal"/>
    <x v="10"/>
    <s v="Kids"/>
    <s v="T-Shirts"/>
    <s v="Graphic Tee"/>
    <n v="1312"/>
    <n v="1312"/>
    <n v="1"/>
    <n v="126.49"/>
    <s v="June"/>
    <n v="2024"/>
  </r>
  <r>
    <d v="2024-12-11T00:00:00"/>
    <s v="Ravi Mondal"/>
    <x v="11"/>
    <s v="Men"/>
    <s v="Shirts"/>
    <s v="Formal Shirt"/>
    <n v="1002"/>
    <n v="4008"/>
    <n v="4"/>
    <n v="762.82"/>
    <s v="December"/>
    <n v="2024"/>
  </r>
  <r>
    <d v="2024-07-09T00:00:00"/>
    <s v="Kavita Sen"/>
    <x v="12"/>
    <s v="Accessories"/>
    <s v="Watches"/>
    <s v="Analog Watch"/>
    <n v="1107"/>
    <n v="3321"/>
    <n v="3"/>
    <n v="349.02"/>
    <s v="July"/>
    <n v="2024"/>
  </r>
  <r>
    <d v="2023-06-14T00:00:00"/>
    <s v="Kavita Sen"/>
    <x v="13"/>
    <s v="Men"/>
    <s v="Jeans"/>
    <s v="Regular Fit Jeans"/>
    <n v="1858"/>
    <n v="5574"/>
    <n v="3"/>
    <n v="409.81"/>
    <s v="June"/>
    <n v="2023"/>
  </r>
  <r>
    <d v="2021-03-23T00:00:00"/>
    <s v="Arjun Sinha"/>
    <x v="14"/>
    <s v="Footwear"/>
    <s v="Flip-Flops"/>
    <s v="Printed Flip-Flops"/>
    <n v="715"/>
    <n v="3575"/>
    <n v="5"/>
    <n v="704.52"/>
    <s v="March"/>
    <n v="2021"/>
  </r>
  <r>
    <d v="2022-01-18T00:00:00"/>
    <s v="Arjun Sinha"/>
    <x v="15"/>
    <s v="Accessories"/>
    <s v="Watches"/>
    <s v="Digital Watch"/>
    <n v="842"/>
    <n v="2526"/>
    <n v="3"/>
    <n v="578.92999999999995"/>
    <s v="January"/>
    <n v="2022"/>
  </r>
  <r>
    <d v="2024-10-17T00:00:00"/>
    <s v="Sumit Bose"/>
    <x v="13"/>
    <s v="Accessories"/>
    <s v="Bags"/>
    <s v="Handbag"/>
    <n v="1016"/>
    <n v="3048"/>
    <n v="3"/>
    <n v="303.60000000000002"/>
    <s v="October"/>
    <n v="2024"/>
  </r>
  <r>
    <d v="2022-08-26T00:00:00"/>
    <s v="Priya Das"/>
    <x v="0"/>
    <s v="Footwear"/>
    <s v="Sneakers"/>
    <s v="Running Shoes"/>
    <n v="719"/>
    <n v="3595"/>
    <n v="5"/>
    <n v="579.84"/>
    <s v="August"/>
    <n v="2022"/>
  </r>
  <r>
    <d v="2024-08-05T00:00:00"/>
    <s v="Ankit Roy"/>
    <x v="1"/>
    <s v="Kids"/>
    <s v="T-Shirts"/>
    <s v="Graphic Tee"/>
    <n v="1708"/>
    <n v="5124"/>
    <n v="3"/>
    <n v="388.84"/>
    <s v="August"/>
    <n v="2024"/>
  </r>
  <r>
    <d v="2022-01-08T00:00:00"/>
    <s v="Anjali Ghosh"/>
    <x v="2"/>
    <s v="Men"/>
    <s v="Shirts"/>
    <s v="Casual Shirt"/>
    <n v="1738"/>
    <n v="1738"/>
    <n v="1"/>
    <n v="98.74"/>
    <s v="January"/>
    <n v="2022"/>
  </r>
  <r>
    <d v="2024-10-02T00:00:00"/>
    <s v="Kavita Sen"/>
    <x v="3"/>
    <s v="Footwear"/>
    <s v="Sneakers"/>
    <s v="Casual Sneakers"/>
    <n v="849"/>
    <n v="849"/>
    <n v="1"/>
    <n v="161.56"/>
    <s v="October"/>
    <n v="2024"/>
  </r>
  <r>
    <d v="2021-11-16T00:00:00"/>
    <s v="Rahul Sharma"/>
    <x v="4"/>
    <s v="Accessories"/>
    <s v="Watches"/>
    <s v="Digital Watch"/>
    <n v="1070"/>
    <n v="3210"/>
    <n v="3"/>
    <n v="478.63"/>
    <s v="November"/>
    <n v="2021"/>
  </r>
  <r>
    <d v="2020-11-15T00:00:00"/>
    <s v="Rahul Sharma"/>
    <x v="5"/>
    <s v="Men"/>
    <s v="Shirts"/>
    <s v="Casual Shirt"/>
    <n v="609"/>
    <n v="3045"/>
    <n v="5"/>
    <n v="654.74"/>
    <s v="November"/>
    <n v="2020"/>
  </r>
  <r>
    <d v="2021-07-05T00:00:00"/>
    <s v="Ankit Roy"/>
    <x v="6"/>
    <s v="Accessories"/>
    <s v="Belts"/>
    <s v="Fabric Belt"/>
    <n v="1194"/>
    <n v="2388"/>
    <n v="2"/>
    <n v="228.25"/>
    <s v="July"/>
    <n v="2021"/>
  </r>
  <r>
    <d v="2023-06-25T00:00:00"/>
    <s v="Ravi Mondal"/>
    <x v="7"/>
    <s v="Kids"/>
    <s v="Frocks"/>
    <s v="Floral Frock"/>
    <n v="930"/>
    <n v="1860"/>
    <n v="2"/>
    <n v="232.31"/>
    <s v="June"/>
    <n v="2023"/>
  </r>
  <r>
    <d v="2023-01-07T00:00:00"/>
    <s v="Rahul Sharma"/>
    <x v="8"/>
    <s v="Women"/>
    <s v="Tops"/>
    <s v="Full Sleeve Top"/>
    <n v="427"/>
    <n v="1281"/>
    <n v="3"/>
    <n v="97.73"/>
    <s v="January"/>
    <n v="2023"/>
  </r>
  <r>
    <d v="2024-11-26T00:00:00"/>
    <s v="Rahul Sharma"/>
    <x v="0"/>
    <s v="Women"/>
    <s v="Kurtis"/>
    <s v="Printed Kurti"/>
    <n v="1465"/>
    <n v="2930"/>
    <n v="2"/>
    <n v="523.38"/>
    <s v="November"/>
    <n v="2024"/>
  </r>
  <r>
    <d v="2024-10-23T00:00:00"/>
    <s v="Ravi Mondal"/>
    <x v="9"/>
    <s v="Accessories"/>
    <s v="Bags"/>
    <s v="Handbag"/>
    <n v="789"/>
    <n v="3156"/>
    <n v="4"/>
    <n v="288.70999999999998"/>
    <s v="October"/>
    <n v="2024"/>
  </r>
  <r>
    <d v="2023-01-22T00:00:00"/>
    <s v="Tina Paul"/>
    <x v="5"/>
    <s v="Men"/>
    <s v="Jeans"/>
    <s v="Regular Fit Jeans"/>
    <n v="1718"/>
    <n v="8590"/>
    <n v="5"/>
    <n v="821.68"/>
    <s v="January"/>
    <n v="2023"/>
  </r>
  <r>
    <d v="2024-07-24T00:00:00"/>
    <s v="Tina Paul"/>
    <x v="10"/>
    <s v="Men"/>
    <s v="T-Shirts"/>
    <s v="Graphic Tee"/>
    <n v="923"/>
    <n v="2769"/>
    <n v="3"/>
    <n v="530.32000000000005"/>
    <s v="July"/>
    <n v="2024"/>
  </r>
  <r>
    <d v="2022-04-18T00:00:00"/>
    <s v="Kavita Sen"/>
    <x v="11"/>
    <s v="Kids"/>
    <s v="Shorts"/>
    <s v="Denim Shorts"/>
    <n v="1339"/>
    <n v="1339"/>
    <n v="1"/>
    <n v="263.75"/>
    <s v="April"/>
    <n v="2022"/>
  </r>
  <r>
    <d v="2024-04-04T00:00:00"/>
    <s v="Arjun Sinha"/>
    <x v="12"/>
    <s v="Women"/>
    <s v="Leggings"/>
    <s v="Ankle-Length"/>
    <n v="543"/>
    <n v="1086"/>
    <n v="2"/>
    <n v="130.09"/>
    <s v="April"/>
    <n v="2024"/>
  </r>
  <r>
    <d v="2021-06-18T00:00:00"/>
    <s v="Tina Paul"/>
    <x v="13"/>
    <s v="Accessories"/>
    <s v="Bags"/>
    <s v="Handbag"/>
    <n v="1401"/>
    <n v="7005"/>
    <n v="5"/>
    <n v="1245.52"/>
    <s v="June"/>
    <n v="2021"/>
  </r>
  <r>
    <d v="2020-09-03T00:00:00"/>
    <s v="Rahul Sharma"/>
    <x v="14"/>
    <s v="Women"/>
    <s v="Tops"/>
    <s v="Full Sleeve Top"/>
    <n v="338"/>
    <n v="676"/>
    <n v="2"/>
    <n v="103.65"/>
    <s v="September"/>
    <n v="2020"/>
  </r>
  <r>
    <d v="2022-09-26T00:00:00"/>
    <s v="Anjali Ghosh"/>
    <x v="15"/>
    <s v="Women"/>
    <s v="Tops"/>
    <s v="Full Sleeve Top"/>
    <n v="325"/>
    <n v="975"/>
    <n v="3"/>
    <n v="95.15"/>
    <s v="September"/>
    <n v="2022"/>
  </r>
  <r>
    <d v="2020-03-15T00:00:00"/>
    <s v="Ankit Roy"/>
    <x v="13"/>
    <s v="Kids"/>
    <s v="T-Shirts"/>
    <s v="Striped T-Shirt"/>
    <n v="1175"/>
    <n v="4700"/>
    <n v="4"/>
    <n v="489.06"/>
    <s v="March"/>
    <n v="2020"/>
  </r>
  <r>
    <d v="2021-12-19T00:00:00"/>
    <s v="Ankit Roy"/>
    <x v="0"/>
    <s v="Accessories"/>
    <s v="Watches"/>
    <s v="Analog Watch"/>
    <n v="1097"/>
    <n v="2194"/>
    <n v="2"/>
    <n v="513.6"/>
    <s v="December"/>
    <n v="2021"/>
  </r>
  <r>
    <d v="2024-11-03T00:00:00"/>
    <s v="Ankit Roy"/>
    <x v="1"/>
    <s v="Kids"/>
    <s v="Frocks"/>
    <s v="Floral Frock"/>
    <n v="266"/>
    <n v="266"/>
    <n v="1"/>
    <n v="47.3"/>
    <s v="November"/>
    <n v="2024"/>
  </r>
  <r>
    <d v="2021-03-07T00:00:00"/>
    <s v="Tina Paul"/>
    <x v="2"/>
    <s v="Kids"/>
    <s v="T-Shirts"/>
    <s v="Striped T-Shirt"/>
    <n v="1137"/>
    <n v="5685"/>
    <n v="5"/>
    <n v="989.25"/>
    <s v="March"/>
    <n v="2021"/>
  </r>
  <r>
    <d v="2022-11-13T00:00:00"/>
    <s v="Ravi Mondal"/>
    <x v="3"/>
    <s v="Footwear"/>
    <s v="Flip-Flops"/>
    <s v="Solid Flip-Flops"/>
    <n v="1768"/>
    <n v="3536"/>
    <n v="2"/>
    <n v="447.41"/>
    <s v="November"/>
    <n v="2022"/>
  </r>
  <r>
    <d v="2020-06-18T00:00:00"/>
    <s v="Kavita Sen"/>
    <x v="4"/>
    <s v="Kids"/>
    <s v="Frocks"/>
    <s v="Party Frock"/>
    <n v="1442"/>
    <n v="1442"/>
    <n v="1"/>
    <n v="123.28"/>
    <s v="June"/>
    <n v="2020"/>
  </r>
  <r>
    <d v="2023-02-10T00:00:00"/>
    <s v="Ravi Mondal"/>
    <x v="5"/>
    <s v="Women"/>
    <s v="Leggings"/>
    <s v="Ankle-Length"/>
    <n v="1695"/>
    <n v="3390"/>
    <n v="2"/>
    <n v="228.66"/>
    <s v="February"/>
    <n v="2023"/>
  </r>
  <r>
    <d v="2024-07-27T00:00:00"/>
    <s v="Kavita Sen"/>
    <x v="6"/>
    <s v="Kids"/>
    <s v="Frocks"/>
    <s v="Party Frock"/>
    <n v="1178"/>
    <n v="2356"/>
    <n v="2"/>
    <n v="383.06"/>
    <s v="July"/>
    <n v="2024"/>
  </r>
  <r>
    <d v="2020-10-19T00:00:00"/>
    <s v="Sneha Mukherjee"/>
    <x v="7"/>
    <s v="Men"/>
    <s v="T-Shirts"/>
    <s v="Striped T-Shirt"/>
    <n v="1574"/>
    <n v="7870"/>
    <n v="5"/>
    <n v="725.78"/>
    <s v="October"/>
    <n v="2020"/>
  </r>
  <r>
    <d v="2023-12-14T00:00:00"/>
    <s v="Sneha Mukherjee"/>
    <x v="8"/>
    <s v="Women"/>
    <s v="Tops"/>
    <s v="Tank Top"/>
    <n v="1839"/>
    <n v="3678"/>
    <n v="2"/>
    <n v="670.17"/>
    <s v="December"/>
    <n v="2023"/>
  </r>
  <r>
    <d v="2022-03-14T00:00:00"/>
    <s v="Priya Das"/>
    <x v="0"/>
    <s v="Men"/>
    <s v="Shirts"/>
    <s v="Casual Shirt"/>
    <n v="1466"/>
    <n v="1466"/>
    <n v="1"/>
    <n v="225.75"/>
    <s v="March"/>
    <n v="2022"/>
  </r>
  <r>
    <d v="2023-06-06T00:00:00"/>
    <s v="Kavita Sen"/>
    <x v="9"/>
    <s v="Men"/>
    <s v="Jeans"/>
    <s v="Slim Fit Jeans"/>
    <n v="1236"/>
    <n v="6180"/>
    <n v="5"/>
    <n v="1445.71"/>
    <s v="June"/>
    <n v="2023"/>
  </r>
  <r>
    <d v="2021-04-02T00:00:00"/>
    <s v="Anjali Ghosh"/>
    <x v="5"/>
    <s v="Women"/>
    <s v="Leggings"/>
    <s v="Ankle-Length"/>
    <n v="826"/>
    <n v="4130"/>
    <n v="5"/>
    <n v="968.28"/>
    <s v="April"/>
    <n v="2021"/>
  </r>
  <r>
    <d v="2021-11-19T00:00:00"/>
    <s v="Ravi Mondal"/>
    <x v="10"/>
    <s v="Men"/>
    <s v="Jeans"/>
    <s v="Slim Fit Jeans"/>
    <n v="1003"/>
    <n v="3009"/>
    <n v="3"/>
    <n v="266.08999999999997"/>
    <s v="November"/>
    <n v="2021"/>
  </r>
  <r>
    <d v="2020-04-20T00:00:00"/>
    <s v="Ankit Roy"/>
    <x v="11"/>
    <s v="Kids"/>
    <s v="Frocks"/>
    <s v="Party Frock"/>
    <n v="522"/>
    <n v="1566"/>
    <n v="3"/>
    <n v="223.84"/>
    <s v="April"/>
    <n v="2020"/>
  </r>
  <r>
    <d v="2023-10-14T00:00:00"/>
    <s v="Anjali Ghosh"/>
    <x v="12"/>
    <s v="Footwear"/>
    <s v="Flip-Flops"/>
    <s v="Printed Flip-Flops"/>
    <n v="1850"/>
    <n v="5550"/>
    <n v="3"/>
    <n v="1003.3"/>
    <s v="October"/>
    <n v="2023"/>
  </r>
  <r>
    <d v="2024-07-21T00:00:00"/>
    <s v="Sneha Mukherjee"/>
    <x v="13"/>
    <s v="Footwear"/>
    <s v="Flip-Flops"/>
    <s v="Solid Flip-Flops"/>
    <n v="1635"/>
    <n v="3270"/>
    <n v="2"/>
    <n v="228.16"/>
    <s v="July"/>
    <n v="2024"/>
  </r>
  <r>
    <d v="2023-07-19T00:00:00"/>
    <s v="Rahul Sharma"/>
    <x v="14"/>
    <s v="Footwear"/>
    <s v="Sneakers"/>
    <s v="Casual Sneakers"/>
    <n v="788"/>
    <n v="2364"/>
    <n v="3"/>
    <n v="526.04"/>
    <s v="July"/>
    <n v="2023"/>
  </r>
  <r>
    <d v="2022-09-13T00:00:00"/>
    <s v="Priya Das"/>
    <x v="15"/>
    <s v="Footwear"/>
    <s v="Sneakers"/>
    <s v="Casual Sneakers"/>
    <n v="924"/>
    <n v="4620"/>
    <n v="5"/>
    <n v="292.01"/>
    <s v="September"/>
    <n v="2022"/>
  </r>
  <r>
    <d v="2023-10-01T00:00:00"/>
    <s v="Anjali Ghosh"/>
    <x v="13"/>
    <s v="Kids"/>
    <s v="Frocks"/>
    <s v="Floral Frock"/>
    <n v="202"/>
    <n v="606"/>
    <n v="3"/>
    <n v="47.77"/>
    <s v="October"/>
    <n v="2023"/>
  </r>
  <r>
    <d v="2024-01-18T00:00:00"/>
    <s v="Kavita Sen"/>
    <x v="0"/>
    <s v="Footwear"/>
    <s v="Flip-Flops"/>
    <s v="Solid Flip-Flops"/>
    <n v="1394"/>
    <n v="4182"/>
    <n v="3"/>
    <n v="650.34"/>
    <s v="January"/>
    <n v="2024"/>
  </r>
  <r>
    <d v="2023-04-10T00:00:00"/>
    <s v="Priya Das"/>
    <x v="1"/>
    <s v="Women"/>
    <s v="Tops"/>
    <s v="Full Sleeve Top"/>
    <n v="1097"/>
    <n v="2194"/>
    <n v="2"/>
    <n v="233.6"/>
    <s v="April"/>
    <n v="2023"/>
  </r>
  <r>
    <d v="2021-05-01T00:00:00"/>
    <s v="Sneha Mukherjee"/>
    <x v="2"/>
    <s v="Kids"/>
    <s v="Shorts"/>
    <s v="Cotton Shorts"/>
    <n v="932"/>
    <n v="932"/>
    <n v="1"/>
    <n v="111.78"/>
    <s v="May"/>
    <n v="2021"/>
  </r>
  <r>
    <d v="2024-03-13T00:00:00"/>
    <s v="Rahul Sharma"/>
    <x v="3"/>
    <s v="Accessories"/>
    <s v="Belts"/>
    <s v="Fabric Belt"/>
    <n v="1491"/>
    <n v="4473"/>
    <n v="3"/>
    <n v="1011.15"/>
    <s v="March"/>
    <n v="2024"/>
  </r>
  <r>
    <d v="2024-03-28T00:00:00"/>
    <s v="Kavita Sen"/>
    <x v="4"/>
    <s v="Men"/>
    <s v="Jeans"/>
    <s v="Slim Fit Jeans"/>
    <n v="968"/>
    <n v="2904"/>
    <n v="3"/>
    <n v="713.81"/>
    <s v="March"/>
    <n v="2024"/>
  </r>
  <r>
    <d v="2020-09-13T00:00:00"/>
    <s v="Anjali Ghosh"/>
    <x v="5"/>
    <s v="Women"/>
    <s v="Tops"/>
    <s v="Full Sleeve Top"/>
    <n v="1324"/>
    <n v="6620"/>
    <n v="5"/>
    <n v="567"/>
    <s v="September"/>
    <n v="2020"/>
  </r>
  <r>
    <d v="2024-11-10T00:00:00"/>
    <s v="Sumit Bose"/>
    <x v="6"/>
    <s v="Accessories"/>
    <s v="Belts"/>
    <s v="Fabric Belt"/>
    <n v="1596"/>
    <n v="7980"/>
    <n v="5"/>
    <n v="1903.46"/>
    <s v="November"/>
    <n v="2024"/>
  </r>
  <r>
    <d v="2023-07-01T00:00:00"/>
    <s v="Ankit Roy"/>
    <x v="7"/>
    <s v="Kids"/>
    <s v="T-Shirts"/>
    <s v="Graphic Tee"/>
    <n v="1927"/>
    <n v="1927"/>
    <n v="1"/>
    <n v="374.35"/>
    <s v="July"/>
    <n v="2023"/>
  </r>
  <r>
    <d v="2024-09-03T00:00:00"/>
    <s v="Rahul Sharma"/>
    <x v="8"/>
    <s v="Footwear"/>
    <s v="Flip-Flops"/>
    <s v="Printed Flip-Flops"/>
    <n v="1318"/>
    <n v="6590"/>
    <n v="5"/>
    <n v="1549.3"/>
    <s v="September"/>
    <n v="2024"/>
  </r>
  <r>
    <d v="2022-12-09T00:00:00"/>
    <s v="Kavita Sen"/>
    <x v="0"/>
    <s v="Men"/>
    <s v="T-Shirts"/>
    <s v="Striped T-Shirt"/>
    <n v="1903"/>
    <n v="5709"/>
    <n v="3"/>
    <n v="737.62"/>
    <s v="December"/>
    <n v="2022"/>
  </r>
  <r>
    <d v="2023-05-22T00:00:00"/>
    <s v="Ankit Roy"/>
    <x v="9"/>
    <s v="Footwear"/>
    <s v="Sandals"/>
    <s v="Flat Sandals"/>
    <n v="1394"/>
    <n v="2788"/>
    <n v="2"/>
    <n v="275.26"/>
    <s v="May"/>
    <n v="2023"/>
  </r>
  <r>
    <d v="2023-03-25T00:00:00"/>
    <s v="Ravi Mondal"/>
    <x v="5"/>
    <s v="Footwear"/>
    <s v="Flip-Flops"/>
    <s v="Printed Flip-Flops"/>
    <n v="922"/>
    <n v="2766"/>
    <n v="3"/>
    <n v="653.99"/>
    <s v="March"/>
    <n v="2023"/>
  </r>
  <r>
    <d v="2020-02-24T00:00:00"/>
    <s v="Priya Das"/>
    <x v="10"/>
    <s v="Footwear"/>
    <s v="Flip-Flops"/>
    <s v="Printed Flip-Flops"/>
    <n v="1849"/>
    <n v="3698"/>
    <n v="2"/>
    <n v="814.25"/>
    <s v="February"/>
    <n v="2020"/>
  </r>
  <r>
    <d v="2024-08-27T00:00:00"/>
    <s v="Rahul Sharma"/>
    <x v="11"/>
    <s v="Men"/>
    <s v="Jeans"/>
    <s v="Slim Fit Jeans"/>
    <n v="1889"/>
    <n v="9445"/>
    <n v="5"/>
    <n v="1681.38"/>
    <s v="August"/>
    <n v="2024"/>
  </r>
  <r>
    <d v="2022-08-18T00:00:00"/>
    <s v="Ravi Mondal"/>
    <x v="12"/>
    <s v="Kids"/>
    <s v="T-Shirts"/>
    <s v="Graphic Tee"/>
    <n v="252"/>
    <n v="252"/>
    <n v="1"/>
    <n v="16.7"/>
    <s v="August"/>
    <n v="2022"/>
  </r>
  <r>
    <d v="2024-09-11T00:00:00"/>
    <s v="Ravi Mondal"/>
    <x v="13"/>
    <s v="Kids"/>
    <s v="Shorts"/>
    <s v="Cotton Shorts"/>
    <n v="414"/>
    <n v="828"/>
    <n v="2"/>
    <n v="103.29"/>
    <s v="September"/>
    <n v="2024"/>
  </r>
  <r>
    <d v="2024-06-17T00:00:00"/>
    <s v="Arjun Sinha"/>
    <x v="14"/>
    <s v="Kids"/>
    <s v="T-Shirts"/>
    <s v="Graphic Tee"/>
    <n v="1907"/>
    <n v="3814"/>
    <n v="2"/>
    <n v="637.35"/>
    <s v="June"/>
    <n v="2024"/>
  </r>
  <r>
    <d v="2021-02-08T00:00:00"/>
    <s v="Sneha Mukherjee"/>
    <x v="15"/>
    <s v="Kids"/>
    <s v="Frocks"/>
    <s v="Party Frock"/>
    <n v="1256"/>
    <n v="6280"/>
    <n v="5"/>
    <n v="1407.33"/>
    <s v="February"/>
    <n v="2021"/>
  </r>
  <r>
    <d v="2023-04-19T00:00:00"/>
    <s v="Tina Paul"/>
    <x v="13"/>
    <s v="Men"/>
    <s v="T-Shirts"/>
    <s v="Cotton T-Shirt"/>
    <n v="784"/>
    <n v="784"/>
    <n v="1"/>
    <n v="193.51"/>
    <s v="April"/>
    <n v="2023"/>
  </r>
  <r>
    <d v="2022-09-22T00:00:00"/>
    <s v="Sneha Mukherjee"/>
    <x v="0"/>
    <s v="Men"/>
    <s v="T-Shirts"/>
    <s v="Cotton T-Shirt"/>
    <n v="439"/>
    <n v="439"/>
    <n v="1"/>
    <n v="85.57"/>
    <s v="September"/>
    <n v="2022"/>
  </r>
  <r>
    <d v="2023-08-08T00:00:00"/>
    <s v="Arjun Sinha"/>
    <x v="1"/>
    <s v="Women"/>
    <s v="Leggings"/>
    <s v="Capri"/>
    <n v="842"/>
    <n v="1684"/>
    <n v="2"/>
    <n v="138.05000000000001"/>
    <s v="August"/>
    <n v="2023"/>
  </r>
  <r>
    <d v="2021-02-04T00:00:00"/>
    <s v="Priya Das"/>
    <x v="2"/>
    <s v="Footwear"/>
    <s v="Flip-Flops"/>
    <s v="Solid Flip-Flops"/>
    <n v="1464"/>
    <n v="5856"/>
    <n v="4"/>
    <n v="695.99"/>
    <s v="February"/>
    <n v="2021"/>
  </r>
  <r>
    <d v="2022-09-22T00:00:00"/>
    <s v="Anjali Ghosh"/>
    <x v="3"/>
    <s v="Women"/>
    <s v="Kurtis"/>
    <s v="Printed Kurti"/>
    <n v="254"/>
    <n v="1016"/>
    <n v="4"/>
    <n v="107.79"/>
    <s v="September"/>
    <n v="2022"/>
  </r>
  <r>
    <d v="2020-12-08T00:00:00"/>
    <s v="Ravi Mondal"/>
    <x v="4"/>
    <s v="Men"/>
    <s v="Shirts"/>
    <s v="Casual Shirt"/>
    <n v="839"/>
    <n v="839"/>
    <n v="1"/>
    <n v="152.4"/>
    <s v="December"/>
    <n v="2020"/>
  </r>
  <r>
    <d v="2020-12-21T00:00:00"/>
    <s v="Anjali Ghosh"/>
    <x v="5"/>
    <s v="Footwear"/>
    <s v="Sneakers"/>
    <s v="Running Shoes"/>
    <n v="1116"/>
    <n v="2232"/>
    <n v="2"/>
    <n v="514.20000000000005"/>
    <s v="December"/>
    <n v="2020"/>
  </r>
  <r>
    <d v="2023-11-19T00:00:00"/>
    <s v="Tina Paul"/>
    <x v="6"/>
    <s v="Kids"/>
    <s v="T-Shirts"/>
    <s v="Striped T-Shirt"/>
    <n v="1116"/>
    <n v="4464"/>
    <n v="4"/>
    <n v="406.48"/>
    <s v="November"/>
    <n v="2023"/>
  </r>
  <r>
    <d v="2020-08-08T00:00:00"/>
    <s v="Sneha Mukherjee"/>
    <x v="7"/>
    <s v="Footwear"/>
    <s v="Sandals"/>
    <s v="Flat Sandals"/>
    <n v="401"/>
    <n v="401"/>
    <n v="1"/>
    <n v="32.950000000000003"/>
    <s v="August"/>
    <n v="2020"/>
  </r>
  <r>
    <d v="2020-09-09T00:00:00"/>
    <s v="Ravi Mondal"/>
    <x v="8"/>
    <s v="Footwear"/>
    <s v="Sneakers"/>
    <s v="Casual Sneakers"/>
    <n v="1078"/>
    <n v="4312"/>
    <n v="4"/>
    <n v="297.27999999999997"/>
    <s v="September"/>
    <n v="2020"/>
  </r>
  <r>
    <d v="2020-07-10T00:00:00"/>
    <s v="Sneha Mukherjee"/>
    <x v="0"/>
    <s v="Kids"/>
    <s v="Shorts"/>
    <s v="Cotton Shorts"/>
    <n v="546"/>
    <n v="546"/>
    <n v="1"/>
    <n v="128.28"/>
    <s v="July"/>
    <n v="2020"/>
  </r>
  <r>
    <d v="2021-03-26T00:00:00"/>
    <s v="Ravi Mondal"/>
    <x v="9"/>
    <s v="Accessories"/>
    <s v="Belts"/>
    <s v="Fabric Belt"/>
    <n v="1476"/>
    <n v="1476"/>
    <n v="1"/>
    <n v="76.87"/>
    <s v="March"/>
    <n v="2021"/>
  </r>
  <r>
    <d v="2022-10-26T00:00:00"/>
    <s v="Priya Das"/>
    <x v="5"/>
    <s v="Footwear"/>
    <s v="Sandals"/>
    <s v="Heeled Sandals"/>
    <n v="421"/>
    <n v="1263"/>
    <n v="3"/>
    <n v="259.95"/>
    <s v="October"/>
    <n v="2022"/>
  </r>
  <r>
    <d v="2020-02-25T00:00:00"/>
    <s v="Arjun Sinha"/>
    <x v="10"/>
    <s v="Kids"/>
    <s v="T-Shirts"/>
    <s v="Cotton T-Shirt"/>
    <n v="466"/>
    <n v="1864"/>
    <n v="4"/>
    <n v="453.99"/>
    <s v="February"/>
    <n v="2020"/>
  </r>
  <r>
    <d v="2021-08-17T00:00:00"/>
    <s v="Sneha Mukherjee"/>
    <x v="11"/>
    <s v="Accessories"/>
    <s v="Bags"/>
    <s v="Sling Bag"/>
    <n v="1635"/>
    <n v="4905"/>
    <n v="3"/>
    <n v="1099.69"/>
    <s v="August"/>
    <n v="2021"/>
  </r>
  <r>
    <d v="2021-07-04T00:00:00"/>
    <s v="Anjali Ghosh"/>
    <x v="12"/>
    <s v="Kids"/>
    <s v="Shorts"/>
    <s v="Denim Shorts"/>
    <n v="927"/>
    <n v="2781"/>
    <n v="3"/>
    <n v="396.98"/>
    <s v="July"/>
    <n v="2021"/>
  </r>
  <r>
    <d v="2020-10-04T00:00:00"/>
    <s v="Priya Das"/>
    <x v="13"/>
    <s v="Accessories"/>
    <s v="Belts"/>
    <s v="Fabric Belt"/>
    <n v="662"/>
    <n v="2648"/>
    <n v="4"/>
    <n v="475.57"/>
    <s v="October"/>
    <n v="2020"/>
  </r>
  <r>
    <d v="2021-03-12T00:00:00"/>
    <s v="Sneha Mukherjee"/>
    <x v="14"/>
    <s v="Accessories"/>
    <s v="Bags"/>
    <s v="Sling Bag"/>
    <n v="346"/>
    <n v="1038"/>
    <n v="3"/>
    <n v="132.52000000000001"/>
    <s v="March"/>
    <n v="2021"/>
  </r>
  <r>
    <d v="2024-08-01T00:00:00"/>
    <s v="Sumit Bose"/>
    <x v="15"/>
    <s v="Footwear"/>
    <s v="Flip-Flops"/>
    <s v="Solid Flip-Flops"/>
    <n v="506"/>
    <n v="2530"/>
    <n v="5"/>
    <n v="446.83"/>
    <s v="August"/>
    <n v="2024"/>
  </r>
  <r>
    <d v="2022-10-23T00:00:00"/>
    <s v="Tina Paul"/>
    <x v="13"/>
    <s v="Footwear"/>
    <s v="Flip-Flops"/>
    <s v="Solid Flip-Flops"/>
    <n v="1909"/>
    <n v="5727"/>
    <n v="3"/>
    <n v="327.58999999999997"/>
    <s v="October"/>
    <n v="2022"/>
  </r>
  <r>
    <d v="2024-09-14T00:00:00"/>
    <s v="Arjun Sinha"/>
    <x v="0"/>
    <s v="Men"/>
    <s v="T-Shirts"/>
    <s v="Graphic Tee"/>
    <n v="824"/>
    <n v="2472"/>
    <n v="3"/>
    <n v="428.1"/>
    <s v="September"/>
    <n v="2024"/>
  </r>
  <r>
    <d v="2024-07-08T00:00:00"/>
    <s v="Kavita Sen"/>
    <x v="1"/>
    <s v="Accessories"/>
    <s v="Belts"/>
    <s v="Fabric Belt"/>
    <n v="1328"/>
    <n v="6640"/>
    <n v="5"/>
    <n v="1002.61"/>
    <s v="July"/>
    <n v="2024"/>
  </r>
  <r>
    <d v="2022-11-07T00:00:00"/>
    <s v="Rahul Sharma"/>
    <x v="2"/>
    <s v="Accessories"/>
    <s v="Bags"/>
    <s v="Handbag"/>
    <n v="1129"/>
    <n v="4516"/>
    <n v="4"/>
    <n v="331.26"/>
    <s v="November"/>
    <n v="2022"/>
  </r>
  <r>
    <d v="2023-03-03T00:00:00"/>
    <s v="Rahul Sharma"/>
    <x v="3"/>
    <s v="Women"/>
    <s v="Tops"/>
    <s v="Full Sleeve Top"/>
    <n v="1654"/>
    <n v="3308"/>
    <n v="2"/>
    <n v="733.15"/>
    <s v="March"/>
    <n v="2023"/>
  </r>
  <r>
    <d v="2020-08-26T00:00:00"/>
    <s v="Kavita Sen"/>
    <x v="4"/>
    <s v="Women"/>
    <s v="Kurtis"/>
    <s v="Printed Kurti"/>
    <n v="577"/>
    <n v="577"/>
    <n v="1"/>
    <n v="85.27"/>
    <s v="August"/>
    <n v="2020"/>
  </r>
  <r>
    <d v="2020-09-22T00:00:00"/>
    <s v="Kavita Sen"/>
    <x v="5"/>
    <s v="Women"/>
    <s v="Tops"/>
    <s v="Full Sleeve Top"/>
    <n v="1067"/>
    <n v="5335"/>
    <n v="5"/>
    <n v="1189.5"/>
    <s v="September"/>
    <n v="2020"/>
  </r>
  <r>
    <d v="2023-04-13T00:00:00"/>
    <s v="Kavita Sen"/>
    <x v="6"/>
    <s v="Accessories"/>
    <s v="Watches"/>
    <s v="Analog Watch"/>
    <n v="1890"/>
    <n v="1890"/>
    <n v="1"/>
    <n v="240.99"/>
    <s v="April"/>
    <n v="2023"/>
  </r>
  <r>
    <d v="2021-02-18T00:00:00"/>
    <s v="Sneha Mukherjee"/>
    <x v="7"/>
    <s v="Women"/>
    <s v="Kurtis"/>
    <s v="Embroidered Kurti"/>
    <n v="452"/>
    <n v="1356"/>
    <n v="3"/>
    <n v="110.1"/>
    <s v="February"/>
    <n v="2021"/>
  </r>
  <r>
    <d v="2020-05-18T00:00:00"/>
    <s v="Priya Das"/>
    <x v="8"/>
    <s v="Men"/>
    <s v="T-Shirts"/>
    <s v="Cotton T-Shirt"/>
    <n v="1924"/>
    <n v="1924"/>
    <n v="1"/>
    <n v="286.04000000000002"/>
    <s v="May"/>
    <n v="2020"/>
  </r>
  <r>
    <d v="2021-06-12T00:00:00"/>
    <s v="Sumit Bose"/>
    <x v="0"/>
    <s v="Footwear"/>
    <s v="Flip-Flops"/>
    <s v="Solid Flip-Flops"/>
    <n v="938"/>
    <n v="1876"/>
    <n v="2"/>
    <n v="383.25"/>
    <s v="June"/>
    <n v="2021"/>
  </r>
  <r>
    <d v="2021-04-15T00:00:00"/>
    <s v="Tina Paul"/>
    <x v="9"/>
    <s v="Women"/>
    <s v="Leggings"/>
    <s v="Ankle-Length"/>
    <n v="634"/>
    <n v="1268"/>
    <n v="2"/>
    <n v="285.64999999999998"/>
    <s v="April"/>
    <n v="2021"/>
  </r>
  <r>
    <d v="2021-05-01T00:00:00"/>
    <s v="Sneha Mukherjee"/>
    <x v="5"/>
    <s v="Kids"/>
    <s v="Frocks"/>
    <s v="Party Frock"/>
    <n v="276"/>
    <n v="276"/>
    <n v="1"/>
    <n v="41.88"/>
    <s v="May"/>
    <n v="2021"/>
  </r>
  <r>
    <d v="2023-01-06T00:00:00"/>
    <s v="Ravi Mondal"/>
    <x v="10"/>
    <s v="Accessories"/>
    <s v="Belts"/>
    <s v="Leather Belt"/>
    <n v="1059"/>
    <n v="1059"/>
    <n v="1"/>
    <n v="243.18"/>
    <s v="January"/>
    <n v="2023"/>
  </r>
  <r>
    <d v="2024-04-21T00:00:00"/>
    <s v="Ravi Mondal"/>
    <x v="11"/>
    <s v="Women"/>
    <s v="Leggings"/>
    <s v="Ankle-Length"/>
    <n v="913"/>
    <n v="4565"/>
    <n v="5"/>
    <n v="436.97"/>
    <s v="April"/>
    <n v="2024"/>
  </r>
  <r>
    <d v="2022-05-01T00:00:00"/>
    <s v="Ravi Mondal"/>
    <x v="12"/>
    <s v="Women"/>
    <s v="Kurtis"/>
    <s v="Embroidered Kurti"/>
    <n v="1782"/>
    <n v="7128"/>
    <n v="4"/>
    <n v="590.46"/>
    <s v="May"/>
    <n v="2022"/>
  </r>
  <r>
    <d v="2024-08-20T00:00:00"/>
    <s v="Ravi Mondal"/>
    <x v="13"/>
    <s v="Women"/>
    <s v="Tops"/>
    <s v="Full Sleeve Top"/>
    <n v="803"/>
    <n v="3212"/>
    <n v="4"/>
    <n v="531.84"/>
    <s v="August"/>
    <n v="2024"/>
  </r>
  <r>
    <d v="2024-06-12T00:00:00"/>
    <s v="Sneha Mukherjee"/>
    <x v="14"/>
    <s v="Kids"/>
    <s v="T-Shirts"/>
    <s v="Striped T-Shirt"/>
    <n v="1133"/>
    <n v="5665"/>
    <n v="5"/>
    <n v="1264.02"/>
    <s v="June"/>
    <n v="2024"/>
  </r>
  <r>
    <d v="2022-02-28T00:00:00"/>
    <s v="Ankit Roy"/>
    <x v="15"/>
    <s v="Kids"/>
    <s v="T-Shirts"/>
    <s v="Striped T-Shirt"/>
    <n v="1280"/>
    <n v="5120"/>
    <n v="4"/>
    <n v="1090.8499999999999"/>
    <s v="February"/>
    <n v="2022"/>
  </r>
  <r>
    <d v="2022-11-25T00:00:00"/>
    <s v="Tina Paul"/>
    <x v="13"/>
    <s v="Accessories"/>
    <s v="Belts"/>
    <s v="Fabric Belt"/>
    <n v="1471"/>
    <n v="1471"/>
    <n v="1"/>
    <n v="108.08"/>
    <s v="November"/>
    <n v="2022"/>
  </r>
  <r>
    <d v="2022-03-09T00:00:00"/>
    <s v="Arjun Sinha"/>
    <x v="0"/>
    <s v="Footwear"/>
    <s v="Sneakers"/>
    <s v="Running Shoes"/>
    <n v="1463"/>
    <n v="2926"/>
    <n v="2"/>
    <n v="393.66"/>
    <s v="March"/>
    <n v="2022"/>
  </r>
  <r>
    <d v="2023-02-20T00:00:00"/>
    <s v="Ankit Roy"/>
    <x v="1"/>
    <s v="Footwear"/>
    <s v="Flip-Flops"/>
    <s v="Printed Flip-Flops"/>
    <n v="1457"/>
    <n v="5828"/>
    <n v="4"/>
    <n v="1431.17"/>
    <s v="February"/>
    <n v="2023"/>
  </r>
  <r>
    <d v="2020-06-21T00:00:00"/>
    <s v="Sneha Mukherjee"/>
    <x v="2"/>
    <s v="Men"/>
    <s v="T-Shirts"/>
    <s v="Cotton T-Shirt"/>
    <n v="966"/>
    <n v="966"/>
    <n v="1"/>
    <n v="185.4"/>
    <s v="June"/>
    <n v="2020"/>
  </r>
  <r>
    <d v="2024-07-28T00:00:00"/>
    <s v="Arjun Sinha"/>
    <x v="3"/>
    <s v="Footwear"/>
    <s v="Flip-Flops"/>
    <s v="Printed Flip-Flops"/>
    <n v="958"/>
    <n v="4790"/>
    <n v="5"/>
    <n v="1193.54"/>
    <s v="July"/>
    <n v="2024"/>
  </r>
  <r>
    <d v="2024-12-25T00:00:00"/>
    <s v="Ravi Mondal"/>
    <x v="4"/>
    <s v="Footwear"/>
    <s v="Flip-Flops"/>
    <s v="Printed Flip-Flops"/>
    <n v="727"/>
    <n v="727"/>
    <n v="1"/>
    <n v="99.63"/>
    <s v="December"/>
    <n v="2024"/>
  </r>
  <r>
    <d v="2021-02-04T00:00:00"/>
    <s v="Anjali Ghosh"/>
    <x v="5"/>
    <s v="Men"/>
    <s v="Jeans"/>
    <s v="Slim Fit Jeans"/>
    <n v="928"/>
    <n v="928"/>
    <n v="1"/>
    <n v="65.459999999999994"/>
    <s v="February"/>
    <n v="2021"/>
  </r>
  <r>
    <d v="2022-01-15T00:00:00"/>
    <s v="Tina Paul"/>
    <x v="6"/>
    <s v="Men"/>
    <s v="T-Shirts"/>
    <s v="Striped T-Shirt"/>
    <n v="1307"/>
    <n v="5228"/>
    <n v="4"/>
    <n v="1285.49"/>
    <s v="January"/>
    <n v="2022"/>
  </r>
  <r>
    <d v="2021-12-24T00:00:00"/>
    <s v="Anjali Ghosh"/>
    <x v="7"/>
    <s v="Women"/>
    <s v="Kurtis"/>
    <s v="Printed Kurti"/>
    <n v="1000"/>
    <n v="3000"/>
    <n v="3"/>
    <n v="286.08"/>
    <s v="December"/>
    <n v="2021"/>
  </r>
  <r>
    <d v="2020-09-27T00:00:00"/>
    <s v="Rahul Sharma"/>
    <x v="8"/>
    <s v="Kids"/>
    <s v="T-Shirts"/>
    <s v="Striped T-Shirt"/>
    <n v="1434"/>
    <n v="5736"/>
    <n v="4"/>
    <n v="514.94000000000005"/>
    <s v="September"/>
    <n v="2020"/>
  </r>
  <r>
    <d v="2022-12-11T00:00:00"/>
    <s v="Arjun Sinha"/>
    <x v="0"/>
    <s v="Accessories"/>
    <s v="Bags"/>
    <s v="Handbag"/>
    <n v="714"/>
    <n v="3570"/>
    <n v="5"/>
    <n v="348.12"/>
    <s v="December"/>
    <n v="2022"/>
  </r>
  <r>
    <d v="2024-02-09T00:00:00"/>
    <s v="Priya Das"/>
    <x v="9"/>
    <s v="Accessories"/>
    <s v="Watches"/>
    <s v="Digital Watch"/>
    <n v="328"/>
    <n v="1640"/>
    <n v="5"/>
    <n v="125.37"/>
    <s v="February"/>
    <n v="2024"/>
  </r>
  <r>
    <d v="2023-11-26T00:00:00"/>
    <s v="Kavita Sen"/>
    <x v="5"/>
    <s v="Kids"/>
    <s v="Shorts"/>
    <s v="Denim Shorts"/>
    <n v="634"/>
    <n v="1902"/>
    <n v="3"/>
    <n v="468.08"/>
    <s v="November"/>
    <n v="2023"/>
  </r>
  <r>
    <d v="2020-02-27T00:00:00"/>
    <s v="Sumit Bose"/>
    <x v="10"/>
    <s v="Men"/>
    <s v="Shirts"/>
    <s v="Formal Shirt"/>
    <n v="549"/>
    <n v="1098"/>
    <n v="2"/>
    <n v="270.02999999999997"/>
    <s v="February"/>
    <n v="2020"/>
  </r>
  <r>
    <d v="2020-08-11T00:00:00"/>
    <s v="Priya Das"/>
    <x v="11"/>
    <s v="Men"/>
    <s v="T-Shirts"/>
    <s v="Graphic Tee"/>
    <n v="1176"/>
    <n v="2352"/>
    <n v="2"/>
    <n v="411.21"/>
    <s v="August"/>
    <n v="2020"/>
  </r>
  <r>
    <d v="2021-06-17T00:00:00"/>
    <s v="Anjali Ghosh"/>
    <x v="12"/>
    <s v="Men"/>
    <s v="Jeans"/>
    <s v="Slim Fit Jeans"/>
    <n v="1150"/>
    <n v="5750"/>
    <n v="5"/>
    <n v="484.96"/>
    <s v="June"/>
    <n v="2021"/>
  </r>
  <r>
    <d v="2022-09-19T00:00:00"/>
    <s v="Rahul Sharma"/>
    <x v="13"/>
    <s v="Footwear"/>
    <s v="Flip-Flops"/>
    <s v="Solid Flip-Flops"/>
    <n v="1369"/>
    <n v="6845"/>
    <n v="5"/>
    <n v="1671.85"/>
    <s v="September"/>
    <n v="2022"/>
  </r>
  <r>
    <d v="2024-06-25T00:00:00"/>
    <s v="Ravi Mondal"/>
    <x v="14"/>
    <s v="Accessories"/>
    <s v="Bags"/>
    <s v="Sling Bag"/>
    <n v="1147"/>
    <n v="3441"/>
    <n v="3"/>
    <n v="334.54"/>
    <s v="June"/>
    <n v="2024"/>
  </r>
  <r>
    <d v="2022-12-07T00:00:00"/>
    <s v="Anjali Ghosh"/>
    <x v="15"/>
    <s v="Footwear"/>
    <s v="Flip-Flops"/>
    <s v="Solid Flip-Flops"/>
    <n v="1142"/>
    <n v="2284"/>
    <n v="2"/>
    <n v="521.91999999999996"/>
    <s v="December"/>
    <n v="2022"/>
  </r>
  <r>
    <d v="2022-10-16T00:00:00"/>
    <s v="Priya Das"/>
    <x v="13"/>
    <s v="Men"/>
    <s v="T-Shirts"/>
    <s v="Graphic Tee"/>
    <n v="566"/>
    <n v="2264"/>
    <n v="4"/>
    <n v="437.79"/>
    <s v="October"/>
    <n v="2022"/>
  </r>
  <r>
    <d v="2021-01-22T00:00:00"/>
    <s v="Sumit Bose"/>
    <x v="0"/>
    <s v="Kids"/>
    <s v="Frocks"/>
    <s v="Floral Frock"/>
    <n v="633"/>
    <n v="1899"/>
    <n v="3"/>
    <n v="400.27"/>
    <s v="January"/>
    <n v="2021"/>
  </r>
  <r>
    <d v="2024-07-16T00:00:00"/>
    <s v="Rahul Sharma"/>
    <x v="1"/>
    <s v="Kids"/>
    <s v="Frocks"/>
    <s v="Floral Frock"/>
    <n v="783"/>
    <n v="3132"/>
    <n v="4"/>
    <n v="371.13"/>
    <s v="July"/>
    <n v="2024"/>
  </r>
  <r>
    <d v="2024-01-05T00:00:00"/>
    <s v="Anjali Ghosh"/>
    <x v="2"/>
    <s v="Women"/>
    <s v="Kurtis"/>
    <s v="Embroidered Kurti"/>
    <n v="1397"/>
    <n v="4191"/>
    <n v="3"/>
    <n v="932.99"/>
    <s v="January"/>
    <n v="2024"/>
  </r>
  <r>
    <d v="2021-12-11T00:00:00"/>
    <s v="Sumit Bose"/>
    <x v="3"/>
    <s v="Men"/>
    <s v="Jeans"/>
    <s v="Slim Fit Jeans"/>
    <n v="916"/>
    <n v="916"/>
    <n v="1"/>
    <n v="125.88"/>
    <s v="December"/>
    <n v="2021"/>
  </r>
  <r>
    <d v="2023-07-13T00:00:00"/>
    <s v="Sneha Mukherjee"/>
    <x v="4"/>
    <s v="Men"/>
    <s v="Jeans"/>
    <s v="Slim Fit Jeans"/>
    <n v="1283"/>
    <n v="1283"/>
    <n v="1"/>
    <n v="67.7"/>
    <s v="July"/>
    <n v="2023"/>
  </r>
  <r>
    <d v="2021-03-10T00:00:00"/>
    <s v="Ankit Roy"/>
    <x v="5"/>
    <s v="Footwear"/>
    <s v="Flip-Flops"/>
    <s v="Solid Flip-Flops"/>
    <n v="1333"/>
    <n v="5332"/>
    <n v="4"/>
    <n v="1037.3399999999999"/>
    <s v="March"/>
    <n v="2021"/>
  </r>
  <r>
    <d v="2022-12-06T00:00:00"/>
    <s v="Priya Das"/>
    <x v="6"/>
    <s v="Footwear"/>
    <s v="Sneakers"/>
    <s v="Casual Sneakers"/>
    <n v="1531"/>
    <n v="4593"/>
    <n v="3"/>
    <n v="324.56"/>
    <s v="December"/>
    <n v="2022"/>
  </r>
  <r>
    <d v="2022-04-26T00:00:00"/>
    <s v="Anjali Ghosh"/>
    <x v="7"/>
    <s v="Men"/>
    <s v="Shirts"/>
    <s v="Casual Shirt"/>
    <n v="1012"/>
    <n v="1012"/>
    <n v="1"/>
    <n v="211.47"/>
    <s v="April"/>
    <n v="2022"/>
  </r>
  <r>
    <d v="2023-10-06T00:00:00"/>
    <s v="Anjali Ghosh"/>
    <x v="8"/>
    <s v="Men"/>
    <s v="Shirts"/>
    <s v="Formal Shirt"/>
    <n v="847"/>
    <n v="1694"/>
    <n v="2"/>
    <n v="395.29"/>
    <s v="October"/>
    <n v="2023"/>
  </r>
  <r>
    <d v="2021-07-19T00:00:00"/>
    <s v="Kavita Sen"/>
    <x v="0"/>
    <s v="Accessories"/>
    <s v="Watches"/>
    <s v="Analog Watch"/>
    <n v="1089"/>
    <n v="5445"/>
    <n v="5"/>
    <n v="1064.93"/>
    <s v="July"/>
    <n v="2021"/>
  </r>
  <r>
    <d v="2021-06-18T00:00:00"/>
    <s v="Rahul Sharma"/>
    <x v="9"/>
    <s v="Footwear"/>
    <s v="Flip-Flops"/>
    <s v="Solid Flip-Flops"/>
    <n v="1388"/>
    <n v="1388"/>
    <n v="1"/>
    <n v="123.25"/>
    <s v="June"/>
    <n v="2021"/>
  </r>
  <r>
    <d v="2021-06-18T00:00:00"/>
    <s v="Priya Das"/>
    <x v="5"/>
    <s v="Men"/>
    <s v="Jeans"/>
    <s v="Regular Fit Jeans"/>
    <n v="711"/>
    <n v="711"/>
    <n v="1"/>
    <n v="77.430000000000007"/>
    <s v="June"/>
    <n v="2021"/>
  </r>
  <r>
    <d v="2021-06-28T00:00:00"/>
    <s v="Sneha Mukherjee"/>
    <x v="10"/>
    <s v="Men"/>
    <s v="Jeans"/>
    <s v="Regular Fit Jeans"/>
    <n v="453"/>
    <n v="906"/>
    <n v="2"/>
    <n v="67.760000000000005"/>
    <s v="June"/>
    <n v="2021"/>
  </r>
  <r>
    <d v="2020-02-21T00:00:00"/>
    <s v="Ankit Roy"/>
    <x v="11"/>
    <s v="Accessories"/>
    <s v="Watches"/>
    <s v="Digital Watch"/>
    <n v="1857"/>
    <n v="5571"/>
    <n v="3"/>
    <n v="854.2"/>
    <s v="February"/>
    <n v="2020"/>
  </r>
  <r>
    <d v="2021-12-02T00:00:00"/>
    <s v="Ankit Roy"/>
    <x v="12"/>
    <s v="Footwear"/>
    <s v="Flip-Flops"/>
    <s v="Solid Flip-Flops"/>
    <n v="697"/>
    <n v="697"/>
    <n v="1"/>
    <n v="164.33"/>
    <s v="December"/>
    <n v="2021"/>
  </r>
  <r>
    <d v="2020-10-12T00:00:00"/>
    <s v="Sneha Mukherjee"/>
    <x v="13"/>
    <s v="Accessories"/>
    <s v="Belts"/>
    <s v="Leather Belt"/>
    <n v="359"/>
    <n v="1077"/>
    <n v="3"/>
    <n v="59.34"/>
    <s v="October"/>
    <n v="2020"/>
  </r>
  <r>
    <d v="2021-01-22T00:00:00"/>
    <s v="Ravi Mondal"/>
    <x v="14"/>
    <s v="Accessories"/>
    <s v="Bags"/>
    <s v="Handbag"/>
    <n v="1545"/>
    <n v="1545"/>
    <n v="1"/>
    <n v="169.63"/>
    <s v="January"/>
    <n v="2021"/>
  </r>
  <r>
    <d v="2024-04-16T00:00:00"/>
    <s v="Anjali Ghosh"/>
    <x v="15"/>
    <s v="Women"/>
    <s v="Tops"/>
    <s v="Full Sleeve Top"/>
    <n v="1994"/>
    <n v="1994"/>
    <n v="1"/>
    <n v="477.29"/>
    <s v="April"/>
    <n v="2024"/>
  </r>
  <r>
    <d v="2020-07-02T00:00:00"/>
    <s v="Kavita Sen"/>
    <x v="13"/>
    <s v="Footwear"/>
    <s v="Sandals"/>
    <s v="Heeled Sandals"/>
    <n v="394"/>
    <n v="788"/>
    <n v="2"/>
    <n v="62.28"/>
    <s v="July"/>
    <n v="2020"/>
  </r>
  <r>
    <d v="2021-02-11T00:00:00"/>
    <s v="Ankit Roy"/>
    <x v="0"/>
    <s v="Women"/>
    <s v="Kurtis"/>
    <s v="Embroidered Kurti"/>
    <n v="236"/>
    <n v="472"/>
    <n v="2"/>
    <n v="99.59"/>
    <s v="February"/>
    <n v="2021"/>
  </r>
  <r>
    <d v="2022-06-15T00:00:00"/>
    <s v="Priya Das"/>
    <x v="1"/>
    <s v="Women"/>
    <s v="Tops"/>
    <s v="Tank Top"/>
    <n v="284"/>
    <n v="284"/>
    <n v="1"/>
    <n v="62.25"/>
    <s v="June"/>
    <n v="2022"/>
  </r>
  <r>
    <d v="2021-05-21T00:00:00"/>
    <s v="Tina Paul"/>
    <x v="2"/>
    <s v="Kids"/>
    <s v="Frocks"/>
    <s v="Floral Frock"/>
    <n v="1286"/>
    <n v="1286"/>
    <n v="1"/>
    <n v="84.14"/>
    <s v="May"/>
    <n v="2021"/>
  </r>
  <r>
    <d v="2023-12-01T00:00:00"/>
    <s v="Sneha Mukherjee"/>
    <x v="3"/>
    <s v="Kids"/>
    <s v="Frocks"/>
    <s v="Party Frock"/>
    <n v="899"/>
    <n v="2697"/>
    <n v="3"/>
    <n v="321.85000000000002"/>
    <s v="December"/>
    <n v="2023"/>
  </r>
  <r>
    <d v="2023-06-06T00:00:00"/>
    <s v="Priya Das"/>
    <x v="4"/>
    <s v="Women"/>
    <s v="Tops"/>
    <s v="Tank Top"/>
    <n v="1123"/>
    <n v="2246"/>
    <n v="2"/>
    <n v="297.45"/>
    <s v="June"/>
    <n v="2023"/>
  </r>
  <r>
    <d v="2024-06-16T00:00:00"/>
    <s v="Anjali Ghosh"/>
    <x v="5"/>
    <s v="Men"/>
    <s v="Jeans"/>
    <s v="Regular Fit Jeans"/>
    <n v="773"/>
    <n v="2319"/>
    <n v="3"/>
    <n v="561.37"/>
    <s v="June"/>
    <n v="2024"/>
  </r>
  <r>
    <d v="2024-03-23T00:00:00"/>
    <s v="Rahul Sharma"/>
    <x v="6"/>
    <s v="Men"/>
    <s v="Jeans"/>
    <s v="Regular Fit Jeans"/>
    <n v="1092"/>
    <n v="4368"/>
    <n v="4"/>
    <n v="1027.02"/>
    <s v="March"/>
    <n v="2024"/>
  </r>
  <r>
    <d v="2023-07-18T00:00:00"/>
    <s v="Ankit Roy"/>
    <x v="7"/>
    <s v="Men"/>
    <s v="Jeans"/>
    <s v="Regular Fit Jeans"/>
    <n v="1622"/>
    <n v="6488"/>
    <n v="4"/>
    <n v="872.08"/>
    <s v="July"/>
    <n v="2023"/>
  </r>
  <r>
    <d v="2022-05-18T00:00:00"/>
    <s v="Priya Das"/>
    <x v="8"/>
    <s v="Women"/>
    <s v="Tops"/>
    <s v="Tank Top"/>
    <n v="598"/>
    <n v="598"/>
    <n v="1"/>
    <n v="105.2"/>
    <s v="May"/>
    <n v="2022"/>
  </r>
  <r>
    <d v="2022-02-07T00:00:00"/>
    <s v="Tina Paul"/>
    <x v="0"/>
    <s v="Men"/>
    <s v="Jeans"/>
    <s v="Slim Fit Jeans"/>
    <n v="904"/>
    <n v="2712"/>
    <n v="3"/>
    <n v="649.37"/>
    <s v="February"/>
    <n v="2022"/>
  </r>
  <r>
    <d v="2021-06-23T00:00:00"/>
    <s v="Priya Das"/>
    <x v="9"/>
    <s v="Accessories"/>
    <s v="Bags"/>
    <s v="Handbag"/>
    <n v="1270"/>
    <n v="6350"/>
    <n v="5"/>
    <n v="1127.22"/>
    <s v="June"/>
    <n v="2021"/>
  </r>
  <r>
    <d v="2024-11-13T00:00:00"/>
    <s v="Sneha Mukherjee"/>
    <x v="5"/>
    <s v="Accessories"/>
    <s v="Watches"/>
    <s v="Analog Watch"/>
    <n v="443"/>
    <n v="2215"/>
    <n v="5"/>
    <n v="470.99"/>
    <s v="November"/>
    <n v="2024"/>
  </r>
  <r>
    <d v="2024-10-14T00:00:00"/>
    <s v="Arjun Sinha"/>
    <x v="10"/>
    <s v="Women"/>
    <s v="Kurtis"/>
    <s v="Embroidered Kurti"/>
    <n v="1794"/>
    <n v="5382"/>
    <n v="3"/>
    <n v="1206.45"/>
    <s v="October"/>
    <n v="2024"/>
  </r>
  <r>
    <d v="2022-07-12T00:00:00"/>
    <s v="Sumit Bose"/>
    <x v="11"/>
    <s v="Accessories"/>
    <s v="Watches"/>
    <s v="Analog Watch"/>
    <n v="1677"/>
    <n v="6708"/>
    <n v="4"/>
    <n v="392.46"/>
    <s v="July"/>
    <n v="2022"/>
  </r>
  <r>
    <d v="2023-02-05T00:00:00"/>
    <s v="Priya Das"/>
    <x v="12"/>
    <s v="Women"/>
    <s v="Leggings"/>
    <s v="Capri"/>
    <n v="1683"/>
    <n v="8415"/>
    <n v="5"/>
    <n v="1038.04"/>
    <s v="February"/>
    <n v="2023"/>
  </r>
  <r>
    <d v="2024-12-15T00:00:00"/>
    <s v="Kavita Sen"/>
    <x v="13"/>
    <s v="Women"/>
    <s v="Kurtis"/>
    <s v="Printed Kurti"/>
    <n v="692"/>
    <n v="2076"/>
    <n v="3"/>
    <n v="460.12"/>
    <s v="December"/>
    <n v="2024"/>
  </r>
  <r>
    <d v="2022-05-06T00:00:00"/>
    <s v="Sumit Bose"/>
    <x v="14"/>
    <s v="Accessories"/>
    <s v="Watches"/>
    <s v="Analog Watch"/>
    <n v="1867"/>
    <n v="7468"/>
    <n v="4"/>
    <n v="1209.8599999999999"/>
    <s v="May"/>
    <n v="2022"/>
  </r>
  <r>
    <d v="2023-03-08T00:00:00"/>
    <s v="Kavita Sen"/>
    <x v="15"/>
    <s v="Men"/>
    <s v="Shirts"/>
    <s v="Casual Shirt"/>
    <n v="1249"/>
    <n v="4996"/>
    <n v="4"/>
    <n v="953.33"/>
    <s v="March"/>
    <n v="2023"/>
  </r>
  <r>
    <d v="2024-05-04T00:00:00"/>
    <s v="Sneha Mukherjee"/>
    <x v="13"/>
    <s v="Accessories"/>
    <s v="Watches"/>
    <s v="Digital Watch"/>
    <n v="1035"/>
    <n v="1035"/>
    <n v="1"/>
    <n v="191.55"/>
    <s v="May"/>
    <n v="2024"/>
  </r>
  <r>
    <d v="2022-09-12T00:00:00"/>
    <s v="Sneha Mukherjee"/>
    <x v="0"/>
    <s v="Footwear"/>
    <s v="Sneakers"/>
    <s v="Running Shoes"/>
    <n v="1536"/>
    <n v="7680"/>
    <n v="5"/>
    <n v="1892.88"/>
    <s v="September"/>
    <n v="2022"/>
  </r>
  <r>
    <d v="2021-05-28T00:00:00"/>
    <s v="Sneha Mukherjee"/>
    <x v="1"/>
    <s v="Men"/>
    <s v="Shirts"/>
    <s v="Formal Shirt"/>
    <n v="1970"/>
    <n v="5910"/>
    <n v="3"/>
    <n v="701.84"/>
    <s v="May"/>
    <n v="2021"/>
  </r>
  <r>
    <d v="2023-09-09T00:00:00"/>
    <s v="Rahul Sharma"/>
    <x v="2"/>
    <s v="Footwear"/>
    <s v="Sandals"/>
    <s v="Flat Sandals"/>
    <n v="1179"/>
    <n v="4716"/>
    <n v="4"/>
    <n v="421.64"/>
    <s v="September"/>
    <n v="2023"/>
  </r>
  <r>
    <d v="2022-09-19T00:00:00"/>
    <s v="Priya Das"/>
    <x v="3"/>
    <s v="Accessories"/>
    <s v="Watches"/>
    <s v="Analog Watch"/>
    <n v="1680"/>
    <n v="1680"/>
    <n v="1"/>
    <n v="212.69"/>
    <s v="September"/>
    <n v="2022"/>
  </r>
  <r>
    <d v="2020-10-14T00:00:00"/>
    <s v="Kavita Sen"/>
    <x v="4"/>
    <s v="Footwear"/>
    <s v="Sandals"/>
    <s v="Heeled Sandals"/>
    <n v="1438"/>
    <n v="5752"/>
    <n v="4"/>
    <n v="1101.18"/>
    <s v="October"/>
    <n v="2020"/>
  </r>
  <r>
    <d v="2024-08-02T00:00:00"/>
    <s v="Priya Das"/>
    <x v="5"/>
    <s v="Men"/>
    <s v="Jeans"/>
    <s v="Regular Fit Jeans"/>
    <n v="1810"/>
    <n v="9050"/>
    <n v="5"/>
    <n v="848.8"/>
    <s v="August"/>
    <n v="2024"/>
  </r>
  <r>
    <d v="2023-05-02T00:00:00"/>
    <s v="Tina Paul"/>
    <x v="6"/>
    <s v="Men"/>
    <s v="Jeans"/>
    <s v="Regular Fit Jeans"/>
    <n v="1893"/>
    <n v="1893"/>
    <n v="1"/>
    <n v="391.48"/>
    <s v="May"/>
    <n v="2023"/>
  </r>
  <r>
    <d v="2024-05-14T00:00:00"/>
    <s v="Kavita Sen"/>
    <x v="7"/>
    <s v="Men"/>
    <s v="Shirts"/>
    <s v="Formal Shirt"/>
    <n v="1061"/>
    <n v="1061"/>
    <n v="1"/>
    <n v="93"/>
    <s v="May"/>
    <n v="2024"/>
  </r>
  <r>
    <d v="2023-08-28T00:00:00"/>
    <s v="Ankit Roy"/>
    <x v="8"/>
    <s v="Men"/>
    <s v="Shirts"/>
    <s v="Casual Shirt"/>
    <n v="1040"/>
    <n v="5200"/>
    <n v="5"/>
    <n v="852.76"/>
    <s v="August"/>
    <n v="2023"/>
  </r>
  <r>
    <d v="2024-10-19T00:00:00"/>
    <s v="Anjali Ghosh"/>
    <x v="0"/>
    <s v="Men"/>
    <s v="T-Shirts"/>
    <s v="Graphic Tee"/>
    <n v="805"/>
    <n v="4025"/>
    <n v="5"/>
    <n v="426.61"/>
    <s v="October"/>
    <n v="2024"/>
  </r>
  <r>
    <d v="2024-04-26T00:00:00"/>
    <s v="Priya Das"/>
    <x v="9"/>
    <s v="Kids"/>
    <s v="Shorts"/>
    <s v="Cotton Shorts"/>
    <n v="794"/>
    <n v="3176"/>
    <n v="4"/>
    <n v="510.43"/>
    <s v="April"/>
    <n v="2024"/>
  </r>
  <r>
    <d v="2022-01-28T00:00:00"/>
    <s v="Sneha Mukherjee"/>
    <x v="5"/>
    <s v="Accessories"/>
    <s v="Bags"/>
    <s v="Sling Bag"/>
    <n v="1648"/>
    <n v="4944"/>
    <n v="3"/>
    <n v="863.38"/>
    <s v="January"/>
    <n v="2022"/>
  </r>
  <r>
    <d v="2022-07-26T00:00:00"/>
    <s v="Ravi Mondal"/>
    <x v="10"/>
    <s v="Accessories"/>
    <s v="Watches"/>
    <s v="Analog Watch"/>
    <n v="1568"/>
    <n v="4704"/>
    <n v="3"/>
    <n v="1089.79"/>
    <s v="July"/>
    <n v="2022"/>
  </r>
  <r>
    <d v="2020-10-23T00:00:00"/>
    <s v="Sumit Bose"/>
    <x v="11"/>
    <s v="Footwear"/>
    <s v="Sandals"/>
    <s v="Flat Sandals"/>
    <n v="689"/>
    <n v="2067"/>
    <n v="3"/>
    <n v="310.58999999999997"/>
    <s v="October"/>
    <n v="2020"/>
  </r>
  <r>
    <d v="2022-03-17T00:00:00"/>
    <s v="Arjun Sinha"/>
    <x v="12"/>
    <s v="Women"/>
    <s v="Leggings"/>
    <s v="Ankle-Length"/>
    <n v="1703"/>
    <n v="3406"/>
    <n v="2"/>
    <n v="201.47"/>
    <s v="March"/>
    <n v="2022"/>
  </r>
  <r>
    <d v="2021-07-19T00:00:00"/>
    <s v="Ankit Roy"/>
    <x v="13"/>
    <s v="Accessories"/>
    <s v="Watches"/>
    <s v="Analog Watch"/>
    <n v="1476"/>
    <n v="1476"/>
    <n v="1"/>
    <n v="172.1"/>
    <s v="July"/>
    <n v="2021"/>
  </r>
  <r>
    <d v="2021-10-24T00:00:00"/>
    <s v="Ankit Roy"/>
    <x v="14"/>
    <s v="Accessories"/>
    <s v="Bags"/>
    <s v="Handbag"/>
    <n v="1053"/>
    <n v="3159"/>
    <n v="3"/>
    <n v="418.41"/>
    <s v="October"/>
    <n v="2021"/>
  </r>
  <r>
    <d v="2022-11-23T00:00:00"/>
    <s v="Sneha Mukherjee"/>
    <x v="15"/>
    <s v="Women"/>
    <s v="Leggings"/>
    <s v="Ankle-Length"/>
    <n v="1603"/>
    <n v="3206"/>
    <n v="2"/>
    <n v="202.84"/>
    <s v="November"/>
    <n v="2022"/>
  </r>
  <r>
    <d v="2021-05-05T00:00:00"/>
    <s v="Rahul Sharma"/>
    <x v="13"/>
    <s v="Women"/>
    <s v="Leggings"/>
    <s v="Capri"/>
    <n v="1183"/>
    <n v="3549"/>
    <n v="3"/>
    <n v="436.21"/>
    <s v="May"/>
    <n v="2021"/>
  </r>
  <r>
    <d v="2021-01-28T00:00:00"/>
    <s v="Priya Das"/>
    <x v="0"/>
    <s v="Women"/>
    <s v="Kurtis"/>
    <s v="Printed Kurti"/>
    <n v="771"/>
    <n v="771"/>
    <n v="1"/>
    <n v="166.05"/>
    <s v="January"/>
    <n v="2021"/>
  </r>
  <r>
    <d v="2021-02-25T00:00:00"/>
    <s v="Ankit Roy"/>
    <x v="1"/>
    <s v="Men"/>
    <s v="Shirts"/>
    <s v="Casual Shirt"/>
    <n v="1989"/>
    <n v="9945"/>
    <n v="5"/>
    <n v="1834.11"/>
    <s v="February"/>
    <n v="2021"/>
  </r>
  <r>
    <d v="2021-02-07T00:00:00"/>
    <s v="Rahul Sharma"/>
    <x v="2"/>
    <s v="Accessories"/>
    <s v="Bags"/>
    <s v="Handbag"/>
    <n v="232"/>
    <n v="696"/>
    <n v="3"/>
    <n v="60.73"/>
    <s v="February"/>
    <n v="2021"/>
  </r>
  <r>
    <d v="2024-08-15T00:00:00"/>
    <s v="Anjali Ghosh"/>
    <x v="3"/>
    <s v="Accessories"/>
    <s v="Watches"/>
    <s v="Analog Watch"/>
    <n v="1346"/>
    <n v="1346"/>
    <n v="1"/>
    <n v="191.99"/>
    <s v="August"/>
    <n v="2024"/>
  </r>
  <r>
    <d v="2023-04-01T00:00:00"/>
    <s v="Priya Das"/>
    <x v="4"/>
    <s v="Kids"/>
    <s v="Shorts"/>
    <s v="Denim Shorts"/>
    <n v="796"/>
    <n v="3980"/>
    <n v="5"/>
    <n v="946.55"/>
    <s v="April"/>
    <n v="2023"/>
  </r>
  <r>
    <d v="2023-06-22T00:00:00"/>
    <s v="Kavita Sen"/>
    <x v="5"/>
    <s v="Men"/>
    <s v="T-Shirts"/>
    <s v="Graphic Tee"/>
    <n v="275"/>
    <n v="825"/>
    <n v="3"/>
    <n v="157.12"/>
    <s v="June"/>
    <n v="2023"/>
  </r>
  <r>
    <d v="2022-02-23T00:00:00"/>
    <s v="Ravi Mondal"/>
    <x v="6"/>
    <s v="Accessories"/>
    <s v="Belts"/>
    <s v="Fabric Belt"/>
    <n v="230"/>
    <n v="920"/>
    <n v="4"/>
    <n v="202.82"/>
    <s v="February"/>
    <n v="2022"/>
  </r>
  <r>
    <d v="2020-07-16T00:00:00"/>
    <s v="Ankit Roy"/>
    <x v="7"/>
    <s v="Women"/>
    <s v="Tops"/>
    <s v="Tank Top"/>
    <n v="542"/>
    <n v="1626"/>
    <n v="3"/>
    <n v="203.77"/>
    <s v="July"/>
    <n v="2020"/>
  </r>
  <r>
    <d v="2023-09-27T00:00:00"/>
    <s v="Priya Das"/>
    <x v="0"/>
    <s v="Men"/>
    <s v="Jeans"/>
    <s v="Slim Fit Jeans"/>
    <n v="211"/>
    <n v="422"/>
    <n v="2"/>
    <n v="95.67"/>
    <s v="September"/>
    <n v="2023"/>
  </r>
  <r>
    <d v="2022-03-27T00:00:00"/>
    <s v="Arjun Sinha"/>
    <x v="1"/>
    <s v="Women"/>
    <s v="Tops"/>
    <s v="Tank Top"/>
    <n v="1099"/>
    <n v="2198"/>
    <n v="2"/>
    <n v="432.74"/>
    <s v="March"/>
    <n v="2022"/>
  </r>
  <r>
    <d v="2021-01-03T00:00:00"/>
    <s v="Priya Das"/>
    <x v="2"/>
    <s v="Footwear"/>
    <s v="Sneakers"/>
    <s v="Casual Sneakers"/>
    <n v="688"/>
    <n v="1376"/>
    <n v="2"/>
    <n v="169.89"/>
    <s v="January"/>
    <n v="2021"/>
  </r>
  <r>
    <d v="2022-12-02T00:00:00"/>
    <s v="Ankit Roy"/>
    <x v="3"/>
    <s v="Men"/>
    <s v="T-Shirts"/>
    <s v="Striped T-Shirt"/>
    <n v="872"/>
    <n v="2616"/>
    <n v="3"/>
    <n v="246.8"/>
    <s v="December"/>
    <n v="2022"/>
  </r>
  <r>
    <d v="2023-05-27T00:00:00"/>
    <s v="Ravi Mondal"/>
    <x v="4"/>
    <s v="Women"/>
    <s v="Tops"/>
    <s v="Tank Top"/>
    <n v="1437"/>
    <n v="1437"/>
    <n v="1"/>
    <n v="231.97"/>
    <s v="May"/>
    <n v="2023"/>
  </r>
  <r>
    <d v="2023-06-16T00:00:00"/>
    <s v="Sneha Mukherjee"/>
    <x v="5"/>
    <s v="Women"/>
    <s v="Kurtis"/>
    <s v="Embroidered Kurti"/>
    <n v="757"/>
    <n v="2271"/>
    <n v="3"/>
    <n v="214.34"/>
    <s v="June"/>
    <n v="2023"/>
  </r>
  <r>
    <d v="2023-04-16T00:00:00"/>
    <s v="Sumit Bose"/>
    <x v="6"/>
    <s v="Kids"/>
    <s v="Frocks"/>
    <s v="Party Frock"/>
    <n v="1140"/>
    <n v="2280"/>
    <n v="2"/>
    <n v="157.72999999999999"/>
    <s v="April"/>
    <n v="2023"/>
  </r>
  <r>
    <d v="2022-02-15T00:00:00"/>
    <s v="Rahul Sharma"/>
    <x v="7"/>
    <s v="Footwear"/>
    <s v="Flip-Flops"/>
    <s v="Printed Flip-Flops"/>
    <n v="1190"/>
    <n v="5950"/>
    <n v="5"/>
    <n v="1103.83"/>
    <s v="February"/>
    <n v="2022"/>
  </r>
  <r>
    <d v="2020-11-12T00:00:00"/>
    <s v="Kavita Sen"/>
    <x v="8"/>
    <s v="Footwear"/>
    <s v="Flip-Flops"/>
    <s v="Printed Flip-Flops"/>
    <n v="405"/>
    <n v="1215"/>
    <n v="3"/>
    <n v="140.38"/>
    <s v="November"/>
    <n v="2020"/>
  </r>
  <r>
    <d v="2021-02-09T00:00:00"/>
    <s v="Kavita Sen"/>
    <x v="0"/>
    <s v="Footwear"/>
    <s v="Sneakers"/>
    <s v="Casual Sneakers"/>
    <n v="1058"/>
    <n v="5290"/>
    <n v="5"/>
    <n v="797.47"/>
    <s v="February"/>
    <n v="2021"/>
  </r>
  <r>
    <d v="2022-03-13T00:00:00"/>
    <s v="Tina Paul"/>
    <x v="9"/>
    <s v="Men"/>
    <s v="Shirts"/>
    <s v="Casual Shirt"/>
    <n v="1710"/>
    <n v="6840"/>
    <n v="4"/>
    <n v="1096.43"/>
    <s v="March"/>
    <n v="2022"/>
  </r>
  <r>
    <d v="2020-11-20T00:00:00"/>
    <s v="Arjun Sinha"/>
    <x v="5"/>
    <s v="Footwear"/>
    <s v="Flip-Flops"/>
    <s v="Printed Flip-Flops"/>
    <n v="1318"/>
    <n v="2636"/>
    <n v="2"/>
    <n v="609.37"/>
    <s v="November"/>
    <n v="2020"/>
  </r>
  <r>
    <d v="2024-08-03T00:00:00"/>
    <s v="Ankit Roy"/>
    <x v="10"/>
    <s v="Kids"/>
    <s v="Frocks"/>
    <s v="Floral Frock"/>
    <n v="312"/>
    <n v="312"/>
    <n v="1"/>
    <n v="31.29"/>
    <s v="August"/>
    <n v="2024"/>
  </r>
  <r>
    <d v="2022-12-11T00:00:00"/>
    <s v="Ankit Roy"/>
    <x v="11"/>
    <s v="Footwear"/>
    <s v="Sneakers"/>
    <s v="Running Shoes"/>
    <n v="1396"/>
    <n v="6980"/>
    <n v="5"/>
    <n v="1416.88"/>
    <s v="December"/>
    <n v="2022"/>
  </r>
  <r>
    <d v="2022-05-01T00:00:00"/>
    <s v="Priya Das"/>
    <x v="12"/>
    <s v="Women"/>
    <s v="Kurtis"/>
    <s v="Printed Kurti"/>
    <n v="1679"/>
    <n v="6716"/>
    <n v="4"/>
    <n v="973.95"/>
    <s v="May"/>
    <n v="2022"/>
  </r>
  <r>
    <d v="2024-07-16T00:00:00"/>
    <s v="Sumit Bose"/>
    <x v="13"/>
    <s v="Women"/>
    <s v="Kurtis"/>
    <s v="Embroidered Kurti"/>
    <n v="392"/>
    <n v="1960"/>
    <n v="5"/>
    <n v="185.36"/>
    <s v="July"/>
    <n v="2024"/>
  </r>
  <r>
    <d v="2022-05-11T00:00:00"/>
    <s v="Priya Das"/>
    <x v="14"/>
    <s v="Footwear"/>
    <s v="Sneakers"/>
    <s v="Casual Sneakers"/>
    <n v="1251"/>
    <n v="3753"/>
    <n v="3"/>
    <n v="664.35"/>
    <s v="May"/>
    <n v="2022"/>
  </r>
  <r>
    <d v="2023-08-22T00:00:00"/>
    <s v="Kavita Sen"/>
    <x v="15"/>
    <s v="Women"/>
    <s v="Kurtis"/>
    <s v="Printed Kurti"/>
    <n v="949"/>
    <n v="2847"/>
    <n v="3"/>
    <n v="421.67"/>
    <s v="August"/>
    <n v="2023"/>
  </r>
  <r>
    <d v="2021-05-19T00:00:00"/>
    <s v="Ravi Mondal"/>
    <x v="13"/>
    <s v="Women"/>
    <s v="Tops"/>
    <s v="Full Sleeve Top"/>
    <n v="1670"/>
    <n v="8350"/>
    <n v="5"/>
    <n v="1300.0999999999999"/>
    <s v="May"/>
    <n v="2021"/>
  </r>
  <r>
    <d v="2024-04-25T00:00:00"/>
    <s v="Ravi Mondal"/>
    <x v="0"/>
    <s v="Kids"/>
    <s v="T-Shirts"/>
    <s v="Cotton T-Shirt"/>
    <n v="602"/>
    <n v="3010"/>
    <n v="5"/>
    <n v="689.16"/>
    <s v="April"/>
    <n v="2024"/>
  </r>
  <r>
    <d v="2023-12-17T00:00:00"/>
    <s v="Sneha Mukherjee"/>
    <x v="1"/>
    <s v="Men"/>
    <s v="T-Shirts"/>
    <s v="Striped T-Shirt"/>
    <n v="1476"/>
    <n v="2952"/>
    <n v="2"/>
    <n v="255.48"/>
    <s v="December"/>
    <n v="2023"/>
  </r>
  <r>
    <d v="2024-12-09T00:00:00"/>
    <s v="Rahul Sharma"/>
    <x v="2"/>
    <s v="Men"/>
    <s v="Jeans"/>
    <s v="Slim Fit Jeans"/>
    <n v="1829"/>
    <n v="3658"/>
    <n v="2"/>
    <n v="729.28"/>
    <s v="December"/>
    <n v="2024"/>
  </r>
  <r>
    <d v="2022-09-08T00:00:00"/>
    <s v="Rahul Sharma"/>
    <x v="3"/>
    <s v="Kids"/>
    <s v="Frocks"/>
    <s v="Floral Frock"/>
    <n v="1055"/>
    <n v="4220"/>
    <n v="4"/>
    <n v="815.44"/>
    <s v="September"/>
    <n v="2022"/>
  </r>
  <r>
    <d v="2020-08-10T00:00:00"/>
    <s v="Ravi Mondal"/>
    <x v="4"/>
    <s v="Accessories"/>
    <s v="Bags"/>
    <s v="Handbag"/>
    <n v="1669"/>
    <n v="1669"/>
    <n v="1"/>
    <n v="398.51"/>
    <s v="August"/>
    <n v="2020"/>
  </r>
  <r>
    <d v="2022-02-17T00:00:00"/>
    <s v="Priya Das"/>
    <x v="5"/>
    <s v="Men"/>
    <s v="Shirts"/>
    <s v="Formal Shirt"/>
    <n v="398"/>
    <n v="1990"/>
    <n v="5"/>
    <n v="401.08"/>
    <s v="February"/>
    <n v="2022"/>
  </r>
  <r>
    <d v="2023-06-15T00:00:00"/>
    <s v="Sumit Bose"/>
    <x v="6"/>
    <s v="Kids"/>
    <s v="Shorts"/>
    <s v="Denim Shorts"/>
    <n v="1028"/>
    <n v="4112"/>
    <n v="4"/>
    <n v="667.07"/>
    <s v="June"/>
    <n v="2023"/>
  </r>
  <r>
    <d v="2021-12-05T00:00:00"/>
    <s v="Ankit Roy"/>
    <x v="7"/>
    <s v="Kids"/>
    <s v="Shorts"/>
    <s v="Cotton Shorts"/>
    <n v="535"/>
    <n v="2140"/>
    <n v="4"/>
    <n v="286.51"/>
    <s v="December"/>
    <n v="2021"/>
  </r>
  <r>
    <d v="2020-01-15T00:00:00"/>
    <s v="Ankit Roy"/>
    <x v="8"/>
    <s v="Women"/>
    <s v="Tops"/>
    <s v="Tank Top"/>
    <n v="837"/>
    <n v="1674"/>
    <n v="2"/>
    <n v="408.09"/>
    <s v="January"/>
    <n v="2020"/>
  </r>
  <r>
    <d v="2024-04-19T00:00:00"/>
    <s v="Sumit Bose"/>
    <x v="0"/>
    <s v="Footwear"/>
    <s v="Sneakers"/>
    <s v="Casual Sneakers"/>
    <n v="1034"/>
    <n v="3102"/>
    <n v="3"/>
    <n v="454.6"/>
    <s v="April"/>
    <n v="2024"/>
  </r>
  <r>
    <d v="2023-10-25T00:00:00"/>
    <s v="Sneha Mukherjee"/>
    <x v="9"/>
    <s v="Kids"/>
    <s v="Frocks"/>
    <s v="Party Frock"/>
    <n v="1535"/>
    <n v="6140"/>
    <n v="4"/>
    <n v="606.66999999999996"/>
    <s v="October"/>
    <n v="2023"/>
  </r>
  <r>
    <d v="2024-07-05T00:00:00"/>
    <s v="Arjun Sinha"/>
    <x v="5"/>
    <s v="Men"/>
    <s v="Jeans"/>
    <s v="Regular Fit Jeans"/>
    <n v="1836"/>
    <n v="1836"/>
    <n v="1"/>
    <n v="279.89999999999998"/>
    <s v="July"/>
    <n v="2024"/>
  </r>
  <r>
    <d v="2020-10-23T00:00:00"/>
    <s v="Arjun Sinha"/>
    <x v="10"/>
    <s v="Footwear"/>
    <s v="Sandals"/>
    <s v="Heeled Sandals"/>
    <n v="482"/>
    <n v="1446"/>
    <n v="3"/>
    <n v="293.74"/>
    <s v="October"/>
    <n v="2020"/>
  </r>
  <r>
    <d v="2024-05-09T00:00:00"/>
    <s v="Ankit Roy"/>
    <x v="11"/>
    <s v="Women"/>
    <s v="Kurtis"/>
    <s v="Embroidered Kurti"/>
    <n v="331"/>
    <n v="331"/>
    <n v="1"/>
    <n v="42.14"/>
    <s v="May"/>
    <n v="2024"/>
  </r>
  <r>
    <d v="2022-07-10T00:00:00"/>
    <s v="Ankit Roy"/>
    <x v="12"/>
    <s v="Kids"/>
    <s v="T-Shirts"/>
    <s v="Cotton T-Shirt"/>
    <n v="1557"/>
    <n v="1557"/>
    <n v="1"/>
    <n v="340.01"/>
    <s v="July"/>
    <n v="2022"/>
  </r>
  <r>
    <d v="2020-03-12T00:00:00"/>
    <s v="Priya Das"/>
    <x v="13"/>
    <s v="Women"/>
    <s v="Kurtis"/>
    <s v="Embroidered Kurti"/>
    <n v="1798"/>
    <n v="5394"/>
    <n v="3"/>
    <n v="1252.8900000000001"/>
    <s v="March"/>
    <n v="2020"/>
  </r>
  <r>
    <d v="2023-01-11T00:00:00"/>
    <s v="Rahul Sharma"/>
    <x v="14"/>
    <s v="Men"/>
    <s v="T-Shirts"/>
    <s v="Graphic Tee"/>
    <n v="1642"/>
    <n v="6568"/>
    <n v="4"/>
    <n v="803.53"/>
    <s v="January"/>
    <n v="2023"/>
  </r>
  <r>
    <d v="2021-07-28T00:00:00"/>
    <s v="Ankit Roy"/>
    <x v="15"/>
    <s v="Men"/>
    <s v="Jeans"/>
    <s v="Slim Fit Jeans"/>
    <n v="1937"/>
    <n v="3874"/>
    <n v="2"/>
    <n v="278.81"/>
    <s v="July"/>
    <n v="2021"/>
  </r>
  <r>
    <d v="2023-03-19T00:00:00"/>
    <s v="Sumit Bose"/>
    <x v="13"/>
    <s v="Men"/>
    <s v="Shirts"/>
    <s v="Formal Shirt"/>
    <n v="1890"/>
    <n v="9450"/>
    <n v="5"/>
    <n v="1910.71"/>
    <s v="March"/>
    <n v="2023"/>
  </r>
  <r>
    <d v="2023-07-15T00:00:00"/>
    <s v="Kavita Sen"/>
    <x v="0"/>
    <s v="Men"/>
    <s v="Shirts"/>
    <s v="Formal Shirt"/>
    <n v="293"/>
    <n v="1172"/>
    <n v="4"/>
    <n v="263.36"/>
    <s v="July"/>
    <n v="2023"/>
  </r>
  <r>
    <d v="2022-11-05T00:00:00"/>
    <s v="Ankit Roy"/>
    <x v="1"/>
    <s v="Women"/>
    <s v="Kurtis"/>
    <s v="Printed Kurti"/>
    <n v="624"/>
    <n v="624"/>
    <n v="1"/>
    <n v="83.46"/>
    <s v="November"/>
    <n v="2022"/>
  </r>
  <r>
    <d v="2024-06-12T00:00:00"/>
    <s v="Priya Das"/>
    <x v="2"/>
    <s v="Footwear"/>
    <s v="Sneakers"/>
    <s v="Casual Sneakers"/>
    <n v="1018"/>
    <n v="3054"/>
    <n v="3"/>
    <n v="361.97"/>
    <s v="June"/>
    <n v="2024"/>
  </r>
  <r>
    <d v="2021-03-20T00:00:00"/>
    <s v="Sumit Bose"/>
    <x v="3"/>
    <s v="Men"/>
    <s v="T-Shirts"/>
    <s v="Graphic Tee"/>
    <n v="244"/>
    <n v="732"/>
    <n v="3"/>
    <n v="57.96"/>
    <s v="March"/>
    <n v="2021"/>
  </r>
  <r>
    <d v="2021-09-02T00:00:00"/>
    <s v="Kavita Sen"/>
    <x v="4"/>
    <s v="Men"/>
    <s v="Jeans"/>
    <s v="Regular Fit Jeans"/>
    <n v="699"/>
    <n v="2097"/>
    <n v="3"/>
    <n v="354.46"/>
    <s v="September"/>
    <n v="2021"/>
  </r>
  <r>
    <d v="2023-06-16T00:00:00"/>
    <s v="Sneha Mukherjee"/>
    <x v="5"/>
    <s v="Kids"/>
    <s v="Frocks"/>
    <s v="Party Frock"/>
    <n v="580"/>
    <n v="2900"/>
    <n v="5"/>
    <n v="147.29"/>
    <s v="June"/>
    <n v="2023"/>
  </r>
  <r>
    <d v="2020-05-16T00:00:00"/>
    <s v="Tina Paul"/>
    <x v="6"/>
    <s v="Accessories"/>
    <s v="Belts"/>
    <s v="Fabric Belt"/>
    <n v="1615"/>
    <n v="3230"/>
    <n v="2"/>
    <n v="333.08"/>
    <s v="May"/>
    <n v="2020"/>
  </r>
  <r>
    <d v="2021-11-04T00:00:00"/>
    <s v="Tina Paul"/>
    <x v="7"/>
    <s v="Accessories"/>
    <s v="Watches"/>
    <s v="Digital Watch"/>
    <n v="1945"/>
    <n v="9725"/>
    <n v="5"/>
    <n v="1659.24"/>
    <s v="November"/>
    <n v="2021"/>
  </r>
  <r>
    <d v="2024-01-20T00:00:00"/>
    <s v="Sneha Mukherjee"/>
    <x v="8"/>
    <s v="Kids"/>
    <s v="Frocks"/>
    <s v="Party Frock"/>
    <n v="1443"/>
    <n v="1443"/>
    <n v="1"/>
    <n v="344.88"/>
    <s v="January"/>
    <n v="2024"/>
  </r>
  <r>
    <d v="2022-05-25T00:00:00"/>
    <s v="Anjali Ghosh"/>
    <x v="0"/>
    <s v="Footwear"/>
    <s v="Flip-Flops"/>
    <s v="Solid Flip-Flops"/>
    <n v="597"/>
    <n v="1194"/>
    <n v="2"/>
    <n v="193.46"/>
    <s v="May"/>
    <n v="2022"/>
  </r>
  <r>
    <d v="2020-08-05T00:00:00"/>
    <s v="Tina Paul"/>
    <x v="9"/>
    <s v="Kids"/>
    <s v="Frocks"/>
    <s v="Party Frock"/>
    <n v="723"/>
    <n v="723"/>
    <n v="1"/>
    <n v="165.2"/>
    <s v="August"/>
    <n v="2020"/>
  </r>
  <r>
    <d v="2024-02-14T00:00:00"/>
    <s v="Sumit Bose"/>
    <x v="5"/>
    <s v="Footwear"/>
    <s v="Sandals"/>
    <s v="Heeled Sandals"/>
    <n v="1684"/>
    <n v="1684"/>
    <n v="1"/>
    <n v="105.05"/>
    <s v="February"/>
    <n v="2024"/>
  </r>
  <r>
    <d v="2023-12-20T00:00:00"/>
    <s v="Rahul Sharma"/>
    <x v="10"/>
    <s v="Accessories"/>
    <s v="Bags"/>
    <s v="Sling Bag"/>
    <n v="797"/>
    <n v="1594"/>
    <n v="2"/>
    <n v="365.52"/>
    <s v="December"/>
    <n v="2023"/>
  </r>
  <r>
    <d v="2021-02-01T00:00:00"/>
    <s v="Rahul Sharma"/>
    <x v="11"/>
    <s v="Women"/>
    <s v="Leggings"/>
    <s v="Capri"/>
    <n v="1427"/>
    <n v="4281"/>
    <n v="3"/>
    <n v="889.54"/>
    <s v="February"/>
    <n v="2021"/>
  </r>
  <r>
    <d v="2021-12-01T00:00:00"/>
    <s v="Priya Das"/>
    <x v="12"/>
    <s v="Men"/>
    <s v="T-Shirts"/>
    <s v="Graphic Tee"/>
    <n v="763"/>
    <n v="763"/>
    <n v="1"/>
    <n v="98.38"/>
    <s v="December"/>
    <n v="2021"/>
  </r>
  <r>
    <d v="2021-02-13T00:00:00"/>
    <s v="Tina Paul"/>
    <x v="13"/>
    <s v="Women"/>
    <s v="Kurtis"/>
    <s v="Printed Kurti"/>
    <n v="552"/>
    <n v="2760"/>
    <n v="5"/>
    <n v="288.3"/>
    <s v="February"/>
    <n v="2021"/>
  </r>
  <r>
    <d v="2021-10-02T00:00:00"/>
    <s v="Kavita Sen"/>
    <x v="14"/>
    <s v="Accessories"/>
    <s v="Watches"/>
    <s v="Analog Watch"/>
    <n v="1169"/>
    <n v="5845"/>
    <n v="5"/>
    <n v="1148.78"/>
    <s v="October"/>
    <n v="2021"/>
  </r>
  <r>
    <d v="2023-03-01T00:00:00"/>
    <s v="Anjali Ghosh"/>
    <x v="15"/>
    <s v="Footwear"/>
    <s v="Sneakers"/>
    <s v="Casual Sneakers"/>
    <n v="869"/>
    <n v="3476"/>
    <n v="4"/>
    <n v="746.35"/>
    <s v="March"/>
    <n v="2023"/>
  </r>
  <r>
    <d v="2024-06-03T00:00:00"/>
    <s v="Tina Paul"/>
    <x v="13"/>
    <s v="Men"/>
    <s v="Shirts"/>
    <s v="Casual Shirt"/>
    <n v="423"/>
    <n v="846"/>
    <n v="2"/>
    <n v="63.86"/>
    <s v="June"/>
    <n v="2024"/>
  </r>
  <r>
    <d v="2024-12-06T00:00:00"/>
    <s v="Tina Paul"/>
    <x v="0"/>
    <s v="Accessories"/>
    <s v="Bags"/>
    <s v="Handbag"/>
    <n v="845"/>
    <n v="3380"/>
    <n v="4"/>
    <n v="830.3"/>
    <s v="December"/>
    <n v="2024"/>
  </r>
  <r>
    <d v="2020-08-10T00:00:00"/>
    <s v="Arjun Sinha"/>
    <x v="1"/>
    <s v="Men"/>
    <s v="Jeans"/>
    <s v="Slim Fit Jeans"/>
    <n v="348"/>
    <n v="696"/>
    <n v="2"/>
    <n v="136.11000000000001"/>
    <s v="August"/>
    <n v="2020"/>
  </r>
  <r>
    <d v="2023-12-20T00:00:00"/>
    <s v="Kavita Sen"/>
    <x v="2"/>
    <s v="Women"/>
    <s v="Tops"/>
    <s v="Tank Top"/>
    <n v="1593"/>
    <n v="7965"/>
    <n v="5"/>
    <n v="1201.25"/>
    <s v="December"/>
    <n v="2023"/>
  </r>
  <r>
    <d v="2023-03-06T00:00:00"/>
    <s v="Arjun Sinha"/>
    <x v="3"/>
    <s v="Women"/>
    <s v="Leggings"/>
    <s v="Capri"/>
    <n v="1060"/>
    <n v="5300"/>
    <n v="5"/>
    <n v="415.14"/>
    <s v="March"/>
    <n v="2023"/>
  </r>
  <r>
    <d v="2023-06-28T00:00:00"/>
    <s v="Kavita Sen"/>
    <x v="4"/>
    <s v="Footwear"/>
    <s v="Flip-Flops"/>
    <s v="Solid Flip-Flops"/>
    <n v="514"/>
    <n v="514"/>
    <n v="1"/>
    <n v="128.38999999999999"/>
    <s v="June"/>
    <n v="2023"/>
  </r>
  <r>
    <d v="2024-02-01T00:00:00"/>
    <s v="Tina Paul"/>
    <x v="5"/>
    <s v="Men"/>
    <s v="T-Shirts"/>
    <s v="Graphic Tee"/>
    <n v="1316"/>
    <n v="3948"/>
    <n v="3"/>
    <n v="391.33"/>
    <s v="February"/>
    <n v="2024"/>
  </r>
  <r>
    <d v="2020-01-16T00:00:00"/>
    <s v="Priya Das"/>
    <x v="6"/>
    <s v="Men"/>
    <s v="T-Shirts"/>
    <s v="Graphic Tee"/>
    <n v="1770"/>
    <n v="8850"/>
    <n v="5"/>
    <n v="875.54"/>
    <s v="January"/>
    <n v="2020"/>
  </r>
  <r>
    <d v="2023-08-03T00:00:00"/>
    <s v="Kavita Sen"/>
    <x v="7"/>
    <s v="Footwear"/>
    <s v="Sneakers"/>
    <s v="Casual Sneakers"/>
    <n v="546"/>
    <n v="1638"/>
    <n v="3"/>
    <n v="406.29"/>
    <s v="August"/>
    <n v="2023"/>
  </r>
  <r>
    <d v="2020-05-07T00:00:00"/>
    <s v="Tina Paul"/>
    <x v="8"/>
    <s v="Kids"/>
    <s v="Shorts"/>
    <s v="Denim Shorts"/>
    <n v="1904"/>
    <n v="1904"/>
    <n v="1"/>
    <n v="255.08"/>
    <s v="May"/>
    <n v="2020"/>
  </r>
  <r>
    <d v="2020-07-28T00:00:00"/>
    <s v="Sumit Bose"/>
    <x v="0"/>
    <s v="Kids"/>
    <s v="Frocks"/>
    <s v="Floral Frock"/>
    <n v="1146"/>
    <n v="3438"/>
    <n v="3"/>
    <n v="749.47"/>
    <s v="July"/>
    <n v="2020"/>
  </r>
  <r>
    <d v="2023-06-10T00:00:00"/>
    <s v="Anjali Ghosh"/>
    <x v="9"/>
    <s v="Men"/>
    <s v="Shirts"/>
    <s v="Formal Shirt"/>
    <n v="376"/>
    <n v="1128"/>
    <n v="3"/>
    <n v="200.2"/>
    <s v="June"/>
    <n v="2023"/>
  </r>
  <r>
    <d v="2024-04-14T00:00:00"/>
    <s v="Kavita Sen"/>
    <x v="5"/>
    <s v="Men"/>
    <s v="Jeans"/>
    <s v="Slim Fit Jeans"/>
    <n v="381"/>
    <n v="762"/>
    <n v="2"/>
    <n v="162.15"/>
    <s v="April"/>
    <n v="2024"/>
  </r>
  <r>
    <d v="2022-10-15T00:00:00"/>
    <s v="Kavita Sen"/>
    <x v="10"/>
    <s v="Men"/>
    <s v="T-Shirts"/>
    <s v="Cotton T-Shirt"/>
    <n v="715"/>
    <n v="3575"/>
    <n v="5"/>
    <n v="538"/>
    <s v="October"/>
    <n v="2022"/>
  </r>
  <r>
    <d v="2022-03-21T00:00:00"/>
    <s v="Anjali Ghosh"/>
    <x v="11"/>
    <s v="Footwear"/>
    <s v="Sneakers"/>
    <s v="Casual Sneakers"/>
    <n v="1943"/>
    <n v="3886"/>
    <n v="2"/>
    <n v="526.1"/>
    <s v="March"/>
    <n v="2022"/>
  </r>
  <r>
    <d v="2022-12-10T00:00:00"/>
    <s v="Kavita Sen"/>
    <x v="12"/>
    <s v="Kids"/>
    <s v="T-Shirts"/>
    <s v="Cotton T-Shirt"/>
    <n v="995"/>
    <n v="1990"/>
    <n v="2"/>
    <n v="243.56"/>
    <s v="December"/>
    <n v="2022"/>
  </r>
  <r>
    <d v="2022-04-04T00:00:00"/>
    <s v="Sneha Mukherjee"/>
    <x v="13"/>
    <s v="Men"/>
    <s v="T-Shirts"/>
    <s v="Cotton T-Shirt"/>
    <n v="1811"/>
    <n v="1811"/>
    <n v="1"/>
    <n v="284.77999999999997"/>
    <s v="April"/>
    <n v="2022"/>
  </r>
  <r>
    <d v="2021-08-17T00:00:00"/>
    <s v="Sumit Bose"/>
    <x v="14"/>
    <s v="Accessories"/>
    <s v="Belts"/>
    <s v="Fabric Belt"/>
    <n v="1583"/>
    <n v="1583"/>
    <n v="1"/>
    <n v="93.21"/>
    <s v="August"/>
    <n v="2021"/>
  </r>
  <r>
    <d v="2024-09-24T00:00:00"/>
    <s v="Kavita Sen"/>
    <x v="15"/>
    <s v="Men"/>
    <s v="Jeans"/>
    <s v="Regular Fit Jeans"/>
    <n v="227"/>
    <n v="454"/>
    <n v="2"/>
    <n v="64.239999999999995"/>
    <s v="September"/>
    <n v="2024"/>
  </r>
  <r>
    <d v="2022-07-22T00:00:00"/>
    <s v="Arjun Sinha"/>
    <x v="13"/>
    <s v="Men"/>
    <s v="Shirts"/>
    <s v="Formal Shirt"/>
    <n v="611"/>
    <n v="1833"/>
    <n v="3"/>
    <n v="304.26"/>
    <s v="July"/>
    <n v="2022"/>
  </r>
  <r>
    <d v="2020-07-18T00:00:00"/>
    <s v="Ankit Roy"/>
    <x v="0"/>
    <s v="Women"/>
    <s v="Tops"/>
    <s v="Full Sleeve Top"/>
    <n v="1565"/>
    <n v="6260"/>
    <n v="4"/>
    <n v="763.44"/>
    <s v="July"/>
    <n v="2020"/>
  </r>
  <r>
    <d v="2023-05-16T00:00:00"/>
    <s v="Kavita Sen"/>
    <x v="1"/>
    <s v="Men"/>
    <s v="Jeans"/>
    <s v="Slim Fit Jeans"/>
    <n v="1415"/>
    <n v="4245"/>
    <n v="3"/>
    <n v="554.89"/>
    <s v="May"/>
    <n v="2023"/>
  </r>
  <r>
    <d v="2021-06-23T00:00:00"/>
    <s v="Sneha Mukherjee"/>
    <x v="2"/>
    <s v="Accessories"/>
    <s v="Belts"/>
    <s v="Fabric Belt"/>
    <n v="684"/>
    <n v="684"/>
    <n v="1"/>
    <n v="97.25"/>
    <s v="June"/>
    <n v="2021"/>
  </r>
  <r>
    <d v="2022-09-11T00:00:00"/>
    <s v="Priya Das"/>
    <x v="3"/>
    <s v="Accessories"/>
    <s v="Bags"/>
    <s v="Handbag"/>
    <n v="1417"/>
    <n v="5668"/>
    <n v="4"/>
    <n v="1030.97"/>
    <s v="September"/>
    <n v="2022"/>
  </r>
  <r>
    <d v="2024-06-04T00:00:00"/>
    <s v="Tina Paul"/>
    <x v="4"/>
    <s v="Accessories"/>
    <s v="Bags"/>
    <s v="Handbag"/>
    <n v="1489"/>
    <n v="5956"/>
    <n v="4"/>
    <n v="658.36"/>
    <s v="June"/>
    <n v="2024"/>
  </r>
  <r>
    <d v="2022-09-04T00:00:00"/>
    <s v="Ankit Roy"/>
    <x v="5"/>
    <s v="Accessories"/>
    <s v="Watches"/>
    <s v="Analog Watch"/>
    <n v="1784"/>
    <n v="5352"/>
    <n v="3"/>
    <n v="792.77"/>
    <s v="September"/>
    <n v="2022"/>
  </r>
  <r>
    <d v="2023-08-22T00:00:00"/>
    <s v="Ravi Mondal"/>
    <x v="6"/>
    <s v="Women"/>
    <s v="Tops"/>
    <s v="Tank Top"/>
    <n v="994"/>
    <n v="4970"/>
    <n v="5"/>
    <n v="878.53"/>
    <s v="August"/>
    <n v="2023"/>
  </r>
  <r>
    <d v="2021-11-21T00:00:00"/>
    <s v="Priya Das"/>
    <x v="7"/>
    <s v="Accessories"/>
    <s v="Belts"/>
    <s v="Leather Belt"/>
    <n v="558"/>
    <n v="2790"/>
    <n v="5"/>
    <n v="685.47"/>
    <s v="November"/>
    <n v="2021"/>
  </r>
  <r>
    <d v="2024-10-07T00:00:00"/>
    <s v="Sumit Bose"/>
    <x v="8"/>
    <s v="Accessories"/>
    <s v="Belts"/>
    <s v="Leather Belt"/>
    <n v="1653"/>
    <n v="3306"/>
    <n v="2"/>
    <n v="235.4"/>
    <s v="October"/>
    <n v="2024"/>
  </r>
  <r>
    <d v="2023-08-12T00:00:00"/>
    <s v="Arjun Sinha"/>
    <x v="0"/>
    <s v="Kids"/>
    <s v="Frocks"/>
    <s v="Party Frock"/>
    <n v="1364"/>
    <n v="4092"/>
    <n v="3"/>
    <n v="962.7"/>
    <s v="August"/>
    <n v="2023"/>
  </r>
  <r>
    <d v="2020-09-09T00:00:00"/>
    <s v="Rahul Sharma"/>
    <x v="9"/>
    <s v="Footwear"/>
    <s v="Sandals"/>
    <s v="Heeled Sandals"/>
    <n v="1532"/>
    <n v="4596"/>
    <n v="3"/>
    <n v="567.46"/>
    <s v="September"/>
    <n v="2020"/>
  </r>
  <r>
    <d v="2021-02-12T00:00:00"/>
    <s v="Kavita Sen"/>
    <x v="5"/>
    <s v="Footwear"/>
    <s v="Sneakers"/>
    <s v="Running Shoes"/>
    <n v="443"/>
    <n v="886"/>
    <n v="2"/>
    <n v="124.84"/>
    <s v="February"/>
    <n v="2021"/>
  </r>
  <r>
    <d v="2021-10-25T00:00:00"/>
    <s v="Arjun Sinha"/>
    <x v="10"/>
    <s v="Kids"/>
    <s v="T-Shirts"/>
    <s v="Striped T-Shirt"/>
    <n v="208"/>
    <n v="1040"/>
    <n v="5"/>
    <n v="62.5"/>
    <s v="October"/>
    <n v="2021"/>
  </r>
  <r>
    <d v="2022-02-22T00:00:00"/>
    <s v="Arjun Sinha"/>
    <x v="11"/>
    <s v="Footwear"/>
    <s v="Sneakers"/>
    <s v="Running Shoes"/>
    <n v="337"/>
    <n v="674"/>
    <n v="2"/>
    <n v="131.43"/>
    <s v="February"/>
    <n v="2022"/>
  </r>
  <r>
    <d v="2020-12-28T00:00:00"/>
    <s v="Anjali Ghosh"/>
    <x v="12"/>
    <s v="Women"/>
    <s v="Tops"/>
    <s v="Full Sleeve Top"/>
    <n v="768"/>
    <n v="3072"/>
    <n v="4"/>
    <n v="226.78"/>
    <s v="December"/>
    <n v="2020"/>
  </r>
  <r>
    <d v="2023-01-18T00:00:00"/>
    <s v="Ravi Mondal"/>
    <x v="13"/>
    <s v="Women"/>
    <s v="Leggings"/>
    <s v="Capri"/>
    <n v="1024"/>
    <n v="1024"/>
    <n v="1"/>
    <n v="229.57"/>
    <s v="January"/>
    <n v="2023"/>
  </r>
  <r>
    <d v="2022-06-13T00:00:00"/>
    <s v="Ravi Mondal"/>
    <x v="14"/>
    <s v="Accessories"/>
    <s v="Belts"/>
    <s v="Fabric Belt"/>
    <n v="1698"/>
    <n v="1698"/>
    <n v="1"/>
    <n v="180.21"/>
    <s v="June"/>
    <n v="2022"/>
  </r>
  <r>
    <d v="2020-12-12T00:00:00"/>
    <s v="Arjun Sinha"/>
    <x v="15"/>
    <s v="Men"/>
    <s v="T-Shirts"/>
    <s v="Graphic Tee"/>
    <n v="513"/>
    <n v="1026"/>
    <n v="2"/>
    <n v="104.64"/>
    <s v="December"/>
    <n v="2020"/>
  </r>
  <r>
    <d v="2021-03-27T00:00:00"/>
    <s v="Tina Paul"/>
    <x v="13"/>
    <s v="Footwear"/>
    <s v="Sandals"/>
    <s v="Flat Sandals"/>
    <n v="1424"/>
    <n v="2848"/>
    <n v="2"/>
    <n v="419.85"/>
    <s v="March"/>
    <n v="2021"/>
  </r>
  <r>
    <d v="2024-10-02T00:00:00"/>
    <s v="Anjali Ghosh"/>
    <x v="0"/>
    <s v="Accessories"/>
    <s v="Belts"/>
    <s v="Fabric Belt"/>
    <n v="794"/>
    <n v="3970"/>
    <n v="5"/>
    <n v="535.66999999999996"/>
    <s v="October"/>
    <n v="2024"/>
  </r>
  <r>
    <d v="2021-10-01T00:00:00"/>
    <s v="Priya Das"/>
    <x v="1"/>
    <s v="Men"/>
    <s v="Jeans"/>
    <s v="Slim Fit Jeans"/>
    <n v="706"/>
    <n v="1412"/>
    <n v="2"/>
    <n v="318.45"/>
    <s v="October"/>
    <n v="2021"/>
  </r>
  <r>
    <d v="2023-01-07T00:00:00"/>
    <s v="Sumit Bose"/>
    <x v="2"/>
    <s v="Footwear"/>
    <s v="Sandals"/>
    <s v="Flat Sandals"/>
    <n v="1813"/>
    <n v="1813"/>
    <n v="1"/>
    <n v="207.04"/>
    <s v="January"/>
    <n v="2023"/>
  </r>
  <r>
    <d v="2023-09-12T00:00:00"/>
    <s v="Sumit Bose"/>
    <x v="3"/>
    <s v="Kids"/>
    <s v="Shorts"/>
    <s v="Cotton Shorts"/>
    <n v="711"/>
    <n v="1422"/>
    <n v="2"/>
    <n v="244"/>
    <s v="September"/>
    <n v="2023"/>
  </r>
  <r>
    <d v="2023-12-27T00:00:00"/>
    <s v="Sneha Mukherjee"/>
    <x v="4"/>
    <s v="Footwear"/>
    <s v="Flip-Flops"/>
    <s v="Printed Flip-Flops"/>
    <n v="1536"/>
    <n v="6144"/>
    <n v="4"/>
    <n v="1427.49"/>
    <s v="December"/>
    <n v="2023"/>
  </r>
  <r>
    <d v="2022-07-23T00:00:00"/>
    <s v="Tina Paul"/>
    <x v="5"/>
    <s v="Men"/>
    <s v="Shirts"/>
    <s v="Casual Shirt"/>
    <n v="1919"/>
    <n v="5757"/>
    <n v="3"/>
    <n v="1428.4"/>
    <s v="July"/>
    <n v="2022"/>
  </r>
  <r>
    <d v="2022-01-20T00:00:00"/>
    <s v="Sumit Bose"/>
    <x v="6"/>
    <s v="Women"/>
    <s v="Kurtis"/>
    <s v="Printed Kurti"/>
    <n v="1368"/>
    <n v="2736"/>
    <n v="2"/>
    <n v="422.02"/>
    <s v="January"/>
    <n v="2022"/>
  </r>
  <r>
    <d v="2024-06-22T00:00:00"/>
    <s v="Arjun Sinha"/>
    <x v="7"/>
    <s v="Women"/>
    <s v="Tops"/>
    <s v="Full Sleeve Top"/>
    <n v="1729"/>
    <n v="6916"/>
    <n v="4"/>
    <n v="460.61"/>
    <s v="June"/>
    <n v="2024"/>
  </r>
  <r>
    <d v="2020-07-17T00:00:00"/>
    <s v="Rahul Sharma"/>
    <x v="8"/>
    <s v="Men"/>
    <s v="Shirts"/>
    <s v="Formal Shirt"/>
    <n v="1868"/>
    <n v="7472"/>
    <n v="4"/>
    <n v="884.26"/>
    <s v="July"/>
    <n v="2020"/>
  </r>
  <r>
    <d v="2023-08-09T00:00:00"/>
    <s v="Ravi Mondal"/>
    <x v="0"/>
    <s v="Men"/>
    <s v="Shirts"/>
    <s v="Casual Shirt"/>
    <n v="1652"/>
    <n v="8260"/>
    <n v="5"/>
    <n v="1743.51"/>
    <s v="August"/>
    <n v="2023"/>
  </r>
  <r>
    <d v="2023-08-03T00:00:00"/>
    <s v="Rahul Sharma"/>
    <x v="9"/>
    <s v="Footwear"/>
    <s v="Sneakers"/>
    <s v="Casual Sneakers"/>
    <n v="442"/>
    <n v="884"/>
    <n v="2"/>
    <n v="198.65"/>
    <s v="August"/>
    <n v="2023"/>
  </r>
  <r>
    <d v="2020-07-16T00:00:00"/>
    <s v="Ravi Mondal"/>
    <x v="5"/>
    <s v="Accessories"/>
    <s v="Belts"/>
    <s v="Fabric Belt"/>
    <n v="803"/>
    <n v="803"/>
    <n v="1"/>
    <n v="175.12"/>
    <s v="July"/>
    <n v="2020"/>
  </r>
  <r>
    <d v="2024-10-23T00:00:00"/>
    <s v="Sneha Mukherjee"/>
    <x v="10"/>
    <s v="Kids"/>
    <s v="Shorts"/>
    <s v="Denim Shorts"/>
    <n v="1005"/>
    <n v="4020"/>
    <n v="4"/>
    <n v="491.98"/>
    <s v="October"/>
    <n v="2024"/>
  </r>
  <r>
    <d v="2024-09-03T00:00:00"/>
    <s v="Priya Das"/>
    <x v="11"/>
    <s v="Kids"/>
    <s v="T-Shirts"/>
    <s v="Cotton T-Shirt"/>
    <n v="971"/>
    <n v="971"/>
    <n v="1"/>
    <n v="155.58000000000001"/>
    <s v="September"/>
    <n v="2024"/>
  </r>
  <r>
    <d v="2021-02-09T00:00:00"/>
    <s v="Anjali Ghosh"/>
    <x v="12"/>
    <s v="Women"/>
    <s v="Leggings"/>
    <s v="Ankle-Length"/>
    <n v="269"/>
    <n v="1345"/>
    <n v="5"/>
    <n v="145.61000000000001"/>
    <s v="February"/>
    <n v="2021"/>
  </r>
  <r>
    <d v="2020-02-16T00:00:00"/>
    <s v="Sumit Bose"/>
    <x v="13"/>
    <s v="Men"/>
    <s v="T-Shirts"/>
    <s v="Striped T-Shirt"/>
    <n v="1655"/>
    <n v="8275"/>
    <n v="5"/>
    <n v="891.53"/>
    <s v="February"/>
    <n v="2020"/>
  </r>
  <r>
    <d v="2024-08-01T00:00:00"/>
    <s v="Kavita Sen"/>
    <x v="14"/>
    <s v="Women"/>
    <s v="Leggings"/>
    <s v="Capri"/>
    <n v="900"/>
    <n v="900"/>
    <n v="1"/>
    <n v="190.65"/>
    <s v="August"/>
    <n v="2024"/>
  </r>
  <r>
    <d v="2024-10-18T00:00:00"/>
    <s v="Sumit Bose"/>
    <x v="15"/>
    <s v="Men"/>
    <s v="Jeans"/>
    <s v="Slim Fit Jeans"/>
    <n v="712"/>
    <n v="2848"/>
    <n v="4"/>
    <n v="392.97"/>
    <s v="October"/>
    <n v="2024"/>
  </r>
  <r>
    <d v="2020-11-07T00:00:00"/>
    <s v="Sumit Bose"/>
    <x v="13"/>
    <s v="Accessories"/>
    <s v="Belts"/>
    <s v="Leather Belt"/>
    <n v="1590"/>
    <n v="6360"/>
    <n v="4"/>
    <n v="1074.3599999999999"/>
    <s v="November"/>
    <n v="2020"/>
  </r>
  <r>
    <d v="2023-07-27T00:00:00"/>
    <s v="Priya Das"/>
    <x v="0"/>
    <s v="Accessories"/>
    <s v="Watches"/>
    <s v="Analog Watch"/>
    <n v="1269"/>
    <n v="5076"/>
    <n v="4"/>
    <n v="666.26"/>
    <s v="July"/>
    <n v="2023"/>
  </r>
  <r>
    <d v="2023-01-24T00:00:00"/>
    <s v="Anjali Ghosh"/>
    <x v="1"/>
    <s v="Men"/>
    <s v="T-Shirts"/>
    <s v="Striped T-Shirt"/>
    <n v="661"/>
    <n v="1322"/>
    <n v="2"/>
    <n v="122.63"/>
    <s v="January"/>
    <n v="2023"/>
  </r>
  <r>
    <d v="2023-09-21T00:00:00"/>
    <s v="Arjun Sinha"/>
    <x v="2"/>
    <s v="Women"/>
    <s v="Leggings"/>
    <s v="Capri"/>
    <n v="1808"/>
    <n v="1808"/>
    <n v="1"/>
    <n v="132.74"/>
    <s v="September"/>
    <n v="2023"/>
  </r>
  <r>
    <d v="2024-05-26T00:00:00"/>
    <s v="Kavita Sen"/>
    <x v="3"/>
    <s v="Kids"/>
    <s v="T-Shirts"/>
    <s v="Cotton T-Shirt"/>
    <n v="1978"/>
    <n v="7912"/>
    <n v="4"/>
    <n v="851.56"/>
    <s v="May"/>
    <n v="2024"/>
  </r>
  <r>
    <d v="2022-07-10T00:00:00"/>
    <s v="Kavita Sen"/>
    <x v="4"/>
    <s v="Accessories"/>
    <s v="Bags"/>
    <s v="Sling Bag"/>
    <n v="253"/>
    <n v="506"/>
    <n v="2"/>
    <n v="87.52"/>
    <s v="July"/>
    <n v="2022"/>
  </r>
  <r>
    <d v="2021-02-12T00:00:00"/>
    <s v="Kavita Sen"/>
    <x v="5"/>
    <s v="Footwear"/>
    <s v="Flip-Flops"/>
    <s v="Solid Flip-Flops"/>
    <n v="723"/>
    <n v="723"/>
    <n v="1"/>
    <n v="88.24"/>
    <s v="February"/>
    <n v="2021"/>
  </r>
  <r>
    <d v="2022-02-03T00:00:00"/>
    <s v="Tina Paul"/>
    <x v="6"/>
    <s v="Men"/>
    <s v="Jeans"/>
    <s v="Regular Fit Jeans"/>
    <n v="1680"/>
    <n v="8400"/>
    <n v="5"/>
    <n v="1069.07"/>
    <s v="February"/>
    <n v="2022"/>
  </r>
  <r>
    <d v="2023-01-21T00:00:00"/>
    <s v="Ankit Roy"/>
    <x v="7"/>
    <s v="Footwear"/>
    <s v="Sandals"/>
    <s v="Heeled Sandals"/>
    <n v="1756"/>
    <n v="5268"/>
    <n v="3"/>
    <n v="1300.02"/>
    <s v="January"/>
    <n v="2023"/>
  </r>
  <r>
    <d v="2024-07-21T00:00:00"/>
    <s v="Ravi Mondal"/>
    <x v="8"/>
    <s v="Kids"/>
    <s v="Shorts"/>
    <s v="Cotton Shorts"/>
    <n v="1104"/>
    <n v="5520"/>
    <n v="5"/>
    <n v="745.08"/>
    <s v="July"/>
    <n v="2024"/>
  </r>
  <r>
    <d v="2020-06-09T00:00:00"/>
    <s v="Sneha Mukherjee"/>
    <x v="0"/>
    <s v="Accessories"/>
    <s v="Bags"/>
    <s v="Sling Bag"/>
    <n v="1608"/>
    <n v="1608"/>
    <n v="1"/>
    <n v="380.71"/>
    <s v="June"/>
    <n v="2020"/>
  </r>
  <r>
    <d v="2022-09-16T00:00:00"/>
    <s v="Anjali Ghosh"/>
    <x v="9"/>
    <s v="Accessories"/>
    <s v="Watches"/>
    <s v="Digital Watch"/>
    <n v="376"/>
    <n v="1128"/>
    <n v="3"/>
    <n v="211.48"/>
    <s v="September"/>
    <n v="2022"/>
  </r>
  <r>
    <d v="2024-01-18T00:00:00"/>
    <s v="Kavita Sen"/>
    <x v="5"/>
    <s v="Women"/>
    <s v="Tops"/>
    <s v="Full Sleeve Top"/>
    <n v="370"/>
    <n v="370"/>
    <n v="1"/>
    <n v="25.77"/>
    <s v="January"/>
    <n v="2024"/>
  </r>
  <r>
    <d v="2021-06-22T00:00:00"/>
    <s v="Tina Paul"/>
    <x v="10"/>
    <s v="Men"/>
    <s v="Shirts"/>
    <s v="Formal Shirt"/>
    <n v="302"/>
    <n v="604"/>
    <n v="2"/>
    <n v="93.08"/>
    <s v="June"/>
    <n v="2021"/>
  </r>
  <r>
    <d v="2020-01-19T00:00:00"/>
    <s v="Tina Paul"/>
    <x v="11"/>
    <s v="Accessories"/>
    <s v="Belts"/>
    <s v="Leather Belt"/>
    <n v="651"/>
    <n v="1302"/>
    <n v="2"/>
    <n v="91.36"/>
    <s v="January"/>
    <n v="2020"/>
  </r>
  <r>
    <d v="2024-08-07T00:00:00"/>
    <s v="Sumit Bose"/>
    <x v="12"/>
    <s v="Footwear"/>
    <s v="Flip-Flops"/>
    <s v="Printed Flip-Flops"/>
    <n v="1550"/>
    <n v="3100"/>
    <n v="2"/>
    <n v="736.59"/>
    <s v="August"/>
    <n v="2024"/>
  </r>
  <r>
    <d v="2021-08-13T00:00:00"/>
    <s v="Ankit Roy"/>
    <x v="13"/>
    <s v="Women"/>
    <s v="Kurtis"/>
    <s v="Printed Kurti"/>
    <n v="1440"/>
    <n v="1440"/>
    <n v="1"/>
    <n v="120.24"/>
    <s v="August"/>
    <n v="2021"/>
  </r>
  <r>
    <d v="2024-01-05T00:00:00"/>
    <s v="Tina Paul"/>
    <x v="14"/>
    <s v="Women"/>
    <s v="Leggings"/>
    <s v="Ankle-Length"/>
    <n v="863"/>
    <n v="4315"/>
    <n v="5"/>
    <n v="542.42999999999995"/>
    <s v="January"/>
    <n v="2024"/>
  </r>
  <r>
    <d v="2023-06-22T00:00:00"/>
    <s v="Kavita Sen"/>
    <x v="15"/>
    <s v="Footwear"/>
    <s v="Sneakers"/>
    <s v="Casual Sneakers"/>
    <n v="1988"/>
    <n v="5964"/>
    <n v="3"/>
    <n v="443.92"/>
    <s v="June"/>
    <n v="2023"/>
  </r>
  <r>
    <d v="2023-08-28T00:00:00"/>
    <s v="Kavita Sen"/>
    <x v="13"/>
    <s v="Accessories"/>
    <s v="Watches"/>
    <s v="Analog Watch"/>
    <n v="1050"/>
    <n v="3150"/>
    <n v="3"/>
    <n v="685.65"/>
    <s v="August"/>
    <n v="2023"/>
  </r>
  <r>
    <d v="2022-01-06T00:00:00"/>
    <s v="Ankit Roy"/>
    <x v="0"/>
    <s v="Footwear"/>
    <s v="Sandals"/>
    <s v="Heeled Sandals"/>
    <n v="1979"/>
    <n v="7916"/>
    <n v="4"/>
    <n v="1613.07"/>
    <s v="January"/>
    <n v="2022"/>
  </r>
  <r>
    <d v="2020-03-12T00:00:00"/>
    <s v="Arjun Sinha"/>
    <x v="1"/>
    <s v="Accessories"/>
    <s v="Belts"/>
    <s v="Leather Belt"/>
    <n v="1558"/>
    <n v="4674"/>
    <n v="3"/>
    <n v="353.06"/>
    <s v="March"/>
    <n v="2020"/>
  </r>
  <r>
    <d v="2021-05-08T00:00:00"/>
    <s v="Priya Das"/>
    <x v="2"/>
    <s v="Kids"/>
    <s v="Frocks"/>
    <s v="Party Frock"/>
    <n v="1378"/>
    <n v="1378"/>
    <n v="1"/>
    <n v="100.5"/>
    <s v="May"/>
    <n v="2021"/>
  </r>
  <r>
    <d v="2022-06-04T00:00:00"/>
    <s v="Anjali Ghosh"/>
    <x v="3"/>
    <s v="Kids"/>
    <s v="Shorts"/>
    <s v="Denim Shorts"/>
    <n v="1652"/>
    <n v="1652"/>
    <n v="1"/>
    <n v="307.19"/>
    <s v="June"/>
    <n v="2022"/>
  </r>
  <r>
    <d v="2022-08-23T00:00:00"/>
    <s v="Anjali Ghosh"/>
    <x v="4"/>
    <s v="Footwear"/>
    <s v="Sandals"/>
    <s v="Flat Sandals"/>
    <n v="1383"/>
    <n v="1383"/>
    <n v="1"/>
    <n v="88.71"/>
    <s v="August"/>
    <n v="2022"/>
  </r>
  <r>
    <d v="2020-03-06T00:00:00"/>
    <s v="Tina Paul"/>
    <x v="5"/>
    <s v="Footwear"/>
    <s v="Sandals"/>
    <s v="Heeled Sandals"/>
    <n v="1414"/>
    <n v="5656"/>
    <n v="4"/>
    <n v="897.69"/>
    <s v="March"/>
    <n v="2020"/>
  </r>
  <r>
    <d v="2020-05-18T00:00:00"/>
    <s v="Anjali Ghosh"/>
    <x v="6"/>
    <s v="Men"/>
    <s v="T-Shirts"/>
    <s v="Graphic Tee"/>
    <n v="1505"/>
    <n v="3010"/>
    <n v="2"/>
    <n v="391.27"/>
    <s v="May"/>
    <n v="2020"/>
  </r>
  <r>
    <d v="2024-02-20T00:00:00"/>
    <s v="Sneha Mukherjee"/>
    <x v="7"/>
    <s v="Women"/>
    <s v="Kurtis"/>
    <s v="Printed Kurti"/>
    <n v="1731"/>
    <n v="6924"/>
    <n v="4"/>
    <n v="373.14"/>
    <s v="February"/>
    <n v="2024"/>
  </r>
  <r>
    <d v="2022-03-17T00:00:00"/>
    <s v="Ravi Mondal"/>
    <x v="8"/>
    <s v="Footwear"/>
    <s v="Sandals"/>
    <s v="Heeled Sandals"/>
    <n v="1471"/>
    <n v="5884"/>
    <n v="4"/>
    <n v="1373.93"/>
    <s v="March"/>
    <n v="2022"/>
  </r>
  <r>
    <d v="2024-12-01T00:00:00"/>
    <s v="Ankit Roy"/>
    <x v="0"/>
    <s v="Women"/>
    <s v="Kurtis"/>
    <s v="Printed Kurti"/>
    <n v="294"/>
    <n v="294"/>
    <n v="1"/>
    <n v="46.93"/>
    <s v="December"/>
    <n v="2024"/>
  </r>
  <r>
    <d v="2023-07-22T00:00:00"/>
    <s v="Tina Paul"/>
    <x v="9"/>
    <s v="Men"/>
    <s v="T-Shirts"/>
    <s v="Striped T-Shirt"/>
    <n v="838"/>
    <n v="3352"/>
    <n v="4"/>
    <n v="445.36"/>
    <s v="July"/>
    <n v="2023"/>
  </r>
  <r>
    <d v="2024-11-05T00:00:00"/>
    <s v="Ravi Mondal"/>
    <x v="5"/>
    <s v="Men"/>
    <s v="Jeans"/>
    <s v="Slim Fit Jeans"/>
    <n v="1014"/>
    <n v="5070"/>
    <n v="5"/>
    <n v="1173.55"/>
    <s v="November"/>
    <n v="2024"/>
  </r>
  <r>
    <d v="2024-09-14T00:00:00"/>
    <s v="Priya Das"/>
    <x v="10"/>
    <s v="Women"/>
    <s v="Kurtis"/>
    <s v="Embroidered Kurti"/>
    <n v="1730"/>
    <n v="5190"/>
    <n v="3"/>
    <n v="1242.8900000000001"/>
    <s v="September"/>
    <n v="2024"/>
  </r>
  <r>
    <d v="2024-09-01T00:00:00"/>
    <s v="Rahul Sharma"/>
    <x v="11"/>
    <s v="Men"/>
    <s v="Shirts"/>
    <s v="Formal Shirt"/>
    <n v="262"/>
    <n v="262"/>
    <n v="1"/>
    <n v="29.11"/>
    <s v="September"/>
    <n v="2024"/>
  </r>
  <r>
    <d v="2024-01-13T00:00:00"/>
    <s v="Rahul Sharma"/>
    <x v="12"/>
    <s v="Women"/>
    <s v="Leggings"/>
    <s v="Ankle-Length"/>
    <n v="1725"/>
    <n v="5175"/>
    <n v="3"/>
    <n v="1114.21"/>
    <s v="January"/>
    <n v="2024"/>
  </r>
  <r>
    <d v="2020-05-21T00:00:00"/>
    <s v="Tina Paul"/>
    <x v="13"/>
    <s v="Kids"/>
    <s v="Shorts"/>
    <s v="Cotton Shorts"/>
    <n v="322"/>
    <n v="966"/>
    <n v="3"/>
    <n v="73.56"/>
    <s v="May"/>
    <n v="2020"/>
  </r>
  <r>
    <d v="2024-11-09T00:00:00"/>
    <s v="Sneha Mukherjee"/>
    <x v="14"/>
    <s v="Women"/>
    <s v="Tops"/>
    <s v="Tank Top"/>
    <n v="927"/>
    <n v="4635"/>
    <n v="5"/>
    <n v="1122.96"/>
    <s v="November"/>
    <n v="2024"/>
  </r>
  <r>
    <d v="2021-08-19T00:00:00"/>
    <s v="Ankit Roy"/>
    <x v="15"/>
    <s v="Kids"/>
    <s v="Shorts"/>
    <s v="Denim Shorts"/>
    <n v="317"/>
    <n v="1268"/>
    <n v="4"/>
    <n v="300.64"/>
    <s v="August"/>
    <n v="2021"/>
  </r>
  <r>
    <d v="2024-09-24T00:00:00"/>
    <s v="Kavita Sen"/>
    <x v="13"/>
    <s v="Accessories"/>
    <s v="Bags"/>
    <s v="Sling Bag"/>
    <n v="1058"/>
    <n v="5290"/>
    <n v="5"/>
    <n v="1162.95"/>
    <s v="September"/>
    <n v="2024"/>
  </r>
  <r>
    <d v="2022-12-12T00:00:00"/>
    <s v="Sumit Bose"/>
    <x v="0"/>
    <s v="Women"/>
    <s v="Tops"/>
    <s v="Full Sleeve Top"/>
    <n v="1148"/>
    <n v="1148"/>
    <n v="1"/>
    <n v="234.22"/>
    <s v="December"/>
    <n v="2022"/>
  </r>
  <r>
    <d v="2023-06-09T00:00:00"/>
    <s v="Sneha Mukherjee"/>
    <x v="1"/>
    <s v="Footwear"/>
    <s v="Flip-Flops"/>
    <s v="Printed Flip-Flops"/>
    <n v="1578"/>
    <n v="3156"/>
    <n v="2"/>
    <n v="365.62"/>
    <s v="June"/>
    <n v="2023"/>
  </r>
  <r>
    <d v="2023-06-28T00:00:00"/>
    <s v="Kavita Sen"/>
    <x v="2"/>
    <s v="Kids"/>
    <s v="T-Shirts"/>
    <s v="Striped T-Shirt"/>
    <n v="732"/>
    <n v="3660"/>
    <n v="5"/>
    <n v="761.1"/>
    <s v="June"/>
    <n v="2023"/>
  </r>
  <r>
    <d v="2021-02-22T00:00:00"/>
    <s v="Anjali Ghosh"/>
    <x v="3"/>
    <s v="Women"/>
    <s v="Tops"/>
    <s v="Full Sleeve Top"/>
    <n v="436"/>
    <n v="436"/>
    <n v="1"/>
    <n v="104.72"/>
    <s v="February"/>
    <n v="2021"/>
  </r>
  <r>
    <d v="2020-03-08T00:00:00"/>
    <s v="Sneha Mukherjee"/>
    <x v="4"/>
    <s v="Women"/>
    <s v="Kurtis"/>
    <s v="Embroidered Kurti"/>
    <n v="1703"/>
    <n v="3406"/>
    <n v="2"/>
    <n v="317.36"/>
    <s v="March"/>
    <n v="2020"/>
  </r>
  <r>
    <d v="2022-12-11T00:00:00"/>
    <s v="Kavita Sen"/>
    <x v="5"/>
    <s v="Women"/>
    <s v="Tops"/>
    <s v="Tank Top"/>
    <n v="263"/>
    <n v="526"/>
    <n v="2"/>
    <n v="104.58"/>
    <s v="December"/>
    <n v="2022"/>
  </r>
  <r>
    <d v="2020-07-16T00:00:00"/>
    <s v="Sneha Mukherjee"/>
    <x v="6"/>
    <s v="Kids"/>
    <s v="Shorts"/>
    <s v="Cotton Shorts"/>
    <n v="806"/>
    <n v="3224"/>
    <n v="4"/>
    <n v="697.89"/>
    <s v="July"/>
    <n v="2020"/>
  </r>
  <r>
    <d v="2022-06-05T00:00:00"/>
    <s v="Sumit Bose"/>
    <x v="7"/>
    <s v="Men"/>
    <s v="Shirts"/>
    <s v="Casual Shirt"/>
    <n v="510"/>
    <n v="1530"/>
    <n v="3"/>
    <n v="277.22000000000003"/>
    <s v="June"/>
    <n v="2022"/>
  </r>
  <r>
    <d v="2023-04-23T00:00:00"/>
    <s v="Rahul Sharma"/>
    <x v="8"/>
    <s v="Women"/>
    <s v="Kurtis"/>
    <s v="Printed Kurti"/>
    <n v="727"/>
    <n v="2181"/>
    <n v="3"/>
    <n v="111.96"/>
    <s v="April"/>
    <n v="2023"/>
  </r>
  <r>
    <d v="2020-03-16T00:00:00"/>
    <s v="Tina Paul"/>
    <x v="0"/>
    <s v="Kids"/>
    <s v="Shorts"/>
    <s v="Cotton Shorts"/>
    <n v="1620"/>
    <n v="4860"/>
    <n v="3"/>
    <n v="800.49"/>
    <s v="March"/>
    <n v="2020"/>
  </r>
  <r>
    <d v="2020-02-12T00:00:00"/>
    <s v="Priya Das"/>
    <x v="9"/>
    <s v="Footwear"/>
    <s v="Flip-Flops"/>
    <s v="Solid Flip-Flops"/>
    <n v="1378"/>
    <n v="5512"/>
    <n v="4"/>
    <n v="829.11"/>
    <s v="February"/>
    <n v="2020"/>
  </r>
  <r>
    <d v="2023-06-28T00:00:00"/>
    <s v="Ravi Mondal"/>
    <x v="5"/>
    <s v="Footwear"/>
    <s v="Flip-Flops"/>
    <s v="Solid Flip-Flops"/>
    <n v="306"/>
    <n v="918"/>
    <n v="3"/>
    <n v="151.27000000000001"/>
    <s v="June"/>
    <n v="2023"/>
  </r>
  <r>
    <d v="2020-07-24T00:00:00"/>
    <s v="Sneha Mukherjee"/>
    <x v="10"/>
    <s v="Kids"/>
    <s v="T-Shirts"/>
    <s v="Cotton T-Shirt"/>
    <n v="1321"/>
    <n v="1321"/>
    <n v="1"/>
    <n v="87.29"/>
    <s v="July"/>
    <n v="2020"/>
  </r>
  <r>
    <d v="2024-06-08T00:00:00"/>
    <s v="Sumit Bose"/>
    <x v="11"/>
    <s v="Men"/>
    <s v="T-Shirts"/>
    <s v="Striped T-Shirt"/>
    <n v="657"/>
    <n v="657"/>
    <n v="1"/>
    <n v="33.94"/>
    <s v="June"/>
    <n v="2024"/>
  </r>
  <r>
    <d v="2023-02-23T00:00:00"/>
    <s v="Arjun Sinha"/>
    <x v="12"/>
    <s v="Kids"/>
    <s v="Shorts"/>
    <s v="Denim Shorts"/>
    <n v="771"/>
    <n v="771"/>
    <n v="1"/>
    <n v="77.42"/>
    <s v="February"/>
    <n v="2023"/>
  </r>
  <r>
    <d v="2023-07-17T00:00:00"/>
    <s v="Priya Das"/>
    <x v="13"/>
    <s v="Men"/>
    <s v="Shirts"/>
    <s v="Formal Shirt"/>
    <n v="502"/>
    <n v="2008"/>
    <n v="4"/>
    <n v="306.5"/>
    <s v="July"/>
    <n v="2023"/>
  </r>
  <r>
    <d v="2022-03-26T00:00:00"/>
    <s v="Arjun Sinha"/>
    <x v="14"/>
    <s v="Accessories"/>
    <s v="Belts"/>
    <s v="Fabric Belt"/>
    <n v="1108"/>
    <n v="3324"/>
    <n v="3"/>
    <n v="403.48"/>
    <s v="March"/>
    <n v="2022"/>
  </r>
  <r>
    <d v="2023-11-19T00:00:00"/>
    <s v="Rahul Sharma"/>
    <x v="15"/>
    <s v="Women"/>
    <s v="Tops"/>
    <s v="Tank Top"/>
    <n v="1800"/>
    <n v="7200"/>
    <n v="4"/>
    <n v="796.63"/>
    <s v="November"/>
    <n v="2023"/>
  </r>
  <r>
    <d v="2021-12-13T00:00:00"/>
    <s v="Tina Paul"/>
    <x v="13"/>
    <s v="Kids"/>
    <s v="Shorts"/>
    <s v="Cotton Shorts"/>
    <n v="213"/>
    <n v="213"/>
    <n v="1"/>
    <n v="50.62"/>
    <s v="December"/>
    <n v="2021"/>
  </r>
  <r>
    <d v="2021-03-10T00:00:00"/>
    <s v="Sumit Bose"/>
    <x v="0"/>
    <s v="Footwear"/>
    <s v="Sneakers"/>
    <s v="Casual Sneakers"/>
    <n v="1399"/>
    <n v="6995"/>
    <n v="5"/>
    <n v="853.33"/>
    <s v="March"/>
    <n v="2021"/>
  </r>
  <r>
    <d v="2023-08-20T00:00:00"/>
    <s v="Priya Das"/>
    <x v="1"/>
    <s v="Kids"/>
    <s v="Shorts"/>
    <s v="Cotton Shorts"/>
    <n v="1552"/>
    <n v="6208"/>
    <n v="4"/>
    <n v="769.22"/>
    <s v="August"/>
    <n v="2023"/>
  </r>
  <r>
    <d v="2020-06-14T00:00:00"/>
    <s v="Sneha Mukherjee"/>
    <x v="2"/>
    <s v="Women"/>
    <s v="Tops"/>
    <s v="Full Sleeve Top"/>
    <n v="1007"/>
    <n v="2014"/>
    <n v="2"/>
    <n v="190.44"/>
    <s v="June"/>
    <n v="2020"/>
  </r>
  <r>
    <d v="2021-07-01T00:00:00"/>
    <s v="Ravi Mondal"/>
    <x v="3"/>
    <s v="Kids"/>
    <s v="Shorts"/>
    <s v="Cotton Shorts"/>
    <n v="616"/>
    <n v="3080"/>
    <n v="5"/>
    <n v="767.58"/>
    <s v="July"/>
    <n v="2021"/>
  </r>
  <r>
    <d v="2020-11-17T00:00:00"/>
    <s v="Ankit Roy"/>
    <x v="4"/>
    <s v="Accessories"/>
    <s v="Bags"/>
    <s v="Sling Bag"/>
    <n v="1145"/>
    <n v="4580"/>
    <n v="4"/>
    <n v="410.22"/>
    <s v="November"/>
    <n v="2020"/>
  </r>
  <r>
    <d v="2020-12-28T00:00:00"/>
    <s v="Rahul Sharma"/>
    <x v="5"/>
    <s v="Accessories"/>
    <s v="Watches"/>
    <s v="Analog Watch"/>
    <n v="498"/>
    <n v="1992"/>
    <n v="4"/>
    <n v="102.94"/>
    <s v="December"/>
    <n v="2020"/>
  </r>
  <r>
    <d v="2024-10-21T00:00:00"/>
    <s v="Sumit Bose"/>
    <x v="6"/>
    <s v="Footwear"/>
    <s v="Sandals"/>
    <s v="Heeled Sandals"/>
    <n v="1069"/>
    <n v="2138"/>
    <n v="2"/>
    <n v="488.13"/>
    <s v="October"/>
    <n v="2024"/>
  </r>
  <r>
    <d v="2020-10-11T00:00:00"/>
    <s v="Ravi Mondal"/>
    <x v="7"/>
    <s v="Women"/>
    <s v="Kurtis"/>
    <s v="Embroidered Kurti"/>
    <n v="1805"/>
    <n v="7220"/>
    <n v="4"/>
    <n v="891.92"/>
    <s v="October"/>
    <n v="2020"/>
  </r>
  <r>
    <d v="2023-01-17T00:00:00"/>
    <s v="Tina Paul"/>
    <x v="8"/>
    <s v="Footwear"/>
    <s v="Sandals"/>
    <s v="Heeled Sandals"/>
    <n v="1507"/>
    <n v="4521"/>
    <n v="3"/>
    <n v="561.22"/>
    <s v="January"/>
    <n v="2023"/>
  </r>
  <r>
    <d v="2022-08-14T00:00:00"/>
    <s v="Tina Paul"/>
    <x v="0"/>
    <s v="Men"/>
    <s v="T-Shirts"/>
    <s v="Striped T-Shirt"/>
    <n v="1816"/>
    <n v="5448"/>
    <n v="3"/>
    <n v="633.23"/>
    <s v="August"/>
    <n v="2022"/>
  </r>
  <r>
    <d v="2021-06-18T00:00:00"/>
    <s v="Sumit Bose"/>
    <x v="9"/>
    <s v="Accessories"/>
    <s v="Watches"/>
    <s v="Analog Watch"/>
    <n v="851"/>
    <n v="2553"/>
    <n v="3"/>
    <n v="566.76"/>
    <s v="June"/>
    <n v="2021"/>
  </r>
  <r>
    <d v="2020-12-10T00:00:00"/>
    <s v="Priya Das"/>
    <x v="5"/>
    <s v="Kids"/>
    <s v="Shorts"/>
    <s v="Denim Shorts"/>
    <n v="231"/>
    <n v="462"/>
    <n v="2"/>
    <n v="84.89"/>
    <s v="December"/>
    <n v="2020"/>
  </r>
  <r>
    <d v="2022-04-11T00:00:00"/>
    <s v="Tina Paul"/>
    <x v="10"/>
    <s v="Women"/>
    <s v="Kurtis"/>
    <s v="Embroidered Kurti"/>
    <n v="1551"/>
    <n v="3102"/>
    <n v="2"/>
    <n v="452.3"/>
    <s v="April"/>
    <n v="2022"/>
  </r>
  <r>
    <d v="2020-11-07T00:00:00"/>
    <s v="Arjun Sinha"/>
    <x v="11"/>
    <s v="Women"/>
    <s v="Tops"/>
    <s v="Full Sleeve Top"/>
    <n v="1184"/>
    <n v="2368"/>
    <n v="2"/>
    <n v="321.98"/>
    <s v="November"/>
    <n v="2020"/>
  </r>
  <r>
    <d v="2021-09-13T00:00:00"/>
    <s v="Priya Das"/>
    <x v="12"/>
    <s v="Accessories"/>
    <s v="Watches"/>
    <s v="Digital Watch"/>
    <n v="587"/>
    <n v="2348"/>
    <n v="4"/>
    <n v="271.68"/>
    <s v="September"/>
    <n v="2021"/>
  </r>
  <r>
    <d v="2023-02-23T00:00:00"/>
    <s v="Kavita Sen"/>
    <x v="13"/>
    <s v="Men"/>
    <s v="Jeans"/>
    <s v="Regular Fit Jeans"/>
    <n v="1334"/>
    <n v="4002"/>
    <n v="3"/>
    <n v="658.05"/>
    <s v="February"/>
    <n v="2023"/>
  </r>
  <r>
    <d v="2021-06-07T00:00:00"/>
    <s v="Arjun Sinha"/>
    <x v="14"/>
    <s v="Accessories"/>
    <s v="Watches"/>
    <s v="Analog Watch"/>
    <n v="451"/>
    <n v="1353"/>
    <n v="3"/>
    <n v="289.08999999999997"/>
    <s v="June"/>
    <n v="2021"/>
  </r>
  <r>
    <d v="2023-04-21T00:00:00"/>
    <s v="Tina Paul"/>
    <x v="15"/>
    <s v="Accessories"/>
    <s v="Belts"/>
    <s v="Leather Belt"/>
    <n v="465"/>
    <n v="2325"/>
    <n v="5"/>
    <n v="290.95999999999998"/>
    <s v="April"/>
    <n v="2023"/>
  </r>
  <r>
    <d v="2020-09-12T00:00:00"/>
    <s v="Priya Das"/>
    <x v="13"/>
    <s v="Women"/>
    <s v="Kurtis"/>
    <s v="Printed Kurti"/>
    <n v="1946"/>
    <n v="9730"/>
    <n v="5"/>
    <n v="2069.58"/>
    <s v="September"/>
    <n v="2020"/>
  </r>
  <r>
    <d v="2021-04-08T00:00:00"/>
    <s v="Ravi Mondal"/>
    <x v="0"/>
    <s v="Men"/>
    <s v="Shirts"/>
    <s v="Formal Shirt"/>
    <n v="1808"/>
    <n v="1808"/>
    <n v="1"/>
    <n v="313.67"/>
    <s v="April"/>
    <n v="2021"/>
  </r>
  <r>
    <d v="2020-05-05T00:00:00"/>
    <s v="Ankit Roy"/>
    <x v="1"/>
    <s v="Accessories"/>
    <s v="Belts"/>
    <s v="Fabric Belt"/>
    <n v="1739"/>
    <n v="1739"/>
    <n v="1"/>
    <n v="92.78"/>
    <s v="May"/>
    <n v="2020"/>
  </r>
  <r>
    <d v="2024-03-27T00:00:00"/>
    <s v="Sneha Mukherjee"/>
    <x v="2"/>
    <s v="Men"/>
    <s v="Shirts"/>
    <s v="Formal Shirt"/>
    <n v="1858"/>
    <n v="1858"/>
    <n v="1"/>
    <n v="350.84"/>
    <s v="March"/>
    <n v="2024"/>
  </r>
  <r>
    <d v="2022-09-21T00:00:00"/>
    <s v="Priya Das"/>
    <x v="3"/>
    <s v="Footwear"/>
    <s v="Sandals"/>
    <s v="Flat Sandals"/>
    <n v="1649"/>
    <n v="4947"/>
    <n v="3"/>
    <n v="450.72"/>
    <s v="September"/>
    <n v="2022"/>
  </r>
  <r>
    <d v="2020-06-10T00:00:00"/>
    <s v="Ankit Roy"/>
    <x v="4"/>
    <s v="Footwear"/>
    <s v="Flip-Flops"/>
    <s v="Printed Flip-Flops"/>
    <n v="1962"/>
    <n v="1962"/>
    <n v="1"/>
    <n v="178.39"/>
    <s v="June"/>
    <n v="2020"/>
  </r>
  <r>
    <d v="2024-08-05T00:00:00"/>
    <s v="Tina Paul"/>
    <x v="5"/>
    <s v="Kids"/>
    <s v="T-Shirts"/>
    <s v="Striped T-Shirt"/>
    <n v="1028"/>
    <n v="1028"/>
    <n v="1"/>
    <n v="247.96"/>
    <s v="August"/>
    <n v="2024"/>
  </r>
  <r>
    <d v="2020-07-04T00:00:00"/>
    <s v="Priya Das"/>
    <x v="6"/>
    <s v="Accessories"/>
    <s v="Watches"/>
    <s v="Digital Watch"/>
    <n v="1774"/>
    <n v="8870"/>
    <n v="5"/>
    <n v="1289.27"/>
    <s v="July"/>
    <n v="2020"/>
  </r>
  <r>
    <d v="2022-03-22T00:00:00"/>
    <s v="Arjun Sinha"/>
    <x v="7"/>
    <s v="Men"/>
    <s v="Shirts"/>
    <s v="Casual Shirt"/>
    <n v="920"/>
    <n v="1840"/>
    <n v="2"/>
    <n v="434.77"/>
    <s v="March"/>
    <n v="2022"/>
  </r>
  <r>
    <d v="2023-09-14T00:00:00"/>
    <s v="Sneha Mukherjee"/>
    <x v="8"/>
    <s v="Women"/>
    <s v="Kurtis"/>
    <s v="Printed Kurti"/>
    <n v="894"/>
    <n v="4470"/>
    <n v="5"/>
    <n v="866.07"/>
    <s v="September"/>
    <n v="2023"/>
  </r>
  <r>
    <d v="2023-01-01T00:00:00"/>
    <s v="Ankit Roy"/>
    <x v="0"/>
    <s v="Footwear"/>
    <s v="Flip-Flops"/>
    <s v="Printed Flip-Flops"/>
    <n v="621"/>
    <n v="1863"/>
    <n v="3"/>
    <n v="99.72"/>
    <s v="January"/>
    <n v="2023"/>
  </r>
  <r>
    <d v="2022-04-10T00:00:00"/>
    <s v="Sneha Mukherjee"/>
    <x v="9"/>
    <s v="Kids"/>
    <s v="Frocks"/>
    <s v="Floral Frock"/>
    <n v="1956"/>
    <n v="3912"/>
    <n v="2"/>
    <n v="352.72"/>
    <s v="April"/>
    <n v="2022"/>
  </r>
  <r>
    <d v="2023-09-09T00:00:00"/>
    <s v="Priya Das"/>
    <x v="5"/>
    <s v="Accessories"/>
    <s v="Belts"/>
    <s v="Fabric Belt"/>
    <n v="274"/>
    <n v="822"/>
    <n v="3"/>
    <n v="167.47"/>
    <s v="September"/>
    <n v="2023"/>
  </r>
  <r>
    <d v="2021-10-23T00:00:00"/>
    <s v="Sumit Bose"/>
    <x v="10"/>
    <s v="Women"/>
    <s v="Leggings"/>
    <s v="Ankle-Length"/>
    <n v="919"/>
    <n v="919"/>
    <n v="1"/>
    <n v="218.12"/>
    <s v="October"/>
    <n v="2021"/>
  </r>
  <r>
    <d v="2023-03-22T00:00:00"/>
    <s v="Rahul Sharma"/>
    <x v="11"/>
    <s v="Men"/>
    <s v="Shirts"/>
    <s v="Casual Shirt"/>
    <n v="1380"/>
    <n v="1380"/>
    <n v="1"/>
    <n v="286.05"/>
    <s v="March"/>
    <n v="2023"/>
  </r>
  <r>
    <d v="2023-10-05T00:00:00"/>
    <s v="Arjun Sinha"/>
    <x v="12"/>
    <s v="Women"/>
    <s v="Kurtis"/>
    <s v="Printed Kurti"/>
    <n v="1161"/>
    <n v="5805"/>
    <n v="5"/>
    <n v="677.3"/>
    <s v="October"/>
    <n v="2023"/>
  </r>
  <r>
    <d v="2021-06-02T00:00:00"/>
    <s v="Arjun Sinha"/>
    <x v="13"/>
    <s v="Women"/>
    <s v="Leggings"/>
    <s v="Capri"/>
    <n v="446"/>
    <n v="892"/>
    <n v="2"/>
    <n v="72.03"/>
    <s v="June"/>
    <n v="2021"/>
  </r>
  <r>
    <d v="2022-01-09T00:00:00"/>
    <s v="Arjun Sinha"/>
    <x v="14"/>
    <s v="Men"/>
    <s v="T-Shirts"/>
    <s v="Graphic Tee"/>
    <n v="252"/>
    <n v="1008"/>
    <n v="4"/>
    <n v="118.87"/>
    <s v="January"/>
    <n v="2022"/>
  </r>
  <r>
    <d v="2021-11-15T00:00:00"/>
    <s v="Ravi Mondal"/>
    <x v="15"/>
    <s v="Men"/>
    <s v="Jeans"/>
    <s v="Regular Fit Jeans"/>
    <n v="625"/>
    <n v="3125"/>
    <n v="5"/>
    <n v="298.7"/>
    <s v="November"/>
    <n v="2021"/>
  </r>
  <r>
    <d v="2021-02-16T00:00:00"/>
    <s v="Kavita Sen"/>
    <x v="13"/>
    <s v="Kids"/>
    <s v="T-Shirts"/>
    <s v="Cotton T-Shirt"/>
    <n v="321"/>
    <n v="1284"/>
    <n v="4"/>
    <n v="71.91"/>
    <s v="February"/>
    <n v="2021"/>
  </r>
  <r>
    <d v="2023-12-09T00:00:00"/>
    <s v="Priya Das"/>
    <x v="0"/>
    <s v="Women"/>
    <s v="Leggings"/>
    <s v="Capri"/>
    <n v="972"/>
    <n v="2916"/>
    <n v="3"/>
    <n v="671.97"/>
    <s v="December"/>
    <n v="2023"/>
  </r>
  <r>
    <d v="2020-06-15T00:00:00"/>
    <s v="Sumit Bose"/>
    <x v="1"/>
    <s v="Men"/>
    <s v="Shirts"/>
    <s v="Formal Shirt"/>
    <n v="699"/>
    <n v="2796"/>
    <n v="4"/>
    <n v="577.03"/>
    <s v="June"/>
    <n v="2020"/>
  </r>
  <r>
    <d v="2023-12-26T00:00:00"/>
    <s v="Ankit Roy"/>
    <x v="2"/>
    <s v="Women"/>
    <s v="Kurtis"/>
    <s v="Printed Kurti"/>
    <n v="384"/>
    <n v="1920"/>
    <n v="5"/>
    <n v="222.59"/>
    <s v="December"/>
    <n v="2023"/>
  </r>
  <r>
    <d v="2023-03-15T00:00:00"/>
    <s v="Priya Das"/>
    <x v="3"/>
    <s v="Footwear"/>
    <s v="Sneakers"/>
    <s v="Casual Sneakers"/>
    <n v="775"/>
    <n v="775"/>
    <n v="1"/>
    <n v="83.71"/>
    <s v="March"/>
    <n v="2023"/>
  </r>
  <r>
    <d v="2023-07-13T00:00:00"/>
    <s v="Sneha Mukherjee"/>
    <x v="4"/>
    <s v="Footwear"/>
    <s v="Sandals"/>
    <s v="Heeled Sandals"/>
    <n v="1721"/>
    <n v="1721"/>
    <n v="1"/>
    <n v="326.98"/>
    <s v="July"/>
    <n v="2023"/>
  </r>
  <r>
    <d v="2020-11-02T00:00:00"/>
    <s v="Kavita Sen"/>
    <x v="5"/>
    <s v="Women"/>
    <s v="Tops"/>
    <s v="Full Sleeve Top"/>
    <n v="1304"/>
    <n v="5216"/>
    <n v="4"/>
    <n v="449.91"/>
    <s v="November"/>
    <n v="2020"/>
  </r>
  <r>
    <d v="2021-09-07T00:00:00"/>
    <s v="Arjun Sinha"/>
    <x v="6"/>
    <s v="Accessories"/>
    <s v="Bags"/>
    <s v="Sling Bag"/>
    <n v="1307"/>
    <n v="6535"/>
    <n v="5"/>
    <n v="1010.84"/>
    <s v="September"/>
    <n v="2021"/>
  </r>
  <r>
    <d v="2023-06-02T00:00:00"/>
    <s v="Tina Paul"/>
    <x v="7"/>
    <s v="Women"/>
    <s v="Kurtis"/>
    <s v="Embroidered Kurti"/>
    <n v="248"/>
    <n v="248"/>
    <n v="1"/>
    <n v="23.03"/>
    <s v="June"/>
    <n v="2023"/>
  </r>
  <r>
    <d v="2020-08-14T00:00:00"/>
    <s v="Ravi Mondal"/>
    <x v="8"/>
    <s v="Men"/>
    <s v="Jeans"/>
    <s v="Regular Fit Jeans"/>
    <n v="775"/>
    <n v="2325"/>
    <n v="3"/>
    <n v="494.32"/>
    <s v="August"/>
    <n v="2020"/>
  </r>
  <r>
    <d v="2020-03-04T00:00:00"/>
    <s v="Sneha Mukherjee"/>
    <x v="0"/>
    <s v="Accessories"/>
    <s v="Belts"/>
    <s v="Leather Belt"/>
    <n v="978"/>
    <n v="4890"/>
    <n v="5"/>
    <n v="688.71"/>
    <s v="March"/>
    <n v="2020"/>
  </r>
  <r>
    <d v="2020-03-06T00:00:00"/>
    <s v="Priya Das"/>
    <x v="9"/>
    <s v="Accessories"/>
    <s v="Bags"/>
    <s v="Handbag"/>
    <n v="543"/>
    <n v="1086"/>
    <n v="2"/>
    <n v="226.41"/>
    <s v="March"/>
    <n v="2020"/>
  </r>
  <r>
    <d v="2023-01-07T00:00:00"/>
    <s v="Tina Paul"/>
    <x v="5"/>
    <s v="Men"/>
    <s v="Shirts"/>
    <s v="Formal Shirt"/>
    <n v="846"/>
    <n v="3384"/>
    <n v="4"/>
    <n v="341.97"/>
    <s v="January"/>
    <n v="2023"/>
  </r>
  <r>
    <d v="2020-07-18T00:00:00"/>
    <s v="Ravi Mondal"/>
    <x v="10"/>
    <s v="Kids"/>
    <s v="T-Shirts"/>
    <s v="Graphic Tee"/>
    <n v="1787"/>
    <n v="3574"/>
    <n v="2"/>
    <n v="823.65"/>
    <s v="July"/>
    <n v="2020"/>
  </r>
  <r>
    <d v="2021-06-01T00:00:00"/>
    <s v="Anjali Ghosh"/>
    <x v="11"/>
    <s v="Men"/>
    <s v="T-Shirts"/>
    <s v="Striped T-Shirt"/>
    <n v="614"/>
    <n v="1228"/>
    <n v="2"/>
    <n v="296.39999999999998"/>
    <s v="June"/>
    <n v="2021"/>
  </r>
  <r>
    <d v="2020-09-16T00:00:00"/>
    <s v="Kavita Sen"/>
    <x v="12"/>
    <s v="Kids"/>
    <s v="Frocks"/>
    <s v="Party Frock"/>
    <n v="1225"/>
    <n v="2450"/>
    <n v="2"/>
    <n v="521.91999999999996"/>
    <s v="September"/>
    <n v="2020"/>
  </r>
  <r>
    <d v="2021-02-12T00:00:00"/>
    <s v="Priya Das"/>
    <x v="13"/>
    <s v="Women"/>
    <s v="Kurtis"/>
    <s v="Embroidered Kurti"/>
    <n v="467"/>
    <n v="467"/>
    <n v="1"/>
    <n v="30.09"/>
    <s v="February"/>
    <n v="2021"/>
  </r>
  <r>
    <d v="2023-10-03T00:00:00"/>
    <s v="Kavita Sen"/>
    <x v="14"/>
    <s v="Men"/>
    <s v="Jeans"/>
    <s v="Regular Fit Jeans"/>
    <n v="1404"/>
    <n v="7020"/>
    <n v="5"/>
    <n v="454.49"/>
    <s v="October"/>
    <n v="2023"/>
  </r>
  <r>
    <d v="2020-04-01T00:00:00"/>
    <s v="Anjali Ghosh"/>
    <x v="15"/>
    <s v="Accessories"/>
    <s v="Watches"/>
    <s v="Digital Watch"/>
    <n v="1832"/>
    <n v="9160"/>
    <n v="5"/>
    <n v="1603.55"/>
    <s v="April"/>
    <n v="2020"/>
  </r>
  <r>
    <d v="2022-06-01T00:00:00"/>
    <s v="Sumit Bose"/>
    <x v="13"/>
    <s v="Accessories"/>
    <s v="Watches"/>
    <s v="Digital Watch"/>
    <n v="552"/>
    <n v="1656"/>
    <n v="3"/>
    <n v="150.44999999999999"/>
    <s v="June"/>
    <n v="2022"/>
  </r>
  <r>
    <d v="2024-10-23T00:00:00"/>
    <s v="Arjun Sinha"/>
    <x v="0"/>
    <s v="Men"/>
    <s v="Shirts"/>
    <s v="Casual Shirt"/>
    <n v="459"/>
    <n v="918"/>
    <n v="2"/>
    <n v="72.12"/>
    <s v="October"/>
    <n v="2024"/>
  </r>
  <r>
    <d v="2020-07-27T00:00:00"/>
    <s v="Tina Paul"/>
    <x v="1"/>
    <s v="Kids"/>
    <s v="Frocks"/>
    <s v="Floral Frock"/>
    <n v="1159"/>
    <n v="3477"/>
    <n v="3"/>
    <n v="355.11"/>
    <s v="July"/>
    <n v="2020"/>
  </r>
  <r>
    <d v="2020-02-08T00:00:00"/>
    <s v="Sneha Mukherjee"/>
    <x v="2"/>
    <s v="Women"/>
    <s v="Kurtis"/>
    <s v="Embroidered Kurti"/>
    <n v="1282"/>
    <n v="2564"/>
    <n v="2"/>
    <n v="236.11"/>
    <s v="February"/>
    <n v="2020"/>
  </r>
  <r>
    <d v="2023-01-03T00:00:00"/>
    <s v="Ankit Roy"/>
    <x v="3"/>
    <s v="Men"/>
    <s v="Jeans"/>
    <s v="Regular Fit Jeans"/>
    <n v="1966"/>
    <n v="3932"/>
    <n v="2"/>
    <n v="203.22"/>
    <s v="January"/>
    <n v="2023"/>
  </r>
  <r>
    <d v="2022-03-11T00:00:00"/>
    <s v="Arjun Sinha"/>
    <x v="4"/>
    <s v="Women"/>
    <s v="Leggings"/>
    <s v="Ankle-Length"/>
    <n v="1920"/>
    <n v="5760"/>
    <n v="3"/>
    <n v="774.79"/>
    <s v="March"/>
    <n v="2022"/>
  </r>
  <r>
    <d v="2022-04-24T00:00:00"/>
    <s v="Priya Das"/>
    <x v="5"/>
    <s v="Women"/>
    <s v="Kurtis"/>
    <s v="Embroidered Kurti"/>
    <n v="530"/>
    <n v="530"/>
    <n v="1"/>
    <n v="129.07"/>
    <s v="April"/>
    <n v="2022"/>
  </r>
  <r>
    <d v="2020-04-06T00:00:00"/>
    <s v="Kavita Sen"/>
    <x v="6"/>
    <s v="Men"/>
    <s v="Shirts"/>
    <s v="Casual Shirt"/>
    <n v="830"/>
    <n v="3320"/>
    <n v="4"/>
    <n v="279.2"/>
    <s v="April"/>
    <n v="2020"/>
  </r>
  <r>
    <d v="2020-01-21T00:00:00"/>
    <s v="Ravi Mondal"/>
    <x v="7"/>
    <s v="Footwear"/>
    <s v="Flip-Flops"/>
    <s v="Printed Flip-Flops"/>
    <n v="722"/>
    <n v="722"/>
    <n v="1"/>
    <n v="79.760000000000005"/>
    <s v="January"/>
    <n v="2020"/>
  </r>
  <r>
    <d v="2022-02-14T00:00:00"/>
    <s v="Arjun Sinha"/>
    <x v="8"/>
    <s v="Accessories"/>
    <s v="Belts"/>
    <s v="Fabric Belt"/>
    <n v="1939"/>
    <n v="9695"/>
    <n v="5"/>
    <n v="2399.88"/>
    <s v="February"/>
    <n v="2022"/>
  </r>
  <r>
    <d v="2021-08-10T00:00:00"/>
    <s v="Arjun Sinha"/>
    <x v="0"/>
    <s v="Kids"/>
    <s v="Frocks"/>
    <s v="Party Frock"/>
    <n v="612"/>
    <n v="612"/>
    <n v="1"/>
    <n v="150.55000000000001"/>
    <s v="August"/>
    <n v="2021"/>
  </r>
  <r>
    <d v="2022-04-17T00:00:00"/>
    <s v="Ravi Mondal"/>
    <x v="9"/>
    <s v="Kids"/>
    <s v="Shorts"/>
    <s v="Denim Shorts"/>
    <n v="1671"/>
    <n v="6684"/>
    <n v="4"/>
    <n v="423.8"/>
    <s v="April"/>
    <n v="2022"/>
  </r>
  <r>
    <d v="2021-10-20T00:00:00"/>
    <s v="Ravi Mondal"/>
    <x v="5"/>
    <s v="Footwear"/>
    <s v="Sandals"/>
    <s v="Heeled Sandals"/>
    <n v="334"/>
    <n v="668"/>
    <n v="2"/>
    <n v="95.84"/>
    <s v="October"/>
    <n v="2021"/>
  </r>
  <r>
    <d v="2023-06-22T00:00:00"/>
    <s v="Priya Das"/>
    <x v="10"/>
    <s v="Kids"/>
    <s v="Shorts"/>
    <s v="Cotton Shorts"/>
    <n v="1588"/>
    <n v="7940"/>
    <n v="5"/>
    <n v="434.65"/>
    <s v="June"/>
    <n v="2023"/>
  </r>
  <r>
    <d v="2024-09-07T00:00:00"/>
    <s v="Kavita Sen"/>
    <x v="11"/>
    <s v="Kids"/>
    <s v="Shorts"/>
    <s v="Cotton Shorts"/>
    <n v="1905"/>
    <n v="3810"/>
    <n v="2"/>
    <n v="272.36"/>
    <s v="September"/>
    <n v="2024"/>
  </r>
  <r>
    <d v="2022-05-11T00:00:00"/>
    <s v="Tina Paul"/>
    <x v="12"/>
    <s v="Women"/>
    <s v="Kurtis"/>
    <s v="Printed Kurti"/>
    <n v="1826"/>
    <n v="3652"/>
    <n v="2"/>
    <n v="615.09"/>
    <s v="May"/>
    <n v="2022"/>
  </r>
  <r>
    <d v="2024-12-26T00:00:00"/>
    <s v="Priya Das"/>
    <x v="13"/>
    <s v="Women"/>
    <s v="Leggings"/>
    <s v="Capri"/>
    <n v="1845"/>
    <n v="1845"/>
    <n v="1"/>
    <n v="252.88"/>
    <s v="December"/>
    <n v="2024"/>
  </r>
  <r>
    <d v="2023-02-10T00:00:00"/>
    <s v="Tina Paul"/>
    <x v="14"/>
    <s v="Footwear"/>
    <s v="Sneakers"/>
    <s v="Casual Sneakers"/>
    <n v="351"/>
    <n v="1404"/>
    <n v="4"/>
    <n v="96.59"/>
    <s v="February"/>
    <n v="2023"/>
  </r>
  <r>
    <d v="2021-11-01T00:00:00"/>
    <s v="Anjali Ghosh"/>
    <x v="15"/>
    <s v="Accessories"/>
    <s v="Bags"/>
    <s v="Sling Bag"/>
    <n v="967"/>
    <n v="1934"/>
    <n v="2"/>
    <n v="271.20999999999998"/>
    <s v="November"/>
    <n v="2021"/>
  </r>
  <r>
    <d v="2023-05-01T00:00:00"/>
    <s v="Priya Das"/>
    <x v="13"/>
    <s v="Footwear"/>
    <s v="Sneakers"/>
    <s v="Running Shoes"/>
    <n v="977"/>
    <n v="4885"/>
    <n v="5"/>
    <n v="849.74"/>
    <s v="May"/>
    <n v="2023"/>
  </r>
  <r>
    <d v="2020-06-15T00:00:00"/>
    <s v="Sneha Mukherjee"/>
    <x v="0"/>
    <s v="Men"/>
    <s v="Jeans"/>
    <s v="Regular Fit Jeans"/>
    <n v="1647"/>
    <n v="6588"/>
    <n v="4"/>
    <n v="1404.04"/>
    <s v="June"/>
    <n v="2020"/>
  </r>
  <r>
    <d v="2023-04-04T00:00:00"/>
    <s v="Arjun Sinha"/>
    <x v="1"/>
    <s v="Women"/>
    <s v="Tops"/>
    <s v="Tank Top"/>
    <n v="295"/>
    <n v="1180"/>
    <n v="4"/>
    <n v="112.81"/>
    <s v="April"/>
    <n v="2023"/>
  </r>
  <r>
    <d v="2024-09-14T00:00:00"/>
    <s v="Arjun Sinha"/>
    <x v="2"/>
    <s v="Women"/>
    <s v="Leggings"/>
    <s v="Capri"/>
    <n v="992"/>
    <n v="2976"/>
    <n v="3"/>
    <n v="688.87"/>
    <s v="September"/>
    <n v="2024"/>
  </r>
  <r>
    <d v="2024-10-15T00:00:00"/>
    <s v="Anjali Ghosh"/>
    <x v="3"/>
    <s v="Footwear"/>
    <s v="Sneakers"/>
    <s v="Running Shoes"/>
    <n v="617"/>
    <n v="1234"/>
    <n v="2"/>
    <n v="263.05"/>
    <s v="October"/>
    <n v="2024"/>
  </r>
  <r>
    <d v="2021-09-03T00:00:00"/>
    <s v="Priya Das"/>
    <x v="4"/>
    <s v="Kids"/>
    <s v="Shorts"/>
    <s v="Cotton Shorts"/>
    <n v="396"/>
    <n v="1584"/>
    <n v="4"/>
    <n v="227.51"/>
    <s v="September"/>
    <n v="2021"/>
  </r>
  <r>
    <d v="2023-09-21T00:00:00"/>
    <s v="Sneha Mukherjee"/>
    <x v="5"/>
    <s v="Men"/>
    <s v="Jeans"/>
    <s v="Slim Fit Jeans"/>
    <n v="252"/>
    <n v="504"/>
    <n v="2"/>
    <n v="35.53"/>
    <s v="September"/>
    <n v="2023"/>
  </r>
  <r>
    <d v="2023-04-21T00:00:00"/>
    <s v="Rahul Sharma"/>
    <x v="6"/>
    <s v="Footwear"/>
    <s v="Sneakers"/>
    <s v="Casual Sneakers"/>
    <n v="459"/>
    <n v="918"/>
    <n v="2"/>
    <n v="78.599999999999994"/>
    <s v="April"/>
    <n v="2023"/>
  </r>
  <r>
    <d v="2023-05-28T00:00:00"/>
    <s v="Ankit Roy"/>
    <x v="7"/>
    <s v="Footwear"/>
    <s v="Sandals"/>
    <s v="Flat Sandals"/>
    <n v="1215"/>
    <n v="2430"/>
    <n v="2"/>
    <n v="507.27"/>
    <s v="May"/>
    <n v="2023"/>
  </r>
  <r>
    <d v="2023-07-21T00:00:00"/>
    <s v="Sumit Bose"/>
    <x v="8"/>
    <s v="Footwear"/>
    <s v="Flip-Flops"/>
    <s v="Solid Flip-Flops"/>
    <n v="1803"/>
    <n v="1803"/>
    <n v="1"/>
    <n v="360.55"/>
    <s v="July"/>
    <n v="2023"/>
  </r>
  <r>
    <d v="2020-11-21T00:00:00"/>
    <s v="Arjun Sinha"/>
    <x v="0"/>
    <s v="Men"/>
    <s v="Jeans"/>
    <s v="Regular Fit Jeans"/>
    <n v="1428"/>
    <n v="5712"/>
    <n v="4"/>
    <n v="1192.56"/>
    <s v="November"/>
    <n v="2020"/>
  </r>
  <r>
    <d v="2024-10-12T00:00:00"/>
    <s v="Sumit Bose"/>
    <x v="9"/>
    <s v="Footwear"/>
    <s v="Flip-Flops"/>
    <s v="Solid Flip-Flops"/>
    <n v="1490"/>
    <n v="5960"/>
    <n v="4"/>
    <n v="1052.6099999999999"/>
    <s v="October"/>
    <n v="2024"/>
  </r>
  <r>
    <d v="2022-12-10T00:00:00"/>
    <s v="Ravi Mondal"/>
    <x v="5"/>
    <s v="Footwear"/>
    <s v="Sandals"/>
    <s v="Flat Sandals"/>
    <n v="266"/>
    <n v="1330"/>
    <n v="5"/>
    <n v="268.31"/>
    <s v="December"/>
    <n v="2022"/>
  </r>
  <r>
    <d v="2024-06-14T00:00:00"/>
    <s v="Priya Das"/>
    <x v="10"/>
    <s v="Accessories"/>
    <s v="Bags"/>
    <s v="Sling Bag"/>
    <n v="1392"/>
    <n v="5568"/>
    <n v="4"/>
    <n v="802.54"/>
    <s v="June"/>
    <n v="2024"/>
  </r>
  <r>
    <d v="2021-12-16T00:00:00"/>
    <s v="Tina Paul"/>
    <x v="11"/>
    <s v="Women"/>
    <s v="Tops"/>
    <s v="Full Sleeve Top"/>
    <n v="349"/>
    <n v="1047"/>
    <n v="3"/>
    <n v="172.29"/>
    <s v="December"/>
    <n v="2021"/>
  </r>
  <r>
    <d v="2021-05-18T00:00:00"/>
    <s v="Rahul Sharma"/>
    <x v="12"/>
    <s v="Men"/>
    <s v="Shirts"/>
    <s v="Formal Shirt"/>
    <n v="1396"/>
    <n v="4188"/>
    <n v="3"/>
    <n v="629.21"/>
    <s v="May"/>
    <n v="2021"/>
  </r>
  <r>
    <d v="2022-10-20T00:00:00"/>
    <s v="Tina Paul"/>
    <x v="13"/>
    <s v="Kids"/>
    <s v="T-Shirts"/>
    <s v="Cotton T-Shirt"/>
    <n v="1637"/>
    <n v="6548"/>
    <n v="4"/>
    <n v="584.37"/>
    <s v="October"/>
    <n v="2022"/>
  </r>
  <r>
    <d v="2020-02-14T00:00:00"/>
    <s v="Kavita Sen"/>
    <x v="14"/>
    <s v="Men"/>
    <s v="Jeans"/>
    <s v="Regular Fit Jeans"/>
    <n v="775"/>
    <n v="3875"/>
    <n v="5"/>
    <n v="207.17"/>
    <s v="February"/>
    <n v="2020"/>
  </r>
  <r>
    <d v="2022-11-02T00:00:00"/>
    <s v="Ravi Mondal"/>
    <x v="15"/>
    <s v="Footwear"/>
    <s v="Flip-Flops"/>
    <s v="Solid Flip-Flops"/>
    <n v="1825"/>
    <n v="7300"/>
    <n v="4"/>
    <n v="1242.04"/>
    <s v="November"/>
    <n v="2022"/>
  </r>
  <r>
    <d v="2023-01-22T00:00:00"/>
    <s v="Ankit Roy"/>
    <x v="13"/>
    <s v="Women"/>
    <s v="Leggings"/>
    <s v="Capri"/>
    <n v="1475"/>
    <n v="5900"/>
    <n v="4"/>
    <n v="1341.87"/>
    <s v="January"/>
    <n v="2023"/>
  </r>
  <r>
    <d v="2024-06-08T00:00:00"/>
    <s v="Rahul Sharma"/>
    <x v="0"/>
    <s v="Men"/>
    <s v="T-Shirts"/>
    <s v="Graphic Tee"/>
    <n v="1714"/>
    <n v="8570"/>
    <n v="5"/>
    <n v="553.32000000000005"/>
    <s v="June"/>
    <n v="2024"/>
  </r>
  <r>
    <d v="2023-02-09T00:00:00"/>
    <s v="Sumit Bose"/>
    <x v="1"/>
    <s v="Men"/>
    <s v="Jeans"/>
    <s v="Regular Fit Jeans"/>
    <n v="1983"/>
    <n v="5949"/>
    <n v="3"/>
    <n v="591.78"/>
    <s v="February"/>
    <n v="2023"/>
  </r>
  <r>
    <d v="2024-10-08T00:00:00"/>
    <s v="Ankit Roy"/>
    <x v="2"/>
    <s v="Women"/>
    <s v="Leggings"/>
    <s v="Ankle-Length"/>
    <n v="1118"/>
    <n v="4472"/>
    <n v="4"/>
    <n v="320.12"/>
    <s v="October"/>
    <n v="2024"/>
  </r>
  <r>
    <d v="2023-11-25T00:00:00"/>
    <s v="Rahul Sharma"/>
    <x v="3"/>
    <s v="Kids"/>
    <s v="Shorts"/>
    <s v="Denim Shorts"/>
    <n v="1050"/>
    <n v="2100"/>
    <n v="2"/>
    <n v="466.4"/>
    <s v="November"/>
    <n v="2023"/>
  </r>
  <r>
    <d v="2021-08-16T00:00:00"/>
    <s v="Tina Paul"/>
    <x v="4"/>
    <s v="Women"/>
    <s v="Tops"/>
    <s v="Tank Top"/>
    <n v="712"/>
    <n v="1424"/>
    <n v="2"/>
    <n v="295.83"/>
    <s v="August"/>
    <n v="2021"/>
  </r>
  <r>
    <d v="2021-10-23T00:00:00"/>
    <s v="Rahul Sharma"/>
    <x v="5"/>
    <s v="Accessories"/>
    <s v="Watches"/>
    <s v="Digital Watch"/>
    <n v="1293"/>
    <n v="6465"/>
    <n v="5"/>
    <n v="1282.17"/>
    <s v="October"/>
    <n v="2021"/>
  </r>
  <r>
    <d v="2024-09-14T00:00:00"/>
    <s v="Kavita Sen"/>
    <x v="6"/>
    <s v="Men"/>
    <s v="T-Shirts"/>
    <s v="Cotton T-Shirt"/>
    <n v="1198"/>
    <n v="3594"/>
    <n v="3"/>
    <n v="623.78"/>
    <s v="September"/>
    <n v="2024"/>
  </r>
  <r>
    <d v="2024-05-07T00:00:00"/>
    <s v="Ankit Roy"/>
    <x v="7"/>
    <s v="Men"/>
    <s v="T-Shirts"/>
    <s v="Cotton T-Shirt"/>
    <n v="351"/>
    <n v="1053"/>
    <n v="3"/>
    <n v="169.31"/>
    <s v="May"/>
    <n v="2024"/>
  </r>
  <r>
    <d v="2022-01-07T00:00:00"/>
    <s v="Priya Das"/>
    <x v="8"/>
    <s v="Kids"/>
    <s v="Frocks"/>
    <s v="Party Frock"/>
    <n v="386"/>
    <n v="1544"/>
    <n v="4"/>
    <n v="377.68"/>
    <s v="January"/>
    <n v="2022"/>
  </r>
  <r>
    <d v="2021-08-22T00:00:00"/>
    <s v="Tina Paul"/>
    <x v="0"/>
    <s v="Kids"/>
    <s v="T-Shirts"/>
    <s v="Graphic Tee"/>
    <n v="1236"/>
    <n v="2472"/>
    <n v="2"/>
    <n v="226.29"/>
    <s v="August"/>
    <n v="2021"/>
  </r>
  <r>
    <d v="2020-09-08T00:00:00"/>
    <s v="Arjun Sinha"/>
    <x v="9"/>
    <s v="Footwear"/>
    <s v="Sneakers"/>
    <s v="Running Shoes"/>
    <n v="680"/>
    <n v="3400"/>
    <n v="5"/>
    <n v="752.79"/>
    <s v="September"/>
    <n v="2020"/>
  </r>
  <r>
    <d v="2021-08-07T00:00:00"/>
    <s v="Sneha Mukherjee"/>
    <x v="5"/>
    <s v="Kids"/>
    <s v="T-Shirts"/>
    <s v="Striped T-Shirt"/>
    <n v="245"/>
    <n v="490"/>
    <n v="2"/>
    <n v="53.23"/>
    <s v="August"/>
    <n v="2021"/>
  </r>
  <r>
    <d v="2020-08-12T00:00:00"/>
    <s v="Ankit Roy"/>
    <x v="10"/>
    <s v="Men"/>
    <s v="Jeans"/>
    <s v="Slim Fit Jeans"/>
    <n v="649"/>
    <n v="3245"/>
    <n v="5"/>
    <n v="686.38"/>
    <s v="August"/>
    <n v="2020"/>
  </r>
  <r>
    <d v="2023-07-21T00:00:00"/>
    <s v="Kavita Sen"/>
    <x v="11"/>
    <s v="Men"/>
    <s v="Jeans"/>
    <s v="Slim Fit Jeans"/>
    <n v="335"/>
    <n v="1005"/>
    <n v="3"/>
    <n v="74.61"/>
    <s v="July"/>
    <n v="2023"/>
  </r>
  <r>
    <d v="2021-10-01T00:00:00"/>
    <s v="Ankit Roy"/>
    <x v="12"/>
    <s v="Accessories"/>
    <s v="Watches"/>
    <s v="Analog Watch"/>
    <n v="631"/>
    <n v="2524"/>
    <n v="4"/>
    <n v="481.65"/>
    <s v="October"/>
    <n v="2021"/>
  </r>
  <r>
    <d v="2024-12-24T00:00:00"/>
    <s v="Ravi Mondal"/>
    <x v="13"/>
    <s v="Men"/>
    <s v="T-Shirts"/>
    <s v="Graphic Tee"/>
    <n v="631"/>
    <n v="2524"/>
    <n v="4"/>
    <n v="564.05999999999995"/>
    <s v="December"/>
    <n v="2024"/>
  </r>
  <r>
    <d v="2020-02-16T00:00:00"/>
    <s v="Sneha Mukherjee"/>
    <x v="14"/>
    <s v="Accessories"/>
    <s v="Bags"/>
    <s v="Sling Bag"/>
    <n v="686"/>
    <n v="1372"/>
    <n v="2"/>
    <n v="191.26"/>
    <s v="February"/>
    <n v="2020"/>
  </r>
  <r>
    <d v="2020-10-18T00:00:00"/>
    <s v="Rahul Sharma"/>
    <x v="15"/>
    <s v="Kids"/>
    <s v="T-Shirts"/>
    <s v="Graphic Tee"/>
    <n v="1652"/>
    <n v="8260"/>
    <n v="5"/>
    <n v="1644.43"/>
    <s v="October"/>
    <n v="2020"/>
  </r>
  <r>
    <d v="2021-09-08T00:00:00"/>
    <s v="Kavita Sen"/>
    <x v="13"/>
    <s v="Accessories"/>
    <s v="Belts"/>
    <s v="Fabric Belt"/>
    <n v="1996"/>
    <n v="3992"/>
    <n v="2"/>
    <n v="798.67"/>
    <s v="September"/>
    <n v="2021"/>
  </r>
  <r>
    <d v="2021-04-13T00:00:00"/>
    <s v="Anjali Ghosh"/>
    <x v="0"/>
    <s v="Kids"/>
    <s v="Shorts"/>
    <s v="Cotton Shorts"/>
    <n v="343"/>
    <n v="343"/>
    <n v="1"/>
    <n v="79.52"/>
    <s v="April"/>
    <n v="2021"/>
  </r>
  <r>
    <d v="2021-09-24T00:00:00"/>
    <s v="Rahul Sharma"/>
    <x v="1"/>
    <s v="Accessories"/>
    <s v="Watches"/>
    <s v="Digital Watch"/>
    <n v="1369"/>
    <n v="2738"/>
    <n v="2"/>
    <n v="592.70000000000005"/>
    <s v="September"/>
    <n v="2021"/>
  </r>
  <r>
    <d v="2022-01-15T00:00:00"/>
    <s v="Rahul Sharma"/>
    <x v="2"/>
    <s v="Footwear"/>
    <s v="Sandals"/>
    <s v="Flat Sandals"/>
    <n v="669"/>
    <n v="2007"/>
    <n v="3"/>
    <n v="334.46"/>
    <s v="January"/>
    <n v="2022"/>
  </r>
  <r>
    <d v="2022-08-25T00:00:00"/>
    <s v="Kavita Sen"/>
    <x v="3"/>
    <s v="Accessories"/>
    <s v="Watches"/>
    <s v="Digital Watch"/>
    <n v="675"/>
    <n v="1350"/>
    <n v="2"/>
    <n v="187.85"/>
    <s v="August"/>
    <n v="2022"/>
  </r>
  <r>
    <d v="2021-08-24T00:00:00"/>
    <s v="Ankit Roy"/>
    <x v="4"/>
    <s v="Accessories"/>
    <s v="Watches"/>
    <s v="Analog Watch"/>
    <n v="1776"/>
    <n v="7104"/>
    <n v="4"/>
    <n v="511.86"/>
    <s v="August"/>
    <n v="2021"/>
  </r>
  <r>
    <d v="2020-05-06T00:00:00"/>
    <s v="Ravi Mondal"/>
    <x v="5"/>
    <s v="Women"/>
    <s v="Kurtis"/>
    <s v="Embroidered Kurti"/>
    <n v="1354"/>
    <n v="4062"/>
    <n v="3"/>
    <n v="387.11"/>
    <s v="May"/>
    <n v="2020"/>
  </r>
  <r>
    <d v="2021-01-01T00:00:00"/>
    <s v="Ravi Mondal"/>
    <x v="6"/>
    <s v="Kids"/>
    <s v="Shorts"/>
    <s v="Cotton Shorts"/>
    <n v="1184"/>
    <n v="2368"/>
    <n v="2"/>
    <n v="440.3"/>
    <s v="January"/>
    <n v="2021"/>
  </r>
  <r>
    <d v="2024-06-21T00:00:00"/>
    <s v="Tina Paul"/>
    <x v="7"/>
    <s v="Men"/>
    <s v="T-Shirts"/>
    <s v="Striped T-Shirt"/>
    <n v="1514"/>
    <n v="7570"/>
    <n v="5"/>
    <n v="1316.14"/>
    <s v="June"/>
    <n v="2024"/>
  </r>
  <r>
    <d v="2023-09-12T00:00:00"/>
    <s v="Sneha Mukherjee"/>
    <x v="8"/>
    <s v="Men"/>
    <s v="Jeans"/>
    <s v="Regular Fit Jeans"/>
    <n v="841"/>
    <n v="841"/>
    <n v="1"/>
    <n v="185.69"/>
    <s v="September"/>
    <n v="2023"/>
  </r>
  <r>
    <d v="2024-10-24T00:00:00"/>
    <s v="Anjali Ghosh"/>
    <x v="0"/>
    <s v="Accessories"/>
    <s v="Watches"/>
    <s v="Digital Watch"/>
    <n v="383"/>
    <n v="1915"/>
    <n v="5"/>
    <n v="343.88"/>
    <s v="October"/>
    <n v="2024"/>
  </r>
  <r>
    <d v="2022-10-18T00:00:00"/>
    <s v="Tina Paul"/>
    <x v="9"/>
    <s v="Footwear"/>
    <s v="Sneakers"/>
    <s v="Running Shoes"/>
    <n v="1101"/>
    <n v="5505"/>
    <n v="5"/>
    <n v="385.95"/>
    <s v="October"/>
    <n v="2022"/>
  </r>
  <r>
    <d v="2020-12-25T00:00:00"/>
    <s v="Priya Das"/>
    <x v="5"/>
    <s v="Kids"/>
    <s v="Shorts"/>
    <s v="Denim Shorts"/>
    <n v="1243"/>
    <n v="2486"/>
    <n v="2"/>
    <n v="615.13"/>
    <s v="December"/>
    <n v="2020"/>
  </r>
  <r>
    <d v="2021-06-15T00:00:00"/>
    <s v="Ankit Roy"/>
    <x v="10"/>
    <s v="Kids"/>
    <s v="Shorts"/>
    <s v="Cotton Shorts"/>
    <n v="388"/>
    <n v="1164"/>
    <n v="3"/>
    <n v="162.38999999999999"/>
    <s v="June"/>
    <n v="2021"/>
  </r>
  <r>
    <d v="2021-03-11T00:00:00"/>
    <s v="Priya Das"/>
    <x v="11"/>
    <s v="Accessories"/>
    <s v="Belts"/>
    <s v="Fabric Belt"/>
    <n v="986"/>
    <n v="1972"/>
    <n v="2"/>
    <n v="207.8"/>
    <s v="March"/>
    <n v="2021"/>
  </r>
  <r>
    <d v="2023-05-27T00:00:00"/>
    <s v="Anjali Ghosh"/>
    <x v="12"/>
    <s v="Women"/>
    <s v="Leggings"/>
    <s v="Capri"/>
    <n v="1743"/>
    <n v="3486"/>
    <n v="2"/>
    <n v="245.73"/>
    <s v="May"/>
    <n v="2023"/>
  </r>
  <r>
    <d v="2020-08-12T00:00:00"/>
    <s v="Arjun Sinha"/>
    <x v="13"/>
    <s v="Footwear"/>
    <s v="Flip-Flops"/>
    <s v="Printed Flip-Flops"/>
    <n v="1771"/>
    <n v="8855"/>
    <n v="5"/>
    <n v="1966.28"/>
    <s v="August"/>
    <n v="2020"/>
  </r>
  <r>
    <d v="2023-02-03T00:00:00"/>
    <s v="Ravi Mondal"/>
    <x v="14"/>
    <s v="Kids"/>
    <s v="Shorts"/>
    <s v="Cotton Shorts"/>
    <n v="764"/>
    <n v="3056"/>
    <n v="4"/>
    <n v="192.09"/>
    <s v="February"/>
    <n v="2023"/>
  </r>
  <r>
    <d v="2024-03-04T00:00:00"/>
    <s v="Tina Paul"/>
    <x v="15"/>
    <s v="Men"/>
    <s v="T-Shirts"/>
    <s v="Striped T-Shirt"/>
    <n v="1290"/>
    <n v="2580"/>
    <n v="2"/>
    <n v="576.55999999999995"/>
    <s v="March"/>
    <n v="2024"/>
  </r>
  <r>
    <d v="2020-07-25T00:00:00"/>
    <s v="Ankit Roy"/>
    <x v="13"/>
    <s v="Men"/>
    <s v="Jeans"/>
    <s v="Regular Fit Jeans"/>
    <n v="860"/>
    <n v="4300"/>
    <n v="5"/>
    <n v="583.88"/>
    <s v="July"/>
    <n v="2020"/>
  </r>
  <r>
    <d v="2024-02-11T00:00:00"/>
    <s v="Sumit Bose"/>
    <x v="0"/>
    <s v="Women"/>
    <s v="Kurtis"/>
    <s v="Embroidered Kurti"/>
    <n v="852"/>
    <n v="3408"/>
    <n v="4"/>
    <n v="676.71"/>
    <s v="February"/>
    <n v="2024"/>
  </r>
  <r>
    <d v="2022-08-25T00:00:00"/>
    <s v="Priya Das"/>
    <x v="1"/>
    <s v="Accessories"/>
    <s v="Belts"/>
    <s v="Fabric Belt"/>
    <n v="1511"/>
    <n v="1511"/>
    <n v="1"/>
    <n v="118.72"/>
    <s v="August"/>
    <n v="2022"/>
  </r>
  <r>
    <d v="2020-05-24T00:00:00"/>
    <s v="Sumit Bose"/>
    <x v="2"/>
    <s v="Kids"/>
    <s v="Frocks"/>
    <s v="Party Frock"/>
    <n v="617"/>
    <n v="1234"/>
    <n v="2"/>
    <n v="274.64999999999998"/>
    <s v="May"/>
    <n v="2020"/>
  </r>
  <r>
    <d v="2021-05-03T00:00:00"/>
    <s v="Tina Paul"/>
    <x v="3"/>
    <s v="Men"/>
    <s v="Jeans"/>
    <s v="Regular Fit Jeans"/>
    <n v="891"/>
    <n v="891"/>
    <n v="1"/>
    <n v="94.19"/>
    <s v="May"/>
    <n v="2021"/>
  </r>
  <r>
    <d v="2023-07-18T00:00:00"/>
    <s v="Priya Das"/>
    <x v="4"/>
    <s v="Accessories"/>
    <s v="Bags"/>
    <s v="Sling Bag"/>
    <n v="1764"/>
    <n v="7056"/>
    <n v="4"/>
    <n v="1490.46"/>
    <s v="July"/>
    <n v="2023"/>
  </r>
  <r>
    <d v="2023-04-24T00:00:00"/>
    <s v="Priya Das"/>
    <x v="5"/>
    <s v="Kids"/>
    <s v="Shorts"/>
    <s v="Cotton Shorts"/>
    <n v="986"/>
    <n v="3944"/>
    <n v="4"/>
    <n v="415.6"/>
    <s v="April"/>
    <n v="2023"/>
  </r>
  <r>
    <d v="2023-03-05T00:00:00"/>
    <s v="Ravi Mondal"/>
    <x v="6"/>
    <s v="Accessories"/>
    <s v="Watches"/>
    <s v="Digital Watch"/>
    <n v="445"/>
    <n v="445"/>
    <n v="1"/>
    <n v="50"/>
    <s v="March"/>
    <n v="2023"/>
  </r>
  <r>
    <d v="2021-02-19T00:00:00"/>
    <s v="Arjun Sinha"/>
    <x v="7"/>
    <s v="Women"/>
    <s v="Leggings"/>
    <s v="Ankle-Length"/>
    <n v="1459"/>
    <n v="7295"/>
    <n v="5"/>
    <n v="556.39"/>
    <s v="February"/>
    <n v="2021"/>
  </r>
  <r>
    <d v="2023-01-04T00:00:00"/>
    <s v="Anjali Ghosh"/>
    <x v="0"/>
    <s v="Women"/>
    <s v="Tops"/>
    <s v="Full Sleeve Top"/>
    <n v="415"/>
    <n v="830"/>
    <n v="2"/>
    <n v="70.63"/>
    <s v="January"/>
    <n v="2023"/>
  </r>
  <r>
    <d v="2024-12-18T00:00:00"/>
    <s v="Sneha Mukherjee"/>
    <x v="1"/>
    <s v="Men"/>
    <s v="Jeans"/>
    <s v="Slim Fit Jeans"/>
    <n v="269"/>
    <n v="538"/>
    <n v="2"/>
    <n v="132.44"/>
    <s v="December"/>
    <n v="2024"/>
  </r>
  <r>
    <d v="2020-06-19T00:00:00"/>
    <s v="Sneha Mukherjee"/>
    <x v="2"/>
    <s v="Men"/>
    <s v="T-Shirts"/>
    <s v="Cotton T-Shirt"/>
    <n v="1634"/>
    <n v="1634"/>
    <n v="1"/>
    <n v="234.49"/>
    <s v="June"/>
    <n v="2020"/>
  </r>
  <r>
    <d v="2024-02-27T00:00:00"/>
    <s v="Tina Paul"/>
    <x v="3"/>
    <s v="Kids"/>
    <s v="Frocks"/>
    <s v="Floral Frock"/>
    <n v="876"/>
    <n v="876"/>
    <n v="1"/>
    <n v="115.96"/>
    <s v="February"/>
    <n v="2024"/>
  </r>
  <r>
    <d v="2020-09-08T00:00:00"/>
    <s v="Priya Das"/>
    <x v="4"/>
    <s v="Women"/>
    <s v="Kurtis"/>
    <s v="Embroidered Kurti"/>
    <n v="468"/>
    <n v="1404"/>
    <n v="3"/>
    <n v="229.97"/>
    <s v="September"/>
    <n v="2020"/>
  </r>
  <r>
    <d v="2020-02-14T00:00:00"/>
    <s v="Ankit Roy"/>
    <x v="5"/>
    <s v="Kids"/>
    <s v="Shorts"/>
    <s v="Cotton Shorts"/>
    <n v="1602"/>
    <n v="6408"/>
    <n v="4"/>
    <n v="965.05"/>
    <s v="February"/>
    <n v="2020"/>
  </r>
  <r>
    <d v="2022-04-11T00:00:00"/>
    <s v="Kavita Sen"/>
    <x v="6"/>
    <s v="Footwear"/>
    <s v="Sneakers"/>
    <s v="Running Shoes"/>
    <n v="468"/>
    <n v="2340"/>
    <n v="5"/>
    <n v="412.53"/>
    <s v="April"/>
    <n v="2022"/>
  </r>
  <r>
    <d v="2023-05-10T00:00:00"/>
    <s v="Arjun Sinha"/>
    <x v="7"/>
    <s v="Kids"/>
    <s v="T-Shirts"/>
    <s v="Cotton T-Shirt"/>
    <n v="1843"/>
    <n v="7372"/>
    <n v="4"/>
    <n v="1066.6199999999999"/>
    <s v="May"/>
    <n v="2023"/>
  </r>
  <r>
    <d v="2023-11-24T00:00:00"/>
    <s v="Ankit Roy"/>
    <x v="8"/>
    <s v="Women"/>
    <s v="Tops"/>
    <s v="Tank Top"/>
    <n v="203"/>
    <n v="1015"/>
    <n v="5"/>
    <n v="98.41"/>
    <s v="November"/>
    <n v="2023"/>
  </r>
  <r>
    <d v="2023-02-06T00:00:00"/>
    <s v="Sumit Bose"/>
    <x v="0"/>
    <s v="Footwear"/>
    <s v="Sandals"/>
    <s v="Flat Sandals"/>
    <n v="1735"/>
    <n v="8675"/>
    <n v="5"/>
    <n v="656.94"/>
    <s v="February"/>
    <n v="2023"/>
  </r>
  <r>
    <d v="2020-07-15T00:00:00"/>
    <s v="Sneha Mukherjee"/>
    <x v="9"/>
    <s v="Accessories"/>
    <s v="Bags"/>
    <s v="Sling Bag"/>
    <n v="513"/>
    <n v="2565"/>
    <n v="5"/>
    <n v="165.69"/>
    <s v="July"/>
    <n v="2020"/>
  </r>
  <r>
    <d v="2021-04-07T00:00:00"/>
    <s v="Sumit Bose"/>
    <x v="5"/>
    <s v="Accessories"/>
    <s v="Bags"/>
    <s v="Sling Bag"/>
    <n v="1958"/>
    <n v="9790"/>
    <n v="5"/>
    <n v="1888.32"/>
    <s v="April"/>
    <n v="2021"/>
  </r>
  <r>
    <d v="2022-09-09T00:00:00"/>
    <s v="Kavita Sen"/>
    <x v="10"/>
    <s v="Men"/>
    <s v="Jeans"/>
    <s v="Regular Fit Jeans"/>
    <n v="1474"/>
    <n v="4422"/>
    <n v="3"/>
    <n v="299.27999999999997"/>
    <s v="September"/>
    <n v="2022"/>
  </r>
  <r>
    <d v="2024-06-20T00:00:00"/>
    <s v="Tina Paul"/>
    <x v="11"/>
    <s v="Women"/>
    <s v="Kurtis"/>
    <s v="Printed Kurti"/>
    <n v="1725"/>
    <n v="5175"/>
    <n v="3"/>
    <n v="1168.57"/>
    <s v="June"/>
    <n v="2024"/>
  </r>
  <r>
    <d v="2023-12-05T00:00:00"/>
    <s v="Rahul Sharma"/>
    <x v="12"/>
    <s v="Kids"/>
    <s v="Frocks"/>
    <s v="Party Frock"/>
    <n v="1735"/>
    <n v="8675"/>
    <n v="5"/>
    <n v="2157.87"/>
    <s v="December"/>
    <n v="2023"/>
  </r>
  <r>
    <d v="2021-01-07T00:00:00"/>
    <s v="Anjali Ghosh"/>
    <x v="13"/>
    <s v="Accessories"/>
    <s v="Belts"/>
    <s v="Fabric Belt"/>
    <n v="254"/>
    <n v="508"/>
    <n v="2"/>
    <n v="39.01"/>
    <s v="January"/>
    <n v="2021"/>
  </r>
  <r>
    <d v="2024-04-03T00:00:00"/>
    <s v="Sumit Bose"/>
    <x v="14"/>
    <s v="Accessories"/>
    <s v="Watches"/>
    <s v="Analog Watch"/>
    <n v="438"/>
    <n v="1314"/>
    <n v="3"/>
    <n v="182.73"/>
    <s v="April"/>
    <n v="2024"/>
  </r>
  <r>
    <d v="2024-01-21T00:00:00"/>
    <s v="Tina Paul"/>
    <x v="15"/>
    <s v="Accessories"/>
    <s v="Watches"/>
    <s v="Analog Watch"/>
    <n v="1636"/>
    <n v="3272"/>
    <n v="2"/>
    <n v="193.52"/>
    <s v="January"/>
    <n v="2024"/>
  </r>
  <r>
    <d v="2023-04-21T00:00:00"/>
    <s v="Anjali Ghosh"/>
    <x v="13"/>
    <s v="Women"/>
    <s v="Kurtis"/>
    <s v="Printed Kurti"/>
    <n v="615"/>
    <n v="3075"/>
    <n v="5"/>
    <n v="420.96"/>
    <s v="April"/>
    <n v="2023"/>
  </r>
  <r>
    <d v="2022-05-03T00:00:00"/>
    <s v="Sneha Mukherjee"/>
    <x v="0"/>
    <s v="Footwear"/>
    <s v="Flip-Flops"/>
    <s v="Solid Flip-Flops"/>
    <n v="1701"/>
    <n v="3402"/>
    <n v="2"/>
    <n v="727.28"/>
    <s v="May"/>
    <n v="2022"/>
  </r>
  <r>
    <d v="2024-05-15T00:00:00"/>
    <s v="Kavita Sen"/>
    <x v="1"/>
    <s v="Footwear"/>
    <s v="Sandals"/>
    <s v="Flat Sandals"/>
    <n v="223"/>
    <n v="223"/>
    <n v="1"/>
    <n v="35.96"/>
    <s v="May"/>
    <n v="2024"/>
  </r>
  <r>
    <d v="2021-01-18T00:00:00"/>
    <s v="Sneha Mukherjee"/>
    <x v="2"/>
    <s v="Accessories"/>
    <s v="Bags"/>
    <s v="Handbag"/>
    <n v="269"/>
    <n v="807"/>
    <n v="3"/>
    <n v="187.33"/>
    <s v="January"/>
    <n v="2021"/>
  </r>
  <r>
    <d v="2023-10-07T00:00:00"/>
    <s v="Arjun Sinha"/>
    <x v="3"/>
    <s v="Footwear"/>
    <s v="Sandals"/>
    <s v="Flat Sandals"/>
    <n v="1155"/>
    <n v="4620"/>
    <n v="4"/>
    <n v="264.95"/>
    <s v="October"/>
    <n v="2023"/>
  </r>
  <r>
    <d v="2020-04-27T00:00:00"/>
    <s v="Kavita Sen"/>
    <x v="4"/>
    <s v="Women"/>
    <s v="Leggings"/>
    <s v="Capri"/>
    <n v="1149"/>
    <n v="1149"/>
    <n v="1"/>
    <n v="205.61"/>
    <s v="April"/>
    <n v="2020"/>
  </r>
  <r>
    <d v="2022-04-25T00:00:00"/>
    <s v="Arjun Sinha"/>
    <x v="5"/>
    <s v="Footwear"/>
    <s v="Sneakers"/>
    <s v="Running Shoes"/>
    <n v="664"/>
    <n v="2656"/>
    <n v="4"/>
    <n v="656.28"/>
    <s v="April"/>
    <n v="2022"/>
  </r>
  <r>
    <d v="2023-01-25T00:00:00"/>
    <s v="Anjali Ghosh"/>
    <x v="6"/>
    <s v="Accessories"/>
    <s v="Watches"/>
    <s v="Digital Watch"/>
    <n v="336"/>
    <n v="1680"/>
    <n v="5"/>
    <n v="377.65"/>
    <s v="January"/>
    <n v="2023"/>
  </r>
  <r>
    <d v="2024-09-10T00:00:00"/>
    <s v="Ankit Roy"/>
    <x v="7"/>
    <s v="Footwear"/>
    <s v="Flip-Flops"/>
    <s v="Printed Flip-Flops"/>
    <n v="1347"/>
    <n v="2694"/>
    <n v="2"/>
    <n v="233.18"/>
    <s v="September"/>
    <n v="2024"/>
  </r>
  <r>
    <d v="2022-09-15T00:00:00"/>
    <s v="Tina Paul"/>
    <x v="8"/>
    <s v="Men"/>
    <s v="Jeans"/>
    <s v="Slim Fit Jeans"/>
    <n v="1766"/>
    <n v="5298"/>
    <n v="3"/>
    <n v="451.23"/>
    <s v="September"/>
    <n v="2022"/>
  </r>
  <r>
    <d v="2024-10-17T00:00:00"/>
    <s v="Anjali Ghosh"/>
    <x v="0"/>
    <s v="Women"/>
    <s v="Leggings"/>
    <s v="Capri"/>
    <n v="1407"/>
    <n v="5628"/>
    <n v="4"/>
    <n v="1144.1400000000001"/>
    <s v="October"/>
    <n v="2024"/>
  </r>
  <r>
    <d v="2021-10-03T00:00:00"/>
    <s v="Priya Das"/>
    <x v="9"/>
    <s v="Accessories"/>
    <s v="Watches"/>
    <s v="Digital Watch"/>
    <n v="1776"/>
    <n v="7104"/>
    <n v="4"/>
    <n v="1274.44"/>
    <s v="October"/>
    <n v="2021"/>
  </r>
  <r>
    <d v="2023-05-25T00:00:00"/>
    <s v="Ankit Roy"/>
    <x v="5"/>
    <s v="Kids"/>
    <s v="Shorts"/>
    <s v="Denim Shorts"/>
    <n v="1216"/>
    <n v="2432"/>
    <n v="2"/>
    <n v="255.06"/>
    <s v="May"/>
    <n v="2023"/>
  </r>
  <r>
    <d v="2020-01-25T00:00:00"/>
    <s v="Ravi Mondal"/>
    <x v="10"/>
    <s v="Women"/>
    <s v="Kurtis"/>
    <s v="Embroidered Kurti"/>
    <n v="935"/>
    <n v="2805"/>
    <n v="3"/>
    <n v="261.10000000000002"/>
    <s v="January"/>
    <n v="2020"/>
  </r>
  <r>
    <d v="2020-02-23T00:00:00"/>
    <s v="Priya Das"/>
    <x v="11"/>
    <s v="Accessories"/>
    <s v="Bags"/>
    <s v="Sling Bag"/>
    <n v="1381"/>
    <n v="4143"/>
    <n v="3"/>
    <n v="658.89"/>
    <s v="February"/>
    <n v="2020"/>
  </r>
  <r>
    <d v="2024-01-02T00:00:00"/>
    <s v="Kavita Sen"/>
    <x v="12"/>
    <s v="Women"/>
    <s v="Kurtis"/>
    <s v="Embroidered Kurti"/>
    <n v="1820"/>
    <n v="3640"/>
    <n v="2"/>
    <n v="183.2"/>
    <s v="January"/>
    <n v="2024"/>
  </r>
  <r>
    <d v="2020-10-14T00:00:00"/>
    <s v="Rahul Sharma"/>
    <x v="13"/>
    <s v="Kids"/>
    <s v="Frocks"/>
    <s v="Party Frock"/>
    <n v="1395"/>
    <n v="4185"/>
    <n v="3"/>
    <n v="631.32000000000005"/>
    <s v="October"/>
    <n v="2020"/>
  </r>
  <r>
    <d v="2021-07-26T00:00:00"/>
    <s v="Sumit Bose"/>
    <x v="14"/>
    <s v="Men"/>
    <s v="T-Shirts"/>
    <s v="Striped T-Shirt"/>
    <n v="502"/>
    <n v="502"/>
    <n v="1"/>
    <n v="75.47"/>
    <s v="July"/>
    <n v="2021"/>
  </r>
  <r>
    <d v="2023-06-28T00:00:00"/>
    <s v="Arjun Sinha"/>
    <x v="15"/>
    <s v="Men"/>
    <s v="Shirts"/>
    <s v="Formal Shirt"/>
    <n v="1299"/>
    <n v="6495"/>
    <n v="5"/>
    <n v="1403.36"/>
    <s v="June"/>
    <n v="2023"/>
  </r>
  <r>
    <d v="2024-12-15T00:00:00"/>
    <s v="Arjun Sinha"/>
    <x v="13"/>
    <s v="Men"/>
    <s v="Jeans"/>
    <s v="Slim Fit Jeans"/>
    <n v="405"/>
    <n v="405"/>
    <n v="1"/>
    <n v="88.74"/>
    <s v="December"/>
    <n v="2024"/>
  </r>
  <r>
    <d v="2023-04-05T00:00:00"/>
    <s v="Sneha Mukherjee"/>
    <x v="0"/>
    <s v="Footwear"/>
    <s v="Sandals"/>
    <s v="Flat Sandals"/>
    <n v="1006"/>
    <n v="2012"/>
    <n v="2"/>
    <n v="143.09"/>
    <s v="April"/>
    <n v="2023"/>
  </r>
  <r>
    <d v="2023-07-06T00:00:00"/>
    <s v="Priya Das"/>
    <x v="1"/>
    <s v="Women"/>
    <s v="Tops"/>
    <s v="Full Sleeve Top"/>
    <n v="1583"/>
    <n v="3166"/>
    <n v="2"/>
    <n v="224.2"/>
    <s v="July"/>
    <n v="2023"/>
  </r>
  <r>
    <d v="2020-10-14T00:00:00"/>
    <s v="Tina Paul"/>
    <x v="2"/>
    <s v="Men"/>
    <s v="T-Shirts"/>
    <s v="Striped T-Shirt"/>
    <n v="1979"/>
    <n v="1979"/>
    <n v="1"/>
    <n v="154.62"/>
    <s v="October"/>
    <n v="2020"/>
  </r>
  <r>
    <d v="2020-01-02T00:00:00"/>
    <s v="Tina Paul"/>
    <x v="3"/>
    <s v="Kids"/>
    <s v="T-Shirts"/>
    <s v="Cotton T-Shirt"/>
    <n v="1006"/>
    <n v="4024"/>
    <n v="4"/>
    <n v="583.1"/>
    <s v="January"/>
    <n v="2020"/>
  </r>
  <r>
    <d v="2022-08-13T00:00:00"/>
    <s v="Kavita Sen"/>
    <x v="4"/>
    <s v="Women"/>
    <s v="Tops"/>
    <s v="Full Sleeve Top"/>
    <n v="1320"/>
    <n v="6600"/>
    <n v="5"/>
    <n v="439.74"/>
    <s v="August"/>
    <n v="2022"/>
  </r>
  <r>
    <d v="2020-01-20T00:00:00"/>
    <s v="Anjali Ghosh"/>
    <x v="5"/>
    <s v="Kids"/>
    <s v="Shorts"/>
    <s v="Denim Shorts"/>
    <n v="1143"/>
    <n v="2286"/>
    <n v="2"/>
    <n v="451.52"/>
    <s v="January"/>
    <n v="2020"/>
  </r>
  <r>
    <d v="2023-08-19T00:00:00"/>
    <s v="Arjun Sinha"/>
    <x v="6"/>
    <s v="Women"/>
    <s v="Tops"/>
    <s v="Tank Top"/>
    <n v="1954"/>
    <n v="5862"/>
    <n v="3"/>
    <n v="976.53"/>
    <s v="August"/>
    <n v="2023"/>
  </r>
  <r>
    <d v="2023-06-08T00:00:00"/>
    <s v="Ravi Mondal"/>
    <x v="7"/>
    <s v="Accessories"/>
    <s v="Watches"/>
    <s v="Digital Watch"/>
    <n v="1259"/>
    <n v="2518"/>
    <n v="2"/>
    <n v="523.11"/>
    <s v="June"/>
    <n v="2023"/>
  </r>
  <r>
    <d v="2021-10-02T00:00:00"/>
    <s v="Ankit Roy"/>
    <x v="8"/>
    <s v="Women"/>
    <s v="Leggings"/>
    <s v="Capri"/>
    <n v="1989"/>
    <n v="3978"/>
    <n v="2"/>
    <n v="413.74"/>
    <s v="October"/>
    <n v="2021"/>
  </r>
  <r>
    <d v="2020-06-12T00:00:00"/>
    <s v="Ankit Roy"/>
    <x v="0"/>
    <s v="Men"/>
    <s v="T-Shirts"/>
    <s v="Cotton T-Shirt"/>
    <n v="889"/>
    <n v="2667"/>
    <n v="3"/>
    <n v="498.56"/>
    <s v="June"/>
    <n v="2020"/>
  </r>
  <r>
    <d v="2024-02-09T00:00:00"/>
    <s v="Arjun Sinha"/>
    <x v="9"/>
    <s v="Women"/>
    <s v="Kurtis"/>
    <s v="Embroidered Kurti"/>
    <n v="1235"/>
    <n v="6175"/>
    <n v="5"/>
    <n v="1476.38"/>
    <s v="February"/>
    <n v="2024"/>
  </r>
  <r>
    <d v="2023-02-12T00:00:00"/>
    <s v="Sneha Mukherjee"/>
    <x v="5"/>
    <s v="Men"/>
    <s v="Jeans"/>
    <s v="Regular Fit Jeans"/>
    <n v="1246"/>
    <n v="6230"/>
    <n v="5"/>
    <n v="939.03"/>
    <s v="February"/>
    <n v="2023"/>
  </r>
  <r>
    <d v="2021-04-23T00:00:00"/>
    <s v="Ravi Mondal"/>
    <x v="10"/>
    <s v="Women"/>
    <s v="Leggings"/>
    <s v="Ankle-Length"/>
    <n v="1398"/>
    <n v="6990"/>
    <n v="5"/>
    <n v="1746.48"/>
    <s v="April"/>
    <n v="2021"/>
  </r>
  <r>
    <d v="2024-02-27T00:00:00"/>
    <s v="Ravi Mondal"/>
    <x v="11"/>
    <s v="Footwear"/>
    <s v="Flip-Flops"/>
    <s v="Printed Flip-Flops"/>
    <n v="1173"/>
    <n v="3519"/>
    <n v="3"/>
    <n v="478.57"/>
    <s v="February"/>
    <n v="2024"/>
  </r>
  <r>
    <d v="2022-06-14T00:00:00"/>
    <s v="Anjali Ghosh"/>
    <x v="12"/>
    <s v="Footwear"/>
    <s v="Sneakers"/>
    <s v="Casual Sneakers"/>
    <n v="1480"/>
    <n v="2960"/>
    <n v="2"/>
    <n v="656.17"/>
    <s v="June"/>
    <n v="2022"/>
  </r>
  <r>
    <d v="2021-07-10T00:00:00"/>
    <s v="Ravi Mondal"/>
    <x v="13"/>
    <s v="Accessories"/>
    <s v="Belts"/>
    <s v="Leather Belt"/>
    <n v="1964"/>
    <n v="1964"/>
    <n v="1"/>
    <n v="438.21"/>
    <s v="July"/>
    <n v="2021"/>
  </r>
  <r>
    <d v="2021-02-09T00:00:00"/>
    <s v="Rahul Sharma"/>
    <x v="14"/>
    <s v="Men"/>
    <s v="T-Shirts"/>
    <s v="Cotton T-Shirt"/>
    <n v="863"/>
    <n v="1726"/>
    <n v="2"/>
    <n v="307.83"/>
    <s v="February"/>
    <n v="2021"/>
  </r>
  <r>
    <d v="2020-02-11T00:00:00"/>
    <s v="Sneha Mukherjee"/>
    <x v="15"/>
    <s v="Men"/>
    <s v="T-Shirts"/>
    <s v="Cotton T-Shirt"/>
    <n v="307"/>
    <n v="307"/>
    <n v="1"/>
    <n v="43.61"/>
    <s v="February"/>
    <n v="2020"/>
  </r>
  <r>
    <d v="2024-12-18T00:00:00"/>
    <s v="Sneha Mukherjee"/>
    <x v="13"/>
    <s v="Kids"/>
    <s v="T-Shirts"/>
    <s v="Cotton T-Shirt"/>
    <n v="1137"/>
    <n v="2274"/>
    <n v="2"/>
    <n v="344.94"/>
    <s v="December"/>
    <n v="2024"/>
  </r>
  <r>
    <d v="2020-11-18T00:00:00"/>
    <s v="Sneha Mukherjee"/>
    <x v="0"/>
    <s v="Men"/>
    <s v="Jeans"/>
    <s v="Regular Fit Jeans"/>
    <n v="1472"/>
    <n v="2944"/>
    <n v="2"/>
    <n v="200.44"/>
    <s v="November"/>
    <n v="2020"/>
  </r>
  <r>
    <d v="2021-12-05T00:00:00"/>
    <s v="Ravi Mondal"/>
    <x v="1"/>
    <s v="Women"/>
    <s v="Kurtis"/>
    <s v="Printed Kurti"/>
    <n v="634"/>
    <n v="1902"/>
    <n v="3"/>
    <n v="164.37"/>
    <s v="December"/>
    <n v="2021"/>
  </r>
  <r>
    <d v="2024-03-02T00:00:00"/>
    <s v="Sumit Bose"/>
    <x v="2"/>
    <s v="Accessories"/>
    <s v="Bags"/>
    <s v="Handbag"/>
    <n v="287"/>
    <n v="1435"/>
    <n v="5"/>
    <n v="81.63"/>
    <s v="March"/>
    <n v="2024"/>
  </r>
  <r>
    <d v="2021-04-21T00:00:00"/>
    <s v="Anjali Ghosh"/>
    <x v="3"/>
    <s v="Footwear"/>
    <s v="Sneakers"/>
    <s v="Casual Sneakers"/>
    <n v="304"/>
    <n v="304"/>
    <n v="1"/>
    <n v="48.38"/>
    <s v="April"/>
    <n v="2021"/>
  </r>
  <r>
    <d v="2024-10-13T00:00:00"/>
    <s v="Sumit Bose"/>
    <x v="4"/>
    <s v="Men"/>
    <s v="Shirts"/>
    <s v="Formal Shirt"/>
    <n v="1036"/>
    <n v="3108"/>
    <n v="3"/>
    <n v="320.37"/>
    <s v="October"/>
    <n v="2024"/>
  </r>
  <r>
    <d v="2024-02-26T00:00:00"/>
    <s v="Tina Paul"/>
    <x v="5"/>
    <s v="Footwear"/>
    <s v="Flip-Flops"/>
    <s v="Printed Flip-Flops"/>
    <n v="1885"/>
    <n v="1885"/>
    <n v="1"/>
    <n v="461.04"/>
    <s v="February"/>
    <n v="2024"/>
  </r>
  <r>
    <d v="2022-06-26T00:00:00"/>
    <s v="Sneha Mukherjee"/>
    <x v="6"/>
    <s v="Kids"/>
    <s v="Frocks"/>
    <s v="Floral Frock"/>
    <n v="1025"/>
    <n v="5125"/>
    <n v="5"/>
    <n v="982.75"/>
    <s v="June"/>
    <n v="2022"/>
  </r>
  <r>
    <d v="2023-01-14T00:00:00"/>
    <s v="Ankit Roy"/>
    <x v="7"/>
    <s v="Women"/>
    <s v="Tops"/>
    <s v="Full Sleeve Top"/>
    <n v="1838"/>
    <n v="9190"/>
    <n v="5"/>
    <n v="2259.48"/>
    <s v="January"/>
    <n v="2023"/>
  </r>
  <r>
    <d v="2022-12-25T00:00:00"/>
    <s v="Sumit Bose"/>
    <x v="8"/>
    <s v="Accessories"/>
    <s v="Watches"/>
    <s v="Analog Watch"/>
    <n v="1519"/>
    <n v="7595"/>
    <n v="5"/>
    <n v="1037.1300000000001"/>
    <s v="December"/>
    <n v="2022"/>
  </r>
  <r>
    <d v="2020-08-25T00:00:00"/>
    <s v="Arjun Sinha"/>
    <x v="0"/>
    <s v="Women"/>
    <s v="Leggings"/>
    <s v="Ankle-Length"/>
    <n v="1924"/>
    <n v="5772"/>
    <n v="3"/>
    <n v="694.73"/>
    <s v="August"/>
    <n v="2020"/>
  </r>
  <r>
    <d v="2021-12-13T00:00:00"/>
    <s v="Kavita Sen"/>
    <x v="9"/>
    <s v="Accessories"/>
    <s v="Belts"/>
    <s v="Fabric Belt"/>
    <n v="1250"/>
    <n v="3750"/>
    <n v="3"/>
    <n v="444.03"/>
    <s v="December"/>
    <n v="2021"/>
  </r>
  <r>
    <d v="2023-06-13T00:00:00"/>
    <s v="Arjun Sinha"/>
    <x v="5"/>
    <s v="Kids"/>
    <s v="Frocks"/>
    <s v="Party Frock"/>
    <n v="708"/>
    <n v="2832"/>
    <n v="4"/>
    <n v="681.43"/>
    <s v="June"/>
    <n v="2023"/>
  </r>
  <r>
    <d v="2024-01-26T00:00:00"/>
    <s v="Ankit Roy"/>
    <x v="10"/>
    <s v="Women"/>
    <s v="Leggings"/>
    <s v="Capri"/>
    <n v="1053"/>
    <n v="4212"/>
    <n v="4"/>
    <n v="571.05999999999995"/>
    <s v="January"/>
    <n v="2024"/>
  </r>
  <r>
    <d v="2021-09-02T00:00:00"/>
    <s v="Sneha Mukherjee"/>
    <x v="11"/>
    <s v="Men"/>
    <s v="Shirts"/>
    <s v="Formal Shirt"/>
    <n v="925"/>
    <n v="3700"/>
    <n v="4"/>
    <n v="273.73"/>
    <s v="September"/>
    <n v="2021"/>
  </r>
  <r>
    <d v="2020-01-04T00:00:00"/>
    <s v="Ravi Mondal"/>
    <x v="12"/>
    <s v="Kids"/>
    <s v="Frocks"/>
    <s v="Floral Frock"/>
    <n v="679"/>
    <n v="1358"/>
    <n v="2"/>
    <n v="190.67"/>
    <s v="January"/>
    <n v="2020"/>
  </r>
  <r>
    <d v="2020-04-16T00:00:00"/>
    <s v="Sneha Mukherjee"/>
    <x v="13"/>
    <s v="Footwear"/>
    <s v="Flip-Flops"/>
    <s v="Solid Flip-Flops"/>
    <n v="942"/>
    <n v="942"/>
    <n v="1"/>
    <n v="189.07"/>
    <s v="April"/>
    <n v="2020"/>
  </r>
  <r>
    <d v="2021-09-12T00:00:00"/>
    <s v="Ankit Roy"/>
    <x v="14"/>
    <s v="Accessories"/>
    <s v="Watches"/>
    <s v="Digital Watch"/>
    <n v="1072"/>
    <n v="4288"/>
    <n v="4"/>
    <n v="824.25"/>
    <s v="September"/>
    <n v="2021"/>
  </r>
  <r>
    <d v="2020-09-19T00:00:00"/>
    <s v="Kavita Sen"/>
    <x v="15"/>
    <s v="Men"/>
    <s v="T-Shirts"/>
    <s v="Striped T-Shirt"/>
    <n v="378"/>
    <n v="1890"/>
    <n v="5"/>
    <n v="355.94"/>
    <s v="September"/>
    <n v="2020"/>
  </r>
  <r>
    <d v="2021-04-02T00:00:00"/>
    <s v="Sneha Mukherjee"/>
    <x v="13"/>
    <s v="Women"/>
    <s v="Kurtis"/>
    <s v="Embroidered Kurti"/>
    <n v="1348"/>
    <n v="2696"/>
    <n v="2"/>
    <n v="530.42999999999995"/>
    <s v="April"/>
    <n v="2021"/>
  </r>
  <r>
    <d v="2024-10-23T00:00:00"/>
    <s v="Ravi Mondal"/>
    <x v="0"/>
    <s v="Footwear"/>
    <s v="Sneakers"/>
    <s v="Running Shoes"/>
    <n v="1747"/>
    <n v="6988"/>
    <n v="4"/>
    <n v="1157.19"/>
    <s v="October"/>
    <n v="2024"/>
  </r>
  <r>
    <d v="2024-04-02T00:00:00"/>
    <s v="Kavita Sen"/>
    <x v="1"/>
    <s v="Women"/>
    <s v="Kurtis"/>
    <s v="Printed Kurti"/>
    <n v="1047"/>
    <n v="3141"/>
    <n v="3"/>
    <n v="297.97000000000003"/>
    <s v="April"/>
    <n v="2024"/>
  </r>
  <r>
    <d v="2020-03-16T00:00:00"/>
    <s v="Rahul Sharma"/>
    <x v="2"/>
    <s v="Kids"/>
    <s v="Shorts"/>
    <s v="Denim Shorts"/>
    <n v="702"/>
    <n v="1404"/>
    <n v="2"/>
    <n v="119.99"/>
    <s v="March"/>
    <n v="2020"/>
  </r>
  <r>
    <d v="2024-02-22T00:00:00"/>
    <s v="Ravi Mondal"/>
    <x v="3"/>
    <s v="Kids"/>
    <s v="Shorts"/>
    <s v="Denim Shorts"/>
    <n v="1510"/>
    <n v="1510"/>
    <n v="1"/>
    <n v="154.69"/>
    <s v="February"/>
    <n v="2024"/>
  </r>
  <r>
    <d v="2023-10-06T00:00:00"/>
    <s v="Ankit Roy"/>
    <x v="4"/>
    <s v="Kids"/>
    <s v="Shorts"/>
    <s v="Cotton Shorts"/>
    <n v="734"/>
    <n v="3670"/>
    <n v="5"/>
    <n v="232.02"/>
    <s v="October"/>
    <n v="2023"/>
  </r>
  <r>
    <d v="2022-03-15T00:00:00"/>
    <s v="Sneha Mukherjee"/>
    <x v="5"/>
    <s v="Women"/>
    <s v="Leggings"/>
    <s v="Ankle-Length"/>
    <n v="1502"/>
    <n v="1502"/>
    <n v="1"/>
    <n v="218.15"/>
    <s v="March"/>
    <n v="2022"/>
  </r>
  <r>
    <d v="2023-04-07T00:00:00"/>
    <s v="Tina Paul"/>
    <x v="6"/>
    <s v="Women"/>
    <s v="Leggings"/>
    <s v="Ankle-Length"/>
    <n v="1126"/>
    <n v="1126"/>
    <n v="1"/>
    <n v="160.28"/>
    <s v="April"/>
    <n v="2023"/>
  </r>
  <r>
    <d v="2021-09-20T00:00:00"/>
    <s v="Rahul Sharma"/>
    <x v="7"/>
    <s v="Men"/>
    <s v="T-Shirts"/>
    <s v="Striped T-Shirt"/>
    <n v="1507"/>
    <n v="7535"/>
    <n v="5"/>
    <n v="1797.52"/>
    <s v="September"/>
    <n v="2021"/>
  </r>
  <r>
    <d v="2022-10-08T00:00:00"/>
    <s v="Ravi Mondal"/>
    <x v="8"/>
    <s v="Accessories"/>
    <s v="Belts"/>
    <s v="Leather Belt"/>
    <n v="903"/>
    <n v="2709"/>
    <n v="3"/>
    <n v="226.04"/>
    <s v="October"/>
    <n v="2022"/>
  </r>
  <r>
    <d v="2021-07-17T00:00:00"/>
    <s v="Sumit Bose"/>
    <x v="0"/>
    <s v="Men"/>
    <s v="Shirts"/>
    <s v="Casual Shirt"/>
    <n v="1275"/>
    <n v="5100"/>
    <n v="4"/>
    <n v="404.36"/>
    <s v="July"/>
    <n v="2021"/>
  </r>
  <r>
    <d v="2020-06-17T00:00:00"/>
    <s v="Kavita Sen"/>
    <x v="9"/>
    <s v="Footwear"/>
    <s v="Flip-Flops"/>
    <s v="Printed Flip-Flops"/>
    <n v="1588"/>
    <n v="4764"/>
    <n v="3"/>
    <n v="414.65"/>
    <s v="June"/>
    <n v="2020"/>
  </r>
  <r>
    <d v="2024-09-18T00:00:00"/>
    <s v="Tina Paul"/>
    <x v="5"/>
    <s v="Men"/>
    <s v="Shirts"/>
    <s v="Casual Shirt"/>
    <n v="1318"/>
    <n v="6590"/>
    <n v="5"/>
    <n v="1493.56"/>
    <s v="September"/>
    <n v="2024"/>
  </r>
  <r>
    <d v="2020-07-18T00:00:00"/>
    <s v="Ankit Roy"/>
    <x v="10"/>
    <s v="Women"/>
    <s v="Tops"/>
    <s v="Tank Top"/>
    <n v="1552"/>
    <n v="6208"/>
    <n v="4"/>
    <n v="588.83000000000004"/>
    <s v="July"/>
    <n v="2020"/>
  </r>
  <r>
    <d v="2023-04-21T00:00:00"/>
    <s v="Anjali Ghosh"/>
    <x v="11"/>
    <s v="Footwear"/>
    <s v="Sandals"/>
    <s v="Heeled Sandals"/>
    <n v="1461"/>
    <n v="7305"/>
    <n v="5"/>
    <n v="1526.15"/>
    <s v="April"/>
    <n v="2023"/>
  </r>
  <r>
    <d v="2021-08-08T00:00:00"/>
    <s v="Arjun Sinha"/>
    <x v="12"/>
    <s v="Women"/>
    <s v="Leggings"/>
    <s v="Ankle-Length"/>
    <n v="1190"/>
    <n v="5950"/>
    <n v="5"/>
    <n v="636.72"/>
    <s v="August"/>
    <n v="2021"/>
  </r>
  <r>
    <d v="2024-12-23T00:00:00"/>
    <s v="Sumit Bose"/>
    <x v="13"/>
    <s v="Kids"/>
    <s v="T-Shirts"/>
    <s v="Striped T-Shirt"/>
    <n v="1326"/>
    <n v="3978"/>
    <n v="3"/>
    <n v="375.92"/>
    <s v="December"/>
    <n v="2024"/>
  </r>
  <r>
    <d v="2024-07-16T00:00:00"/>
    <s v="Priya Das"/>
    <x v="14"/>
    <s v="Accessories"/>
    <s v="Bags"/>
    <s v="Sling Bag"/>
    <n v="926"/>
    <n v="2778"/>
    <n v="3"/>
    <n v="381.38"/>
    <s v="July"/>
    <n v="2024"/>
  </r>
  <r>
    <d v="2024-09-01T00:00:00"/>
    <s v="Sneha Mukherjee"/>
    <x v="15"/>
    <s v="Kids"/>
    <s v="Frocks"/>
    <s v="Floral Frock"/>
    <n v="848"/>
    <n v="1696"/>
    <n v="2"/>
    <n v="307.08999999999997"/>
    <s v="September"/>
    <n v="2024"/>
  </r>
  <r>
    <d v="2022-05-22T00:00:00"/>
    <s v="Kavita Sen"/>
    <x v="13"/>
    <s v="Women"/>
    <s v="Tops"/>
    <s v="Full Sleeve Top"/>
    <n v="919"/>
    <n v="3676"/>
    <n v="4"/>
    <n v="432.21"/>
    <s v="May"/>
    <n v="2022"/>
  </r>
  <r>
    <d v="2022-12-27T00:00:00"/>
    <s v="Ravi Mondal"/>
    <x v="0"/>
    <s v="Footwear"/>
    <s v="Sandals"/>
    <s v="Flat Sandals"/>
    <n v="1692"/>
    <n v="5076"/>
    <n v="3"/>
    <n v="1033.8"/>
    <s v="December"/>
    <n v="2022"/>
  </r>
  <r>
    <d v="2024-10-20T00:00:00"/>
    <s v="Sneha Mukherjee"/>
    <x v="1"/>
    <s v="Women"/>
    <s v="Tops"/>
    <s v="Tank Top"/>
    <n v="942"/>
    <n v="942"/>
    <n v="1"/>
    <n v="78.13"/>
    <s v="October"/>
    <n v="2024"/>
  </r>
  <r>
    <d v="2020-05-06T00:00:00"/>
    <s v="Arjun Sinha"/>
    <x v="2"/>
    <s v="Men"/>
    <s v="Jeans"/>
    <s v="Regular Fit Jeans"/>
    <n v="1427"/>
    <n v="2854"/>
    <n v="2"/>
    <n v="582.04999999999995"/>
    <s v="May"/>
    <n v="2020"/>
  </r>
  <r>
    <d v="2022-03-13T00:00:00"/>
    <s v="Anjali Ghosh"/>
    <x v="3"/>
    <s v="Kids"/>
    <s v="T-Shirts"/>
    <s v="Graphic Tee"/>
    <n v="1658"/>
    <n v="8290"/>
    <n v="5"/>
    <n v="1674.45"/>
    <s v="March"/>
    <n v="2022"/>
  </r>
  <r>
    <d v="2021-01-05T00:00:00"/>
    <s v="Rahul Sharma"/>
    <x v="4"/>
    <s v="Kids"/>
    <s v="Shorts"/>
    <s v="Cotton Shorts"/>
    <n v="371"/>
    <n v="742"/>
    <n v="2"/>
    <n v="144.76"/>
    <s v="January"/>
    <n v="2021"/>
  </r>
  <r>
    <d v="2020-01-17T00:00:00"/>
    <s v="Rahul Sharma"/>
    <x v="5"/>
    <s v="Kids"/>
    <s v="T-Shirts"/>
    <s v="Cotton T-Shirt"/>
    <n v="1452"/>
    <n v="5808"/>
    <n v="4"/>
    <n v="714.89"/>
    <s v="January"/>
    <n v="2020"/>
  </r>
  <r>
    <d v="2024-04-06T00:00:00"/>
    <s v="Sneha Mukherjee"/>
    <x v="6"/>
    <s v="Men"/>
    <s v="T-Shirts"/>
    <s v="Cotton T-Shirt"/>
    <n v="1913"/>
    <n v="7652"/>
    <n v="4"/>
    <n v="448.92"/>
    <s v="April"/>
    <n v="2024"/>
  </r>
  <r>
    <d v="2024-12-23T00:00:00"/>
    <s v="Ankit Roy"/>
    <x v="7"/>
    <s v="Footwear"/>
    <s v="Sneakers"/>
    <s v="Running Shoes"/>
    <n v="508"/>
    <n v="2032"/>
    <n v="4"/>
    <n v="420.74"/>
    <s v="December"/>
    <n v="2024"/>
  </r>
  <r>
    <d v="2021-06-28T00:00:00"/>
    <s v="Priya Das"/>
    <x v="8"/>
    <s v="Footwear"/>
    <s v="Sneakers"/>
    <s v="Running Shoes"/>
    <n v="465"/>
    <n v="2325"/>
    <n v="5"/>
    <n v="141.37"/>
    <s v="June"/>
    <n v="2021"/>
  </r>
  <r>
    <d v="2023-04-07T00:00:00"/>
    <s v="Sumit Bose"/>
    <x v="0"/>
    <s v="Women"/>
    <s v="Leggings"/>
    <s v="Ankle-Length"/>
    <n v="1409"/>
    <n v="5636"/>
    <n v="4"/>
    <n v="375.51"/>
    <s v="April"/>
    <n v="2023"/>
  </r>
  <r>
    <d v="2024-11-16T00:00:00"/>
    <s v="Ankit Roy"/>
    <x v="9"/>
    <s v="Kids"/>
    <s v="T-Shirts"/>
    <s v="Cotton T-Shirt"/>
    <n v="1442"/>
    <n v="7210"/>
    <n v="5"/>
    <n v="1219.7"/>
    <s v="November"/>
    <n v="2024"/>
  </r>
  <r>
    <d v="2022-09-18T00:00:00"/>
    <s v="Sumit Bose"/>
    <x v="5"/>
    <s v="Accessories"/>
    <s v="Watches"/>
    <s v="Digital Watch"/>
    <n v="1277"/>
    <n v="1277"/>
    <n v="1"/>
    <n v="256.41000000000003"/>
    <s v="September"/>
    <n v="2022"/>
  </r>
  <r>
    <d v="2024-11-16T00:00:00"/>
    <s v="Kavita Sen"/>
    <x v="10"/>
    <s v="Kids"/>
    <s v="Frocks"/>
    <s v="Floral Frock"/>
    <n v="1178"/>
    <n v="5890"/>
    <n v="5"/>
    <n v="1459.43"/>
    <s v="November"/>
    <n v="2024"/>
  </r>
  <r>
    <d v="2024-01-24T00:00:00"/>
    <s v="Priya Das"/>
    <x v="11"/>
    <s v="Kids"/>
    <s v="T-Shirts"/>
    <s v="Graphic Tee"/>
    <n v="1816"/>
    <n v="5448"/>
    <n v="3"/>
    <n v="1067.48"/>
    <s v="January"/>
    <n v="2024"/>
  </r>
  <r>
    <d v="2021-03-25T00:00:00"/>
    <s v="Sneha Mukherjee"/>
    <x v="12"/>
    <s v="Women"/>
    <s v="Kurtis"/>
    <s v="Embroidered Kurti"/>
    <n v="1035"/>
    <n v="3105"/>
    <n v="3"/>
    <n v="248.14"/>
    <s v="March"/>
    <n v="2021"/>
  </r>
  <r>
    <d v="2023-03-28T00:00:00"/>
    <s v="Rahul Sharma"/>
    <x v="13"/>
    <s v="Footwear"/>
    <s v="Sneakers"/>
    <s v="Running Shoes"/>
    <n v="1998"/>
    <n v="3996"/>
    <n v="2"/>
    <n v="279.69"/>
    <s v="March"/>
    <n v="2023"/>
  </r>
  <r>
    <d v="2023-12-19T00:00:00"/>
    <s v="Rahul Sharma"/>
    <x v="14"/>
    <s v="Men"/>
    <s v="Shirts"/>
    <s v="Formal Shirt"/>
    <n v="458"/>
    <n v="1374"/>
    <n v="3"/>
    <n v="314.37"/>
    <s v="December"/>
    <n v="2023"/>
  </r>
  <r>
    <d v="2023-12-08T00:00:00"/>
    <s v="Sneha Mukherjee"/>
    <x v="15"/>
    <s v="Kids"/>
    <s v="Frocks"/>
    <s v="Party Frock"/>
    <n v="203"/>
    <n v="203"/>
    <n v="1"/>
    <n v="42.88"/>
    <s v="December"/>
    <n v="2023"/>
  </r>
  <r>
    <d v="2021-12-22T00:00:00"/>
    <s v="Sneha Mukherjee"/>
    <x v="13"/>
    <s v="Women"/>
    <s v="Leggings"/>
    <s v="Capri"/>
    <n v="1877"/>
    <n v="3754"/>
    <n v="2"/>
    <n v="541.24"/>
    <s v="December"/>
    <n v="2021"/>
  </r>
  <r>
    <d v="2022-12-10T00:00:00"/>
    <s v="Ravi Mondal"/>
    <x v="0"/>
    <s v="Accessories"/>
    <s v="Watches"/>
    <s v="Digital Watch"/>
    <n v="1178"/>
    <n v="5890"/>
    <n v="5"/>
    <n v="407.63"/>
    <s v="December"/>
    <n v="2022"/>
  </r>
  <r>
    <d v="2021-08-27T00:00:00"/>
    <s v="Priya Das"/>
    <x v="1"/>
    <s v="Kids"/>
    <s v="T-Shirts"/>
    <s v="Cotton T-Shirt"/>
    <n v="1503"/>
    <n v="4509"/>
    <n v="3"/>
    <n v="1010.09"/>
    <s v="August"/>
    <n v="2021"/>
  </r>
  <r>
    <d v="2022-04-12T00:00:00"/>
    <s v="Tina Paul"/>
    <x v="2"/>
    <s v="Accessories"/>
    <s v="Belts"/>
    <s v="Leather Belt"/>
    <n v="908"/>
    <n v="4540"/>
    <n v="5"/>
    <n v="360.68"/>
    <s v="April"/>
    <n v="2022"/>
  </r>
  <r>
    <d v="2020-08-08T00:00:00"/>
    <s v="Sumit Bose"/>
    <x v="3"/>
    <s v="Footwear"/>
    <s v="Sandals"/>
    <s v="Heeled Sandals"/>
    <n v="921"/>
    <n v="3684"/>
    <n v="4"/>
    <n v="292.27"/>
    <s v="August"/>
    <n v="2020"/>
  </r>
  <r>
    <d v="2022-08-16T00:00:00"/>
    <s v="Ankit Roy"/>
    <x v="4"/>
    <s v="Kids"/>
    <s v="Shorts"/>
    <s v="Cotton Shorts"/>
    <n v="1830"/>
    <n v="1830"/>
    <n v="1"/>
    <n v="216.46"/>
    <s v="August"/>
    <n v="2022"/>
  </r>
  <r>
    <d v="2020-08-04T00:00:00"/>
    <s v="Tina Paul"/>
    <x v="5"/>
    <s v="Men"/>
    <s v="Jeans"/>
    <s v="Slim Fit Jeans"/>
    <n v="1419"/>
    <n v="2838"/>
    <n v="2"/>
    <n v="275.67"/>
    <s v="August"/>
    <n v="2020"/>
  </r>
  <r>
    <d v="2020-12-20T00:00:00"/>
    <s v="Ravi Mondal"/>
    <x v="6"/>
    <s v="Women"/>
    <s v="Tops"/>
    <s v="Full Sleeve Top"/>
    <n v="1679"/>
    <n v="3358"/>
    <n v="2"/>
    <n v="294.13"/>
    <s v="December"/>
    <n v="2020"/>
  </r>
  <r>
    <d v="2023-01-18T00:00:00"/>
    <s v="Ankit Roy"/>
    <x v="7"/>
    <s v="Kids"/>
    <s v="Frocks"/>
    <s v="Floral Frock"/>
    <n v="941"/>
    <n v="4705"/>
    <n v="5"/>
    <n v="282.8"/>
    <s v="January"/>
    <n v="2023"/>
  </r>
  <r>
    <d v="2024-05-22T00:00:00"/>
    <s v="Tina Paul"/>
    <x v="8"/>
    <s v="Accessories"/>
    <s v="Belts"/>
    <s v="Fabric Belt"/>
    <n v="819"/>
    <n v="819"/>
    <n v="1"/>
    <n v="185.97"/>
    <s v="May"/>
    <n v="2024"/>
  </r>
  <r>
    <d v="2024-02-11T00:00:00"/>
    <s v="Sneha Mukherjee"/>
    <x v="0"/>
    <s v="Kids"/>
    <s v="T-Shirts"/>
    <s v="Graphic Tee"/>
    <n v="1088"/>
    <n v="5440"/>
    <n v="5"/>
    <n v="1189.27"/>
    <s v="February"/>
    <n v="2024"/>
  </r>
  <r>
    <d v="2022-09-22T00:00:00"/>
    <s v="Kavita Sen"/>
    <x v="9"/>
    <s v="Accessories"/>
    <s v="Bags"/>
    <s v="Handbag"/>
    <n v="1757"/>
    <n v="1757"/>
    <n v="1"/>
    <n v="121.45"/>
    <s v="September"/>
    <n v="2022"/>
  </r>
  <r>
    <d v="2023-11-16T00:00:00"/>
    <s v="Sneha Mukherjee"/>
    <x v="5"/>
    <s v="Accessories"/>
    <s v="Bags"/>
    <s v="Handbag"/>
    <n v="858"/>
    <n v="4290"/>
    <n v="5"/>
    <n v="777.39"/>
    <s v="November"/>
    <n v="2023"/>
  </r>
  <r>
    <d v="2021-07-06T00:00:00"/>
    <s v="Sumit Bose"/>
    <x v="10"/>
    <s v="Women"/>
    <s v="Leggings"/>
    <s v="Ankle-Length"/>
    <n v="630"/>
    <n v="1890"/>
    <n v="3"/>
    <n v="313.58"/>
    <s v="July"/>
    <n v="2021"/>
  </r>
  <r>
    <d v="2024-06-18T00:00:00"/>
    <s v="Sneha Mukherjee"/>
    <x v="11"/>
    <s v="Kids"/>
    <s v="Shorts"/>
    <s v="Denim Shorts"/>
    <n v="507"/>
    <n v="2535"/>
    <n v="5"/>
    <n v="566.75"/>
    <s v="June"/>
    <n v="2024"/>
  </r>
  <r>
    <d v="2024-02-26T00:00:00"/>
    <s v="Ankit Roy"/>
    <x v="12"/>
    <s v="Accessories"/>
    <s v="Watches"/>
    <s v="Digital Watch"/>
    <n v="741"/>
    <n v="2223"/>
    <n v="3"/>
    <n v="323.79000000000002"/>
    <s v="February"/>
    <n v="2024"/>
  </r>
  <r>
    <d v="2023-05-15T00:00:00"/>
    <s v="Kavita Sen"/>
    <x v="13"/>
    <s v="Women"/>
    <s v="Kurtis"/>
    <s v="Printed Kurti"/>
    <n v="1295"/>
    <n v="3885"/>
    <n v="3"/>
    <n v="868.65"/>
    <s v="May"/>
    <n v="2023"/>
  </r>
  <r>
    <d v="2021-06-09T00:00:00"/>
    <s v="Ankit Roy"/>
    <x v="14"/>
    <s v="Women"/>
    <s v="Tops"/>
    <s v="Tank Top"/>
    <n v="599"/>
    <n v="2995"/>
    <n v="5"/>
    <n v="501.84"/>
    <s v="June"/>
    <n v="2021"/>
  </r>
  <r>
    <d v="2022-02-18T00:00:00"/>
    <s v="Kavita Sen"/>
    <x v="15"/>
    <s v="Men"/>
    <s v="Jeans"/>
    <s v="Slim Fit Jeans"/>
    <n v="1241"/>
    <n v="4964"/>
    <n v="4"/>
    <n v="728.13"/>
    <s v="February"/>
    <n v="2022"/>
  </r>
  <r>
    <d v="2022-07-01T00:00:00"/>
    <s v="Priya Das"/>
    <x v="13"/>
    <s v="Women"/>
    <s v="Kurtis"/>
    <s v="Printed Kurti"/>
    <n v="342"/>
    <n v="1710"/>
    <n v="5"/>
    <n v="341.6"/>
    <s v="July"/>
    <n v="2022"/>
  </r>
  <r>
    <d v="2024-07-26T00:00:00"/>
    <s v="Anjali Ghosh"/>
    <x v="0"/>
    <s v="Accessories"/>
    <s v="Belts"/>
    <s v="Fabric Belt"/>
    <n v="361"/>
    <n v="1805"/>
    <n v="5"/>
    <n v="136.31"/>
    <s v="July"/>
    <n v="2024"/>
  </r>
  <r>
    <d v="2020-10-13T00:00:00"/>
    <s v="Tina Paul"/>
    <x v="1"/>
    <s v="Women"/>
    <s v="Tops"/>
    <s v="Full Sleeve Top"/>
    <n v="342"/>
    <n v="1710"/>
    <n v="5"/>
    <n v="261.64"/>
    <s v="October"/>
    <n v="2020"/>
  </r>
  <r>
    <d v="2021-02-11T00:00:00"/>
    <s v="Ankit Roy"/>
    <x v="2"/>
    <s v="Footwear"/>
    <s v="Flip-Flops"/>
    <s v="Printed Flip-Flops"/>
    <n v="1796"/>
    <n v="7184"/>
    <n v="4"/>
    <n v="1248.98"/>
    <s v="February"/>
    <n v="2021"/>
  </r>
  <r>
    <d v="2021-04-19T00:00:00"/>
    <s v="Kavita Sen"/>
    <x v="3"/>
    <s v="Men"/>
    <s v="T-Shirts"/>
    <s v="Cotton T-Shirt"/>
    <n v="317"/>
    <n v="317"/>
    <n v="1"/>
    <n v="69.63"/>
    <s v="April"/>
    <n v="2021"/>
  </r>
  <r>
    <d v="2021-03-23T00:00:00"/>
    <s v="Tina Paul"/>
    <x v="4"/>
    <s v="Footwear"/>
    <s v="Sneakers"/>
    <s v="Casual Sneakers"/>
    <n v="1340"/>
    <n v="4020"/>
    <n v="3"/>
    <n v="244.37"/>
    <s v="March"/>
    <n v="2021"/>
  </r>
  <r>
    <d v="2021-06-27T00:00:00"/>
    <s v="Arjun Sinha"/>
    <x v="5"/>
    <s v="Women"/>
    <s v="Leggings"/>
    <s v="Ankle-Length"/>
    <n v="1244"/>
    <n v="3732"/>
    <n v="3"/>
    <n v="538.72"/>
    <s v="June"/>
    <n v="2021"/>
  </r>
  <r>
    <d v="2020-11-03T00:00:00"/>
    <s v="Sumit Bose"/>
    <x v="6"/>
    <s v="Kids"/>
    <s v="Frocks"/>
    <s v="Floral Frock"/>
    <n v="1474"/>
    <n v="2948"/>
    <n v="2"/>
    <n v="573.65"/>
    <s v="November"/>
    <n v="2020"/>
  </r>
  <r>
    <d v="2024-04-22T00:00:00"/>
    <s v="Sneha Mukherjee"/>
    <x v="7"/>
    <s v="Accessories"/>
    <s v="Belts"/>
    <s v="Leather Belt"/>
    <n v="549"/>
    <n v="2196"/>
    <n v="4"/>
    <n v="341.2"/>
    <s v="April"/>
    <n v="2024"/>
  </r>
  <r>
    <d v="2023-06-06T00:00:00"/>
    <s v="Anjali Ghosh"/>
    <x v="8"/>
    <s v="Men"/>
    <s v="T-Shirts"/>
    <s v="Striped T-Shirt"/>
    <n v="1353"/>
    <n v="1353"/>
    <n v="1"/>
    <n v="113.26"/>
    <s v="June"/>
    <n v="2023"/>
  </r>
  <r>
    <d v="2023-09-03T00:00:00"/>
    <s v="Priya Das"/>
    <x v="0"/>
    <s v="Women"/>
    <s v="Kurtis"/>
    <s v="Printed Kurti"/>
    <n v="762"/>
    <n v="2286"/>
    <n v="3"/>
    <n v="289.33999999999997"/>
    <s v="September"/>
    <n v="2023"/>
  </r>
  <r>
    <d v="2023-05-17T00:00:00"/>
    <s v="Rahul Sharma"/>
    <x v="9"/>
    <s v="Men"/>
    <s v="Jeans"/>
    <s v="Regular Fit Jeans"/>
    <n v="724"/>
    <n v="2172"/>
    <n v="3"/>
    <n v="507.59"/>
    <s v="May"/>
    <n v="2023"/>
  </r>
  <r>
    <d v="2020-06-02T00:00:00"/>
    <s v="Ankit Roy"/>
    <x v="5"/>
    <s v="Footwear"/>
    <s v="Flip-Flops"/>
    <s v="Solid Flip-Flops"/>
    <n v="472"/>
    <n v="2360"/>
    <n v="5"/>
    <n v="234.14"/>
    <s v="June"/>
    <n v="2020"/>
  </r>
  <r>
    <d v="2024-03-11T00:00:00"/>
    <s v="Sneha Mukherjee"/>
    <x v="10"/>
    <s v="Footwear"/>
    <s v="Flip-Flops"/>
    <s v="Solid Flip-Flops"/>
    <n v="1064"/>
    <n v="1064"/>
    <n v="1"/>
    <n v="148.97999999999999"/>
    <s v="March"/>
    <n v="2024"/>
  </r>
  <r>
    <d v="2024-06-10T00:00:00"/>
    <s v="Kavita Sen"/>
    <x v="11"/>
    <s v="Women"/>
    <s v="Kurtis"/>
    <s v="Embroidered Kurti"/>
    <n v="500"/>
    <n v="1500"/>
    <n v="3"/>
    <n v="86.33"/>
    <s v="June"/>
    <n v="2024"/>
  </r>
  <r>
    <d v="2020-01-20T00:00:00"/>
    <s v="Sneha Mukherjee"/>
    <x v="12"/>
    <s v="Accessories"/>
    <s v="Bags"/>
    <s v="Sling Bag"/>
    <n v="1476"/>
    <n v="4428"/>
    <n v="3"/>
    <n v="445.6"/>
    <s v="January"/>
    <n v="2020"/>
  </r>
  <r>
    <d v="2020-01-28T00:00:00"/>
    <s v="Tina Paul"/>
    <x v="13"/>
    <s v="Kids"/>
    <s v="Frocks"/>
    <s v="Floral Frock"/>
    <n v="544"/>
    <n v="1632"/>
    <n v="3"/>
    <n v="104.89"/>
    <s v="January"/>
    <n v="2020"/>
  </r>
  <r>
    <d v="2024-08-14T00:00:00"/>
    <s v="Rahul Sharma"/>
    <x v="14"/>
    <s v="Women"/>
    <s v="Kurtis"/>
    <s v="Embroidered Kurti"/>
    <n v="302"/>
    <n v="906"/>
    <n v="3"/>
    <n v="86.98"/>
    <s v="August"/>
    <n v="2024"/>
  </r>
  <r>
    <d v="2024-09-17T00:00:00"/>
    <s v="Sneha Mukherjee"/>
    <x v="15"/>
    <s v="Women"/>
    <s v="Tops"/>
    <s v="Full Sleeve Top"/>
    <n v="1892"/>
    <n v="5676"/>
    <n v="3"/>
    <n v="865.65"/>
    <s v="September"/>
    <n v="2024"/>
  </r>
  <r>
    <d v="2020-09-16T00:00:00"/>
    <s v="Arjun Sinha"/>
    <x v="13"/>
    <s v="Accessories"/>
    <s v="Belts"/>
    <s v="Fabric Belt"/>
    <n v="1109"/>
    <n v="4436"/>
    <n v="4"/>
    <n v="1014.03"/>
    <s v="September"/>
    <n v="2020"/>
  </r>
  <r>
    <d v="2021-10-17T00:00:00"/>
    <s v="Priya Das"/>
    <x v="0"/>
    <s v="Accessories"/>
    <s v="Bags"/>
    <s v="Handbag"/>
    <n v="1853"/>
    <n v="7412"/>
    <n v="4"/>
    <n v="1297.56"/>
    <s v="October"/>
    <n v="2021"/>
  </r>
  <r>
    <d v="2022-06-22T00:00:00"/>
    <s v="Ravi Mondal"/>
    <x v="1"/>
    <s v="Footwear"/>
    <s v="Sneakers"/>
    <s v="Running Shoes"/>
    <n v="326"/>
    <n v="1630"/>
    <n v="5"/>
    <n v="374.93"/>
    <s v="June"/>
    <n v="2022"/>
  </r>
  <r>
    <d v="2021-01-15T00:00:00"/>
    <s v="Kavita Sen"/>
    <x v="2"/>
    <s v="Men"/>
    <s v="T-Shirts"/>
    <s v="Striped T-Shirt"/>
    <n v="1019"/>
    <n v="1019"/>
    <n v="1"/>
    <n v="109.28"/>
    <s v="January"/>
    <n v="2021"/>
  </r>
  <r>
    <d v="2021-09-04T00:00:00"/>
    <s v="Sumit Bose"/>
    <x v="3"/>
    <s v="Accessories"/>
    <s v="Watches"/>
    <s v="Analog Watch"/>
    <n v="318"/>
    <n v="954"/>
    <n v="3"/>
    <n v="112.83"/>
    <s v="September"/>
    <n v="2021"/>
  </r>
  <r>
    <d v="2023-08-04T00:00:00"/>
    <s v="Sumit Bose"/>
    <x v="4"/>
    <s v="Men"/>
    <s v="T-Shirts"/>
    <s v="Striped T-Shirt"/>
    <n v="809"/>
    <n v="1618"/>
    <n v="2"/>
    <n v="102.12"/>
    <s v="August"/>
    <n v="2023"/>
  </r>
  <r>
    <d v="2021-03-13T00:00:00"/>
    <s v="Kavita Sen"/>
    <x v="5"/>
    <s v="Men"/>
    <s v="T-Shirts"/>
    <s v="Cotton T-Shirt"/>
    <n v="427"/>
    <n v="2135"/>
    <n v="5"/>
    <n v="162.76"/>
    <s v="March"/>
    <n v="2021"/>
  </r>
  <r>
    <d v="2022-04-03T00:00:00"/>
    <s v="Priya Das"/>
    <x v="6"/>
    <s v="Women"/>
    <s v="Tops"/>
    <s v="Tank Top"/>
    <n v="1341"/>
    <n v="5364"/>
    <n v="4"/>
    <n v="557.84"/>
    <s v="April"/>
    <n v="2022"/>
  </r>
  <r>
    <d v="2023-04-07T00:00:00"/>
    <s v="Rahul Sharma"/>
    <x v="7"/>
    <s v="Men"/>
    <s v="Jeans"/>
    <s v="Regular Fit Jeans"/>
    <n v="877"/>
    <n v="2631"/>
    <n v="3"/>
    <n v="153.57"/>
    <s v="April"/>
    <n v="2023"/>
  </r>
  <r>
    <d v="2023-09-01T00:00:00"/>
    <s v="Sumit Bose"/>
    <x v="8"/>
    <s v="Footwear"/>
    <s v="Sandals"/>
    <s v="Heeled Sandals"/>
    <n v="1573"/>
    <n v="6292"/>
    <n v="4"/>
    <n v="1016.2"/>
    <s v="September"/>
    <n v="2023"/>
  </r>
  <r>
    <d v="2020-10-05T00:00:00"/>
    <s v="Kavita Sen"/>
    <x v="0"/>
    <s v="Kids"/>
    <s v="T-Shirts"/>
    <s v="Cotton T-Shirt"/>
    <n v="379"/>
    <n v="1516"/>
    <n v="4"/>
    <n v="279.87"/>
    <s v="October"/>
    <n v="2020"/>
  </r>
  <r>
    <d v="2024-12-28T00:00:00"/>
    <s v="Anjali Ghosh"/>
    <x v="9"/>
    <s v="Kids"/>
    <s v="Shorts"/>
    <s v="Cotton Shorts"/>
    <n v="1010"/>
    <n v="3030"/>
    <n v="3"/>
    <n v="728.99"/>
    <s v="December"/>
    <n v="2024"/>
  </r>
  <r>
    <d v="2022-11-26T00:00:00"/>
    <s v="Tina Paul"/>
    <x v="5"/>
    <s v="Men"/>
    <s v="T-Shirts"/>
    <s v="Graphic Tee"/>
    <n v="1474"/>
    <n v="7370"/>
    <n v="5"/>
    <n v="1519.33"/>
    <s v="November"/>
    <n v="2022"/>
  </r>
  <r>
    <d v="2022-01-25T00:00:00"/>
    <s v="Priya Das"/>
    <x v="10"/>
    <s v="Men"/>
    <s v="Jeans"/>
    <s v="Regular Fit Jeans"/>
    <n v="409"/>
    <n v="1636"/>
    <n v="4"/>
    <n v="214.15"/>
    <s v="January"/>
    <n v="2022"/>
  </r>
  <r>
    <d v="2023-09-22T00:00:00"/>
    <s v="Ankit Roy"/>
    <x v="11"/>
    <s v="Footwear"/>
    <s v="Sandals"/>
    <s v="Heeled Sandals"/>
    <n v="1948"/>
    <n v="7792"/>
    <n v="4"/>
    <n v="1405.45"/>
    <s v="September"/>
    <n v="2023"/>
  </r>
  <r>
    <d v="2023-05-05T00:00:00"/>
    <s v="Rahul Sharma"/>
    <x v="12"/>
    <s v="Kids"/>
    <s v="Shorts"/>
    <s v="Denim Shorts"/>
    <n v="1354"/>
    <n v="2708"/>
    <n v="2"/>
    <n v="631.6"/>
    <s v="May"/>
    <n v="2023"/>
  </r>
  <r>
    <d v="2023-05-13T00:00:00"/>
    <s v="Priya Das"/>
    <x v="13"/>
    <s v="Women"/>
    <s v="Leggings"/>
    <s v="Capri"/>
    <n v="235"/>
    <n v="940"/>
    <n v="4"/>
    <n v="187.37"/>
    <s v="May"/>
    <n v="2023"/>
  </r>
  <r>
    <d v="2023-11-01T00:00:00"/>
    <s v="Ravi Mondal"/>
    <x v="14"/>
    <s v="Men"/>
    <s v="Shirts"/>
    <s v="Casual Shirt"/>
    <n v="1107"/>
    <n v="2214"/>
    <n v="2"/>
    <n v="541.02"/>
    <s v="November"/>
    <n v="2023"/>
  </r>
  <r>
    <d v="2021-02-28T00:00:00"/>
    <s v="Sumit Bose"/>
    <x v="15"/>
    <s v="Women"/>
    <s v="Tops"/>
    <s v="Full Sleeve Top"/>
    <n v="284"/>
    <n v="568"/>
    <n v="2"/>
    <n v="104.99"/>
    <s v="February"/>
    <n v="2021"/>
  </r>
  <r>
    <d v="2023-05-20T00:00:00"/>
    <s v="Kavita Sen"/>
    <x v="13"/>
    <s v="Women"/>
    <s v="Kurtis"/>
    <s v="Embroidered Kurti"/>
    <n v="904"/>
    <n v="1808"/>
    <n v="2"/>
    <n v="247.52"/>
    <s v="May"/>
    <n v="2023"/>
  </r>
  <r>
    <d v="2023-07-28T00:00:00"/>
    <s v="Rahul Sharma"/>
    <x v="0"/>
    <s v="Women"/>
    <s v="Tops"/>
    <s v="Tank Top"/>
    <n v="1757"/>
    <n v="7028"/>
    <n v="4"/>
    <n v="897.06"/>
    <s v="July"/>
    <n v="2023"/>
  </r>
  <r>
    <d v="2023-11-02T00:00:00"/>
    <s v="Ravi Mondal"/>
    <x v="1"/>
    <s v="Kids"/>
    <s v="T-Shirts"/>
    <s v="Cotton T-Shirt"/>
    <n v="1126"/>
    <n v="2252"/>
    <n v="2"/>
    <n v="452.51"/>
    <s v="November"/>
    <n v="2023"/>
  </r>
  <r>
    <d v="2024-10-16T00:00:00"/>
    <s v="Kavita Sen"/>
    <x v="2"/>
    <s v="Men"/>
    <s v="T-Shirts"/>
    <s v="Cotton T-Shirt"/>
    <n v="328"/>
    <n v="328"/>
    <n v="1"/>
    <n v="38.14"/>
    <s v="October"/>
    <n v="2024"/>
  </r>
  <r>
    <d v="2023-01-06T00:00:00"/>
    <s v="Priya Das"/>
    <x v="3"/>
    <s v="Women"/>
    <s v="Kurtis"/>
    <s v="Printed Kurti"/>
    <n v="1682"/>
    <n v="1682"/>
    <n v="1"/>
    <n v="175.54"/>
    <s v="January"/>
    <n v="2023"/>
  </r>
  <r>
    <d v="2023-10-27T00:00:00"/>
    <s v="Sumit Bose"/>
    <x v="4"/>
    <s v="Accessories"/>
    <s v="Watches"/>
    <s v="Digital Watch"/>
    <n v="1355"/>
    <n v="5420"/>
    <n v="4"/>
    <n v="277.18"/>
    <s v="October"/>
    <n v="2023"/>
  </r>
  <r>
    <d v="2023-02-23T00:00:00"/>
    <s v="Priya Das"/>
    <x v="5"/>
    <s v="Accessories"/>
    <s v="Watches"/>
    <s v="Analog Watch"/>
    <n v="682"/>
    <n v="3410"/>
    <n v="5"/>
    <n v="613.08000000000004"/>
    <s v="February"/>
    <n v="2023"/>
  </r>
  <r>
    <d v="2021-07-07T00:00:00"/>
    <s v="Sneha Mukherjee"/>
    <x v="6"/>
    <s v="Women"/>
    <s v="Kurtis"/>
    <s v="Embroidered Kurti"/>
    <n v="1282"/>
    <n v="2564"/>
    <n v="2"/>
    <n v="452.21"/>
    <s v="July"/>
    <n v="2021"/>
  </r>
  <r>
    <d v="2020-07-24T00:00:00"/>
    <s v="Ravi Mondal"/>
    <x v="7"/>
    <s v="Footwear"/>
    <s v="Sandals"/>
    <s v="Flat Sandals"/>
    <n v="1076"/>
    <n v="3228"/>
    <n v="3"/>
    <n v="796.17"/>
    <s v="July"/>
    <n v="2020"/>
  </r>
  <r>
    <d v="2021-05-21T00:00:00"/>
    <s v="Sneha Mukherjee"/>
    <x v="8"/>
    <s v="Kids"/>
    <s v="Shorts"/>
    <s v="Cotton Shorts"/>
    <n v="1969"/>
    <n v="1969"/>
    <n v="1"/>
    <n v="292.73"/>
    <s v="May"/>
    <n v="2021"/>
  </r>
  <r>
    <d v="2023-06-02T00:00:00"/>
    <s v="Ravi Mondal"/>
    <x v="0"/>
    <s v="Accessories"/>
    <s v="Watches"/>
    <s v="Digital Watch"/>
    <n v="1517"/>
    <n v="1517"/>
    <n v="1"/>
    <n v="132.77000000000001"/>
    <s v="June"/>
    <n v="2023"/>
  </r>
  <r>
    <d v="2020-03-19T00:00:00"/>
    <s v="Kavita Sen"/>
    <x v="9"/>
    <s v="Accessories"/>
    <s v="Watches"/>
    <s v="Digital Watch"/>
    <n v="1396"/>
    <n v="5584"/>
    <n v="4"/>
    <n v="463.37"/>
    <s v="March"/>
    <n v="2020"/>
  </r>
  <r>
    <d v="2022-08-17T00:00:00"/>
    <s v="Ravi Mondal"/>
    <x v="5"/>
    <s v="Men"/>
    <s v="Jeans"/>
    <s v="Regular Fit Jeans"/>
    <n v="1333"/>
    <n v="2666"/>
    <n v="2"/>
    <n v="418.56"/>
    <s v="August"/>
    <n v="2022"/>
  </r>
  <r>
    <d v="2023-07-18T00:00:00"/>
    <s v="Kavita Sen"/>
    <x v="10"/>
    <s v="Kids"/>
    <s v="T-Shirts"/>
    <s v="Striped T-Shirt"/>
    <n v="818"/>
    <n v="2454"/>
    <n v="3"/>
    <n v="414.23"/>
    <s v="July"/>
    <n v="2023"/>
  </r>
  <r>
    <d v="2021-09-27T00:00:00"/>
    <s v="Anjali Ghosh"/>
    <x v="11"/>
    <s v="Women"/>
    <s v="Leggings"/>
    <s v="Ankle-Length"/>
    <n v="1023"/>
    <n v="1023"/>
    <n v="1"/>
    <n v="202.97"/>
    <s v="September"/>
    <n v="2021"/>
  </r>
  <r>
    <d v="2023-01-19T00:00:00"/>
    <s v="Ravi Mondal"/>
    <x v="12"/>
    <s v="Footwear"/>
    <s v="Sneakers"/>
    <s v="Running Shoes"/>
    <n v="220"/>
    <n v="1100"/>
    <n v="5"/>
    <n v="80.98"/>
    <s v="January"/>
    <n v="2023"/>
  </r>
  <r>
    <d v="2023-11-03T00:00:00"/>
    <s v="Ankit Roy"/>
    <x v="13"/>
    <s v="Women"/>
    <s v="Tops"/>
    <s v="Full Sleeve Top"/>
    <n v="424"/>
    <n v="848"/>
    <n v="2"/>
    <n v="84.81"/>
    <s v="November"/>
    <n v="2023"/>
  </r>
  <r>
    <d v="2023-09-10T00:00:00"/>
    <s v="Ravi Mondal"/>
    <x v="14"/>
    <s v="Footwear"/>
    <s v="Sneakers"/>
    <s v="Casual Sneakers"/>
    <n v="1092"/>
    <n v="2184"/>
    <n v="2"/>
    <n v="183.21"/>
    <s v="September"/>
    <n v="2023"/>
  </r>
  <r>
    <d v="2021-11-04T00:00:00"/>
    <s v="Tina Paul"/>
    <x v="15"/>
    <s v="Accessories"/>
    <s v="Watches"/>
    <s v="Digital Watch"/>
    <n v="1346"/>
    <n v="5384"/>
    <n v="4"/>
    <n v="740.76"/>
    <s v="November"/>
    <n v="2021"/>
  </r>
  <r>
    <d v="2024-12-09T00:00:00"/>
    <s v="Tina Paul"/>
    <x v="13"/>
    <s v="Men"/>
    <s v="Shirts"/>
    <s v="Casual Shirt"/>
    <n v="1165"/>
    <n v="3495"/>
    <n v="3"/>
    <n v="810.18"/>
    <s v="December"/>
    <n v="2024"/>
  </r>
  <r>
    <d v="2020-03-02T00:00:00"/>
    <s v="Arjun Sinha"/>
    <x v="0"/>
    <s v="Kids"/>
    <s v="Shorts"/>
    <s v="Denim Shorts"/>
    <n v="1444"/>
    <n v="5776"/>
    <n v="4"/>
    <n v="758.47"/>
    <s v="March"/>
    <n v="2020"/>
  </r>
  <r>
    <d v="2023-09-23T00:00:00"/>
    <s v="Rahul Sharma"/>
    <x v="1"/>
    <s v="Women"/>
    <s v="Kurtis"/>
    <s v="Embroidered Kurti"/>
    <n v="664"/>
    <n v="2656"/>
    <n v="4"/>
    <n v="443.59"/>
    <s v="September"/>
    <n v="2023"/>
  </r>
  <r>
    <d v="2023-10-16T00:00:00"/>
    <s v="Tina Paul"/>
    <x v="2"/>
    <s v="Kids"/>
    <s v="Shorts"/>
    <s v="Denim Shorts"/>
    <n v="1869"/>
    <n v="5607"/>
    <n v="3"/>
    <n v="742.88"/>
    <s v="October"/>
    <n v="2023"/>
  </r>
  <r>
    <d v="2020-07-21T00:00:00"/>
    <s v="Arjun Sinha"/>
    <x v="3"/>
    <s v="Women"/>
    <s v="Tops"/>
    <s v="Full Sleeve Top"/>
    <n v="1294"/>
    <n v="1294"/>
    <n v="1"/>
    <n v="204.32"/>
    <s v="July"/>
    <n v="2020"/>
  </r>
  <r>
    <d v="2020-12-27T00:00:00"/>
    <s v="Ankit Roy"/>
    <x v="4"/>
    <s v="Kids"/>
    <s v="Shorts"/>
    <s v="Denim Shorts"/>
    <n v="1293"/>
    <n v="3879"/>
    <n v="3"/>
    <n v="605.42999999999995"/>
    <s v="December"/>
    <n v="2020"/>
  </r>
  <r>
    <d v="2020-06-16T00:00:00"/>
    <s v="Ankit Roy"/>
    <x v="5"/>
    <s v="Accessories"/>
    <s v="Belts"/>
    <s v="Fabric Belt"/>
    <n v="294"/>
    <n v="1470"/>
    <n v="5"/>
    <n v="237.45"/>
    <s v="June"/>
    <n v="2020"/>
  </r>
  <r>
    <d v="2023-02-28T00:00:00"/>
    <s v="Sneha Mukherjee"/>
    <x v="6"/>
    <s v="Kids"/>
    <s v="Shorts"/>
    <s v="Denim Shorts"/>
    <n v="346"/>
    <n v="692"/>
    <n v="2"/>
    <n v="135.38"/>
    <s v="February"/>
    <n v="2023"/>
  </r>
  <r>
    <d v="2024-02-06T00:00:00"/>
    <s v="Anjali Ghosh"/>
    <x v="7"/>
    <s v="Footwear"/>
    <s v="Flip-Flops"/>
    <s v="Printed Flip-Flops"/>
    <n v="1389"/>
    <n v="1389"/>
    <n v="1"/>
    <n v="118.56"/>
    <s v="February"/>
    <n v="2024"/>
  </r>
  <r>
    <d v="2021-12-11T00:00:00"/>
    <s v="Priya Das"/>
    <x v="8"/>
    <s v="Women"/>
    <s v="Kurtis"/>
    <s v="Embroidered Kurti"/>
    <n v="580"/>
    <n v="2900"/>
    <n v="5"/>
    <n v="489.68"/>
    <s v="December"/>
    <n v="2021"/>
  </r>
  <r>
    <d v="2020-08-05T00:00:00"/>
    <s v="Kavita Sen"/>
    <x v="0"/>
    <s v="Footwear"/>
    <s v="Sneakers"/>
    <s v="Running Shoes"/>
    <n v="250"/>
    <n v="1000"/>
    <n v="4"/>
    <n v="163.13999999999999"/>
    <s v="August"/>
    <n v="2020"/>
  </r>
  <r>
    <d v="2024-04-16T00:00:00"/>
    <s v="Sneha Mukherjee"/>
    <x v="9"/>
    <s v="Kids"/>
    <s v="Frocks"/>
    <s v="Floral Frock"/>
    <n v="1620"/>
    <n v="6480"/>
    <n v="4"/>
    <n v="1128.76"/>
    <s v="April"/>
    <n v="2024"/>
  </r>
  <r>
    <d v="2021-05-01T00:00:00"/>
    <s v="Arjun Sinha"/>
    <x v="5"/>
    <s v="Footwear"/>
    <s v="Flip-Flops"/>
    <s v="Printed Flip-Flops"/>
    <n v="1694"/>
    <n v="3388"/>
    <n v="2"/>
    <n v="528.19000000000005"/>
    <s v="May"/>
    <n v="2021"/>
  </r>
  <r>
    <d v="2024-07-05T00:00:00"/>
    <s v="Priya Das"/>
    <x v="10"/>
    <s v="Men"/>
    <s v="Shirts"/>
    <s v="Casual Shirt"/>
    <n v="1167"/>
    <n v="1167"/>
    <n v="1"/>
    <n v="154.22999999999999"/>
    <s v="July"/>
    <n v="2024"/>
  </r>
  <r>
    <d v="2021-01-25T00:00:00"/>
    <s v="Arjun Sinha"/>
    <x v="11"/>
    <s v="Accessories"/>
    <s v="Belts"/>
    <s v="Fabric Belt"/>
    <n v="1682"/>
    <n v="8410"/>
    <n v="5"/>
    <n v="1591.09"/>
    <s v="January"/>
    <n v="2021"/>
  </r>
  <r>
    <d v="2021-03-11T00:00:00"/>
    <s v="Rahul Sharma"/>
    <x v="12"/>
    <s v="Accessories"/>
    <s v="Watches"/>
    <s v="Digital Watch"/>
    <n v="1516"/>
    <n v="4548"/>
    <n v="3"/>
    <n v="250.71"/>
    <s v="March"/>
    <n v="2021"/>
  </r>
  <r>
    <d v="2023-07-12T00:00:00"/>
    <s v="Ankit Roy"/>
    <x v="13"/>
    <s v="Accessories"/>
    <s v="Watches"/>
    <s v="Analog Watch"/>
    <n v="1499"/>
    <n v="1499"/>
    <n v="1"/>
    <n v="202.52"/>
    <s v="July"/>
    <n v="2023"/>
  </r>
  <r>
    <d v="2023-03-05T00:00:00"/>
    <s v="Anjali Ghosh"/>
    <x v="14"/>
    <s v="Women"/>
    <s v="Leggings"/>
    <s v="Capri"/>
    <n v="708"/>
    <n v="2124"/>
    <n v="3"/>
    <n v="361.16"/>
    <s v="March"/>
    <n v="2023"/>
  </r>
  <r>
    <d v="2020-02-16T00:00:00"/>
    <s v="Kavita Sen"/>
    <x v="15"/>
    <s v="Accessories"/>
    <s v="Bags"/>
    <s v="Sling Bag"/>
    <n v="783"/>
    <n v="2349"/>
    <n v="3"/>
    <n v="464.26"/>
    <s v="February"/>
    <n v="2020"/>
  </r>
  <r>
    <d v="2024-02-26T00:00:00"/>
    <s v="Arjun Sinha"/>
    <x v="13"/>
    <s v="Accessories"/>
    <s v="Watches"/>
    <s v="Analog Watch"/>
    <n v="1425"/>
    <n v="7125"/>
    <n v="5"/>
    <n v="1165.1199999999999"/>
    <s v="February"/>
    <n v="2024"/>
  </r>
  <r>
    <d v="2022-04-06T00:00:00"/>
    <s v="Ankit Roy"/>
    <x v="0"/>
    <s v="Accessories"/>
    <s v="Bags"/>
    <s v="Handbag"/>
    <n v="1682"/>
    <n v="5046"/>
    <n v="3"/>
    <n v="754.1"/>
    <s v="April"/>
    <n v="2022"/>
  </r>
  <r>
    <d v="2024-09-06T00:00:00"/>
    <s v="Tina Paul"/>
    <x v="1"/>
    <s v="Women"/>
    <s v="Kurtis"/>
    <s v="Embroidered Kurti"/>
    <n v="1511"/>
    <n v="3022"/>
    <n v="2"/>
    <n v="480.54"/>
    <s v="September"/>
    <n v="2024"/>
  </r>
  <r>
    <d v="2024-01-10T00:00:00"/>
    <s v="Anjali Ghosh"/>
    <x v="2"/>
    <s v="Accessories"/>
    <s v="Bags"/>
    <s v="Sling Bag"/>
    <n v="707"/>
    <n v="1414"/>
    <n v="2"/>
    <n v="275.91000000000003"/>
    <s v="January"/>
    <n v="2024"/>
  </r>
  <r>
    <d v="2021-12-26T00:00:00"/>
    <s v="Ravi Mondal"/>
    <x v="3"/>
    <s v="Accessories"/>
    <s v="Watches"/>
    <s v="Digital Watch"/>
    <n v="1369"/>
    <n v="5476"/>
    <n v="4"/>
    <n v="1063.3800000000001"/>
    <s v="December"/>
    <n v="2021"/>
  </r>
  <r>
    <d v="2022-09-21T00:00:00"/>
    <s v="Ravi Mondal"/>
    <x v="4"/>
    <s v="Kids"/>
    <s v="Shorts"/>
    <s v="Denim Shorts"/>
    <n v="218"/>
    <n v="218"/>
    <n v="1"/>
    <n v="12.28"/>
    <s v="September"/>
    <n v="2022"/>
  </r>
  <r>
    <d v="2022-10-22T00:00:00"/>
    <s v="Rahul Sharma"/>
    <x v="5"/>
    <s v="Men"/>
    <s v="Jeans"/>
    <s v="Regular Fit Jeans"/>
    <n v="1212"/>
    <n v="4848"/>
    <n v="4"/>
    <n v="654.65"/>
    <s v="October"/>
    <n v="2022"/>
  </r>
  <r>
    <d v="2022-10-03T00:00:00"/>
    <s v="Arjun Sinha"/>
    <x v="6"/>
    <s v="Women"/>
    <s v="Kurtis"/>
    <s v="Embroidered Kurti"/>
    <n v="1703"/>
    <n v="3406"/>
    <n v="2"/>
    <n v="402.68"/>
    <s v="October"/>
    <n v="2022"/>
  </r>
  <r>
    <d v="2020-02-10T00:00:00"/>
    <s v="Arjun Sinha"/>
    <x v="7"/>
    <s v="Men"/>
    <s v="T-Shirts"/>
    <s v="Striped T-Shirt"/>
    <n v="552"/>
    <n v="2208"/>
    <n v="4"/>
    <n v="324.74"/>
    <s v="February"/>
    <n v="2020"/>
  </r>
  <r>
    <d v="2023-08-24T00:00:00"/>
    <s v="Rahul Sharma"/>
    <x v="8"/>
    <s v="Men"/>
    <s v="Shirts"/>
    <s v="Casual Shirt"/>
    <n v="1262"/>
    <n v="6310"/>
    <n v="5"/>
    <n v="1383.98"/>
    <s v="August"/>
    <n v="2023"/>
  </r>
  <r>
    <d v="2024-02-07T00:00:00"/>
    <s v="Sumit Bose"/>
    <x v="0"/>
    <s v="Men"/>
    <s v="Shirts"/>
    <s v="Formal Shirt"/>
    <n v="1769"/>
    <n v="1769"/>
    <n v="1"/>
    <n v="311.47000000000003"/>
    <s v="February"/>
    <n v="2024"/>
  </r>
  <r>
    <d v="2024-11-14T00:00:00"/>
    <s v="Rahul Sharma"/>
    <x v="9"/>
    <s v="Women"/>
    <s v="Leggings"/>
    <s v="Ankle-Length"/>
    <n v="1436"/>
    <n v="4308"/>
    <n v="3"/>
    <n v="686.88"/>
    <s v="November"/>
    <n v="2024"/>
  </r>
  <r>
    <d v="2021-11-23T00:00:00"/>
    <s v="Sneha Mukherjee"/>
    <x v="5"/>
    <s v="Footwear"/>
    <s v="Sandals"/>
    <s v="Heeled Sandals"/>
    <n v="1066"/>
    <n v="2132"/>
    <n v="2"/>
    <n v="164.05"/>
    <s v="November"/>
    <n v="2021"/>
  </r>
  <r>
    <d v="2021-04-16T00:00:00"/>
    <s v="Rahul Sharma"/>
    <x v="10"/>
    <s v="Footwear"/>
    <s v="Sneakers"/>
    <s v="Casual Sneakers"/>
    <n v="442"/>
    <n v="1768"/>
    <n v="4"/>
    <n v="317.97000000000003"/>
    <s v="April"/>
    <n v="2021"/>
  </r>
  <r>
    <d v="2022-01-02T00:00:00"/>
    <s v="Kavita Sen"/>
    <x v="11"/>
    <s v="Accessories"/>
    <s v="Belts"/>
    <s v="Fabric Belt"/>
    <n v="487"/>
    <n v="2435"/>
    <n v="5"/>
    <n v="606.91"/>
    <s v="January"/>
    <n v="2022"/>
  </r>
  <r>
    <d v="2023-10-04T00:00:00"/>
    <s v="Anjali Ghosh"/>
    <x v="12"/>
    <s v="Accessories"/>
    <s v="Belts"/>
    <s v="Leather Belt"/>
    <n v="766"/>
    <n v="766"/>
    <n v="1"/>
    <n v="147.19"/>
    <s v="October"/>
    <n v="2023"/>
  </r>
  <r>
    <d v="2022-06-01T00:00:00"/>
    <s v="Rahul Sharma"/>
    <x v="13"/>
    <s v="Accessories"/>
    <s v="Watches"/>
    <s v="Analog Watch"/>
    <n v="972"/>
    <n v="1944"/>
    <n v="2"/>
    <n v="248.22"/>
    <s v="June"/>
    <n v="2022"/>
  </r>
  <r>
    <d v="2023-06-05T00:00:00"/>
    <s v="Anjali Ghosh"/>
    <x v="14"/>
    <s v="Accessories"/>
    <s v="Watches"/>
    <s v="Digital Watch"/>
    <n v="312"/>
    <n v="624"/>
    <n v="2"/>
    <n v="143.38999999999999"/>
    <s v="June"/>
    <n v="2023"/>
  </r>
  <r>
    <d v="2023-07-11T00:00:00"/>
    <s v="Tina Paul"/>
    <x v="15"/>
    <s v="Kids"/>
    <s v="T-Shirts"/>
    <s v="Graphic Tee"/>
    <n v="326"/>
    <n v="978"/>
    <n v="3"/>
    <n v="55.47"/>
    <s v="July"/>
    <n v="2023"/>
  </r>
  <r>
    <d v="2024-11-19T00:00:00"/>
    <s v="Arjun Sinha"/>
    <x v="13"/>
    <s v="Footwear"/>
    <s v="Sandals"/>
    <s v="Flat Sandals"/>
    <n v="1137"/>
    <n v="4548"/>
    <n v="4"/>
    <n v="833.37"/>
    <s v="November"/>
    <n v="2024"/>
  </r>
  <r>
    <d v="2020-08-25T00:00:00"/>
    <s v="Arjun Sinha"/>
    <x v="0"/>
    <s v="Women"/>
    <s v="Leggings"/>
    <s v="Capri"/>
    <n v="802"/>
    <n v="3208"/>
    <n v="4"/>
    <n v="480.06"/>
    <s v="August"/>
    <n v="2020"/>
  </r>
  <r>
    <d v="2020-09-05T00:00:00"/>
    <s v="Ankit Roy"/>
    <x v="1"/>
    <s v="Footwear"/>
    <s v="Sneakers"/>
    <s v="Running Shoes"/>
    <n v="986"/>
    <n v="4930"/>
    <n v="5"/>
    <n v="563.65"/>
    <s v="September"/>
    <n v="2020"/>
  </r>
  <r>
    <d v="2020-10-14T00:00:00"/>
    <s v="Kavita Sen"/>
    <x v="2"/>
    <s v="Women"/>
    <s v="Tops"/>
    <s v="Full Sleeve Top"/>
    <n v="1287"/>
    <n v="2574"/>
    <n v="2"/>
    <n v="386.85"/>
    <s v="October"/>
    <n v="2020"/>
  </r>
  <r>
    <d v="2024-04-16T00:00:00"/>
    <s v="Sumit Bose"/>
    <x v="3"/>
    <s v="Women"/>
    <s v="Leggings"/>
    <s v="Capri"/>
    <n v="1917"/>
    <n v="1917"/>
    <n v="1"/>
    <n v="230.71"/>
    <s v="April"/>
    <n v="2024"/>
  </r>
  <r>
    <d v="2022-09-11T00:00:00"/>
    <s v="Sumit Bose"/>
    <x v="4"/>
    <s v="Kids"/>
    <s v="T-Shirts"/>
    <s v="Cotton T-Shirt"/>
    <n v="1445"/>
    <n v="1445"/>
    <n v="1"/>
    <n v="336.45"/>
    <s v="September"/>
    <n v="2022"/>
  </r>
  <r>
    <d v="2023-10-01T00:00:00"/>
    <s v="Rahul Sharma"/>
    <x v="5"/>
    <s v="Kids"/>
    <s v="T-Shirts"/>
    <s v="Striped T-Shirt"/>
    <n v="659"/>
    <n v="3295"/>
    <n v="5"/>
    <n v="387.64"/>
    <s v="October"/>
    <n v="2023"/>
  </r>
  <r>
    <d v="2022-06-05T00:00:00"/>
    <s v="Ankit Roy"/>
    <x v="6"/>
    <s v="Kids"/>
    <s v="Frocks"/>
    <s v="Party Frock"/>
    <n v="1142"/>
    <n v="5710"/>
    <n v="5"/>
    <n v="544.29999999999995"/>
    <s v="June"/>
    <n v="2022"/>
  </r>
  <r>
    <d v="2023-06-06T00:00:00"/>
    <s v="Priya Das"/>
    <x v="7"/>
    <s v="Men"/>
    <s v="Jeans"/>
    <s v="Regular Fit Jeans"/>
    <n v="773"/>
    <n v="1546"/>
    <n v="2"/>
    <n v="198.31"/>
    <s v="June"/>
    <n v="2023"/>
  </r>
  <r>
    <d v="2023-08-14T00:00:00"/>
    <s v="Arjun Sinha"/>
    <x v="8"/>
    <s v="Accessories"/>
    <s v="Bags"/>
    <s v="Sling Bag"/>
    <n v="202"/>
    <n v="202"/>
    <n v="1"/>
    <n v="20.18"/>
    <s v="August"/>
    <n v="2023"/>
  </r>
  <r>
    <d v="2020-06-16T00:00:00"/>
    <s v="Kavita Sen"/>
    <x v="0"/>
    <s v="Women"/>
    <s v="Leggings"/>
    <s v="Ankle-Length"/>
    <n v="1914"/>
    <n v="5742"/>
    <n v="3"/>
    <n v="822.61"/>
    <s v="June"/>
    <n v="2020"/>
  </r>
  <r>
    <d v="2022-11-23T00:00:00"/>
    <s v="Sneha Mukherjee"/>
    <x v="9"/>
    <s v="Kids"/>
    <s v="Shorts"/>
    <s v="Cotton Shorts"/>
    <n v="511"/>
    <n v="1022"/>
    <n v="2"/>
    <n v="214.75"/>
    <s v="November"/>
    <n v="2022"/>
  </r>
  <r>
    <d v="2023-07-12T00:00:00"/>
    <s v="Sumit Bose"/>
    <x v="5"/>
    <s v="Men"/>
    <s v="Jeans"/>
    <s v="Slim Fit Jeans"/>
    <n v="945"/>
    <n v="3780"/>
    <n v="4"/>
    <n v="663.62"/>
    <s v="July"/>
    <n v="2023"/>
  </r>
  <r>
    <d v="2020-03-09T00:00:00"/>
    <s v="Sneha Mukherjee"/>
    <x v="10"/>
    <s v="Men"/>
    <s v="T-Shirts"/>
    <s v="Striped T-Shirt"/>
    <n v="1126"/>
    <n v="2252"/>
    <n v="2"/>
    <n v="272.32"/>
    <s v="March"/>
    <n v="2020"/>
  </r>
  <r>
    <d v="2021-04-10T00:00:00"/>
    <s v="Anjali Ghosh"/>
    <x v="11"/>
    <s v="Men"/>
    <s v="T-Shirts"/>
    <s v="Graphic Tee"/>
    <n v="1619"/>
    <n v="6476"/>
    <n v="4"/>
    <n v="325.38"/>
    <s v="April"/>
    <n v="2021"/>
  </r>
  <r>
    <d v="2020-04-10T00:00:00"/>
    <s v="Rahul Sharma"/>
    <x v="12"/>
    <s v="Kids"/>
    <s v="T-Shirts"/>
    <s v="Graphic Tee"/>
    <n v="214"/>
    <n v="642"/>
    <n v="3"/>
    <n v="119.62"/>
    <s v="April"/>
    <n v="2020"/>
  </r>
  <r>
    <d v="2020-11-21T00:00:00"/>
    <s v="Sumit Bose"/>
    <x v="13"/>
    <s v="Men"/>
    <s v="Jeans"/>
    <s v="Slim Fit Jeans"/>
    <n v="1586"/>
    <n v="3172"/>
    <n v="2"/>
    <n v="624.37"/>
    <s v="November"/>
    <n v="2020"/>
  </r>
  <r>
    <d v="2023-01-03T00:00:00"/>
    <s v="Ankit Roy"/>
    <x v="14"/>
    <s v="Footwear"/>
    <s v="Flip-Flops"/>
    <s v="Printed Flip-Flops"/>
    <n v="233"/>
    <n v="233"/>
    <n v="1"/>
    <n v="52.41"/>
    <s v="January"/>
    <n v="2023"/>
  </r>
  <r>
    <d v="2023-06-09T00:00:00"/>
    <s v="Priya Das"/>
    <x v="15"/>
    <s v="Footwear"/>
    <s v="Sneakers"/>
    <s v="Casual Sneakers"/>
    <n v="671"/>
    <n v="671"/>
    <n v="1"/>
    <n v="93.54"/>
    <s v="June"/>
    <n v="2023"/>
  </r>
  <r>
    <d v="2022-09-13T00:00:00"/>
    <s v="Anjali Ghosh"/>
    <x v="13"/>
    <s v="Men"/>
    <s v="T-Shirts"/>
    <s v="Cotton T-Shirt"/>
    <n v="278"/>
    <n v="1112"/>
    <n v="4"/>
    <n v="222.11"/>
    <s v="September"/>
    <n v="2022"/>
  </r>
  <r>
    <d v="2024-05-10T00:00:00"/>
    <s v="Rahul Sharma"/>
    <x v="0"/>
    <s v="Women"/>
    <s v="Leggings"/>
    <s v="Capri"/>
    <n v="1267"/>
    <n v="1267"/>
    <n v="1"/>
    <n v="257.57"/>
    <s v="May"/>
    <n v="2024"/>
  </r>
  <r>
    <d v="2022-09-23T00:00:00"/>
    <s v="Tina Paul"/>
    <x v="1"/>
    <s v="Accessories"/>
    <s v="Watches"/>
    <s v="Analog Watch"/>
    <n v="686"/>
    <n v="2058"/>
    <n v="3"/>
    <n v="305.33"/>
    <s v="September"/>
    <n v="2022"/>
  </r>
  <r>
    <d v="2024-01-02T00:00:00"/>
    <s v="Rahul Sharma"/>
    <x v="2"/>
    <s v="Kids"/>
    <s v="T-Shirts"/>
    <s v="Graphic Tee"/>
    <n v="1063"/>
    <n v="2126"/>
    <n v="2"/>
    <n v="247.85"/>
    <s v="January"/>
    <n v="2024"/>
  </r>
  <r>
    <d v="2023-10-11T00:00:00"/>
    <s v="Tina Paul"/>
    <x v="3"/>
    <s v="Footwear"/>
    <s v="Sandals"/>
    <s v="Flat Sandals"/>
    <n v="892"/>
    <n v="2676"/>
    <n v="3"/>
    <n v="176.55"/>
    <s v="October"/>
    <n v="2023"/>
  </r>
  <r>
    <d v="2021-07-21T00:00:00"/>
    <s v="Tina Paul"/>
    <x v="4"/>
    <s v="Footwear"/>
    <s v="Flip-Flops"/>
    <s v="Solid Flip-Flops"/>
    <n v="793"/>
    <n v="2379"/>
    <n v="3"/>
    <n v="432.71"/>
    <s v="July"/>
    <n v="2021"/>
  </r>
  <r>
    <d v="2021-05-03T00:00:00"/>
    <s v="Rahul Sharma"/>
    <x v="5"/>
    <s v="Accessories"/>
    <s v="Bags"/>
    <s v="Sling Bag"/>
    <n v="307"/>
    <n v="921"/>
    <n v="3"/>
    <n v="83.52"/>
    <s v="May"/>
    <n v="2021"/>
  </r>
  <r>
    <d v="2021-07-20T00:00:00"/>
    <s v="Tina Paul"/>
    <x v="6"/>
    <s v="Women"/>
    <s v="Tops"/>
    <s v="Full Sleeve Top"/>
    <n v="807"/>
    <n v="807"/>
    <n v="1"/>
    <n v="135.94"/>
    <s v="July"/>
    <n v="2021"/>
  </r>
  <r>
    <d v="2022-10-05T00:00:00"/>
    <s v="Rahul Sharma"/>
    <x v="7"/>
    <s v="Footwear"/>
    <s v="Flip-Flops"/>
    <s v="Printed Flip-Flops"/>
    <n v="1080"/>
    <n v="2160"/>
    <n v="2"/>
    <n v="495.1"/>
    <s v="October"/>
    <n v="2022"/>
  </r>
  <r>
    <d v="2021-12-13T00:00:00"/>
    <s v="Ankit Roy"/>
    <x v="8"/>
    <s v="Men"/>
    <s v="Shirts"/>
    <s v="Casual Shirt"/>
    <n v="1580"/>
    <n v="3160"/>
    <n v="2"/>
    <n v="668.78"/>
    <s v="December"/>
    <n v="2021"/>
  </r>
  <r>
    <d v="2022-04-02T00:00:00"/>
    <s v="Priya Das"/>
    <x v="0"/>
    <s v="Accessories"/>
    <s v="Belts"/>
    <s v="Leather Belt"/>
    <n v="299"/>
    <n v="1196"/>
    <n v="4"/>
    <n v="178.19"/>
    <s v="April"/>
    <n v="2022"/>
  </r>
  <r>
    <d v="2024-10-24T00:00:00"/>
    <s v="Tina Paul"/>
    <x v="9"/>
    <s v="Kids"/>
    <s v="T-Shirts"/>
    <s v="Cotton T-Shirt"/>
    <n v="1170"/>
    <n v="4680"/>
    <n v="4"/>
    <n v="1145.6500000000001"/>
    <s v="October"/>
    <n v="2024"/>
  </r>
  <r>
    <d v="2021-11-20T00:00:00"/>
    <s v="Anjali Ghosh"/>
    <x v="5"/>
    <s v="Accessories"/>
    <s v="Belts"/>
    <s v="Fabric Belt"/>
    <n v="219"/>
    <n v="657"/>
    <n v="3"/>
    <n v="45.82"/>
    <s v="November"/>
    <n v="2021"/>
  </r>
  <r>
    <d v="2024-09-01T00:00:00"/>
    <s v="Rahul Sharma"/>
    <x v="10"/>
    <s v="Accessories"/>
    <s v="Belts"/>
    <s v="Fabric Belt"/>
    <n v="1751"/>
    <n v="7004"/>
    <n v="4"/>
    <n v="573.16"/>
    <s v="September"/>
    <n v="2024"/>
  </r>
  <r>
    <d v="2023-07-02T00:00:00"/>
    <s v="Ravi Mondal"/>
    <x v="11"/>
    <s v="Footwear"/>
    <s v="Sneakers"/>
    <s v="Casual Sneakers"/>
    <n v="1093"/>
    <n v="3279"/>
    <n v="3"/>
    <n v="445.83"/>
    <s v="July"/>
    <n v="2023"/>
  </r>
  <r>
    <d v="2020-08-13T00:00:00"/>
    <s v="Anjali Ghosh"/>
    <x v="12"/>
    <s v="Kids"/>
    <s v="T-Shirts"/>
    <s v="Graphic Tee"/>
    <n v="1093"/>
    <n v="5465"/>
    <n v="5"/>
    <n v="1258.5999999999999"/>
    <s v="August"/>
    <n v="2020"/>
  </r>
  <r>
    <d v="2024-03-05T00:00:00"/>
    <s v="Ravi Mondal"/>
    <x v="13"/>
    <s v="Kids"/>
    <s v="Frocks"/>
    <s v="Floral Frock"/>
    <n v="810"/>
    <n v="3240"/>
    <n v="4"/>
    <n v="571.46"/>
    <s v="March"/>
    <n v="2024"/>
  </r>
  <r>
    <d v="2021-09-13T00:00:00"/>
    <s v="Sumit Bose"/>
    <x v="14"/>
    <s v="Women"/>
    <s v="Leggings"/>
    <s v="Ankle-Length"/>
    <n v="1836"/>
    <n v="7344"/>
    <n v="4"/>
    <n v="1408.96"/>
    <s v="September"/>
    <n v="2021"/>
  </r>
  <r>
    <d v="2024-05-21T00:00:00"/>
    <s v="Arjun Sinha"/>
    <x v="15"/>
    <s v="Men"/>
    <s v="T-Shirts"/>
    <s v="Striped T-Shirt"/>
    <n v="1643"/>
    <n v="1643"/>
    <n v="1"/>
    <n v="181.45"/>
    <s v="May"/>
    <n v="2024"/>
  </r>
  <r>
    <d v="2023-11-07T00:00:00"/>
    <s v="Ravi Mondal"/>
    <x v="13"/>
    <s v="Footwear"/>
    <s v="Flip-Flops"/>
    <s v="Printed Flip-Flops"/>
    <n v="318"/>
    <n v="1272"/>
    <n v="4"/>
    <n v="251.82"/>
    <s v="November"/>
    <n v="2023"/>
  </r>
  <r>
    <d v="2020-11-19T00:00:00"/>
    <s v="Sumit Bose"/>
    <x v="0"/>
    <s v="Men"/>
    <s v="T-Shirts"/>
    <s v="Graphic Tee"/>
    <n v="900"/>
    <n v="3600"/>
    <n v="4"/>
    <n v="582.13"/>
    <s v="November"/>
    <n v="2020"/>
  </r>
  <r>
    <d v="2020-05-06T00:00:00"/>
    <s v="Arjun Sinha"/>
    <x v="1"/>
    <s v="Kids"/>
    <s v="T-Shirts"/>
    <s v="Graphic Tee"/>
    <n v="1707"/>
    <n v="1707"/>
    <n v="1"/>
    <n v="226.77"/>
    <s v="May"/>
    <n v="2020"/>
  </r>
  <r>
    <d v="2023-04-26T00:00:00"/>
    <s v="Ankit Roy"/>
    <x v="2"/>
    <s v="Women"/>
    <s v="Leggings"/>
    <s v="Ankle-Length"/>
    <n v="1467"/>
    <n v="5868"/>
    <n v="4"/>
    <n v="1181.03"/>
    <s v="April"/>
    <n v="2023"/>
  </r>
  <r>
    <d v="2020-09-11T00:00:00"/>
    <s v="Priya Das"/>
    <x v="3"/>
    <s v="Accessories"/>
    <s v="Belts"/>
    <s v="Leather Belt"/>
    <n v="1261"/>
    <n v="2522"/>
    <n v="2"/>
    <n v="177.88"/>
    <s v="September"/>
    <n v="2020"/>
  </r>
  <r>
    <d v="2024-09-01T00:00:00"/>
    <s v="Sneha Mukherjee"/>
    <x v="4"/>
    <s v="Men"/>
    <s v="Shirts"/>
    <s v="Formal Shirt"/>
    <n v="1607"/>
    <n v="1607"/>
    <n v="1"/>
    <n v="198.92"/>
    <s v="September"/>
    <n v="2024"/>
  </r>
  <r>
    <d v="2022-12-16T00:00:00"/>
    <s v="Rahul Sharma"/>
    <x v="5"/>
    <s v="Women"/>
    <s v="Leggings"/>
    <s v="Capri"/>
    <n v="1254"/>
    <n v="3762"/>
    <n v="3"/>
    <n v="411.4"/>
    <s v="December"/>
    <n v="2022"/>
  </r>
  <r>
    <d v="2022-06-24T00:00:00"/>
    <s v="Rahul Sharma"/>
    <x v="6"/>
    <s v="Footwear"/>
    <s v="Sandals"/>
    <s v="Heeled Sandals"/>
    <n v="1809"/>
    <n v="3618"/>
    <n v="2"/>
    <n v="442.99"/>
    <s v="June"/>
    <n v="2022"/>
  </r>
  <r>
    <d v="2023-08-05T00:00:00"/>
    <s v="Rahul Sharma"/>
    <x v="7"/>
    <s v="Footwear"/>
    <s v="Sneakers"/>
    <s v="Running Shoes"/>
    <n v="1450"/>
    <n v="5800"/>
    <n v="4"/>
    <n v="1279.33"/>
    <s v="August"/>
    <n v="2023"/>
  </r>
  <r>
    <d v="2021-11-02T00:00:00"/>
    <s v="Anjali Ghosh"/>
    <x v="8"/>
    <s v="Footwear"/>
    <s v="Sneakers"/>
    <s v="Casual Sneakers"/>
    <n v="428"/>
    <n v="1712"/>
    <n v="4"/>
    <n v="297.22000000000003"/>
    <s v="November"/>
    <n v="2021"/>
  </r>
  <r>
    <d v="2020-06-19T00:00:00"/>
    <s v="Ankit Roy"/>
    <x v="0"/>
    <s v="Accessories"/>
    <s v="Bags"/>
    <s v="Handbag"/>
    <n v="526"/>
    <n v="1052"/>
    <n v="2"/>
    <n v="235.78"/>
    <s v="June"/>
    <n v="2020"/>
  </r>
  <r>
    <d v="2020-03-19T00:00:00"/>
    <s v="Tina Paul"/>
    <x v="9"/>
    <s v="Accessories"/>
    <s v="Bags"/>
    <s v="Sling Bag"/>
    <n v="1173"/>
    <n v="3519"/>
    <n v="3"/>
    <n v="792.48"/>
    <s v="March"/>
    <n v="2020"/>
  </r>
  <r>
    <d v="2020-01-11T00:00:00"/>
    <s v="Rahul Sharma"/>
    <x v="5"/>
    <s v="Women"/>
    <s v="Kurtis"/>
    <s v="Printed Kurti"/>
    <n v="672"/>
    <n v="3360"/>
    <n v="5"/>
    <n v="572.29999999999995"/>
    <s v="January"/>
    <n v="2020"/>
  </r>
  <r>
    <d v="2024-07-11T00:00:00"/>
    <s v="Sumit Bose"/>
    <x v="10"/>
    <s v="Accessories"/>
    <s v="Watches"/>
    <s v="Digital Watch"/>
    <n v="1883"/>
    <n v="7532"/>
    <n v="4"/>
    <n v="1625.67"/>
    <s v="July"/>
    <n v="2024"/>
  </r>
  <r>
    <d v="2023-04-04T00:00:00"/>
    <s v="Rahul Sharma"/>
    <x v="11"/>
    <s v="Accessories"/>
    <s v="Bags"/>
    <s v="Sling Bag"/>
    <n v="212"/>
    <n v="848"/>
    <n v="4"/>
    <n v="46.36"/>
    <s v="April"/>
    <n v="2023"/>
  </r>
  <r>
    <d v="2020-02-25T00:00:00"/>
    <s v="Tina Paul"/>
    <x v="12"/>
    <s v="Women"/>
    <s v="Kurtis"/>
    <s v="Printed Kurti"/>
    <n v="788"/>
    <n v="2364"/>
    <n v="3"/>
    <n v="132.65"/>
    <s v="February"/>
    <n v="2020"/>
  </r>
  <r>
    <d v="2024-02-08T00:00:00"/>
    <s v="Arjun Sinha"/>
    <x v="13"/>
    <s v="Kids"/>
    <s v="T-Shirts"/>
    <s v="Striped T-Shirt"/>
    <n v="1847"/>
    <n v="7388"/>
    <n v="4"/>
    <n v="1114.98"/>
    <s v="February"/>
    <n v="2024"/>
  </r>
  <r>
    <d v="2023-03-09T00:00:00"/>
    <s v="Kavita Sen"/>
    <x v="14"/>
    <s v="Accessories"/>
    <s v="Bags"/>
    <s v="Handbag"/>
    <n v="1325"/>
    <n v="5300"/>
    <n v="4"/>
    <n v="792.58"/>
    <s v="March"/>
    <n v="2023"/>
  </r>
  <r>
    <d v="2023-01-02T00:00:00"/>
    <s v="Anjali Ghosh"/>
    <x v="15"/>
    <s v="Kids"/>
    <s v="T-Shirts"/>
    <s v="Cotton T-Shirt"/>
    <n v="1569"/>
    <n v="3138"/>
    <n v="2"/>
    <n v="764.83"/>
    <s v="January"/>
    <n v="2023"/>
  </r>
  <r>
    <d v="2024-11-06T00:00:00"/>
    <s v="Tina Paul"/>
    <x v="13"/>
    <s v="Kids"/>
    <s v="Frocks"/>
    <s v="Floral Frock"/>
    <n v="1000"/>
    <n v="2000"/>
    <n v="2"/>
    <n v="275.02"/>
    <s v="November"/>
    <n v="2024"/>
  </r>
  <r>
    <d v="2022-11-14T00:00:00"/>
    <s v="Anjali Ghosh"/>
    <x v="0"/>
    <s v="Women"/>
    <s v="Leggings"/>
    <s v="Ankle-Length"/>
    <n v="1318"/>
    <n v="5272"/>
    <n v="4"/>
    <n v="636.62"/>
    <s v="November"/>
    <n v="2022"/>
  </r>
  <r>
    <d v="2021-03-23T00:00:00"/>
    <s v="Arjun Sinha"/>
    <x v="1"/>
    <s v="Men"/>
    <s v="T-Shirts"/>
    <s v="Striped T-Shirt"/>
    <n v="995"/>
    <n v="3980"/>
    <n v="4"/>
    <n v="412.38"/>
    <s v="March"/>
    <n v="2021"/>
  </r>
  <r>
    <d v="2020-09-07T00:00:00"/>
    <s v="Ankit Roy"/>
    <x v="2"/>
    <s v="Women"/>
    <s v="Tops"/>
    <s v="Full Sleeve Top"/>
    <n v="969"/>
    <n v="969"/>
    <n v="1"/>
    <n v="98.33"/>
    <s v="September"/>
    <n v="2020"/>
  </r>
  <r>
    <d v="2020-01-18T00:00:00"/>
    <s v="Anjali Ghosh"/>
    <x v="3"/>
    <s v="Accessories"/>
    <s v="Belts"/>
    <s v="Fabric Belt"/>
    <n v="753"/>
    <n v="753"/>
    <n v="1"/>
    <n v="124.93"/>
    <s v="January"/>
    <n v="2020"/>
  </r>
  <r>
    <d v="2024-03-05T00:00:00"/>
    <s v="Priya Das"/>
    <x v="4"/>
    <s v="Accessories"/>
    <s v="Bags"/>
    <s v="Handbag"/>
    <n v="1472"/>
    <n v="7360"/>
    <n v="5"/>
    <n v="1482.51"/>
    <s v="March"/>
    <n v="2024"/>
  </r>
  <r>
    <d v="2024-08-16T00:00:00"/>
    <s v="Ankit Roy"/>
    <x v="5"/>
    <s v="Footwear"/>
    <s v="Flip-Flops"/>
    <s v="Printed Flip-Flops"/>
    <n v="624"/>
    <n v="1248"/>
    <n v="2"/>
    <n v="261.29000000000002"/>
    <s v="August"/>
    <n v="2024"/>
  </r>
  <r>
    <d v="2020-08-28T00:00:00"/>
    <s v="Anjali Ghosh"/>
    <x v="6"/>
    <s v="Women"/>
    <s v="Tops"/>
    <s v="Tank Top"/>
    <n v="1385"/>
    <n v="6925"/>
    <n v="5"/>
    <n v="725.5"/>
    <s v="August"/>
    <n v="2020"/>
  </r>
  <r>
    <d v="2023-09-23T00:00:00"/>
    <s v="Sneha Mukherjee"/>
    <x v="7"/>
    <s v="Men"/>
    <s v="Shirts"/>
    <s v="Formal Shirt"/>
    <n v="1790"/>
    <n v="1790"/>
    <n v="1"/>
    <n v="302.77"/>
    <s v="September"/>
    <n v="2023"/>
  </r>
  <r>
    <d v="2024-12-18T00:00:00"/>
    <s v="Priya Das"/>
    <x v="8"/>
    <s v="Women"/>
    <s v="Tops"/>
    <s v="Tank Top"/>
    <n v="1597"/>
    <n v="3194"/>
    <n v="2"/>
    <n v="613.95000000000005"/>
    <s v="December"/>
    <n v="2024"/>
  </r>
  <r>
    <d v="2023-01-09T00:00:00"/>
    <s v="Sumit Bose"/>
    <x v="0"/>
    <s v="Accessories"/>
    <s v="Bags"/>
    <s v="Handbag"/>
    <n v="1153"/>
    <n v="4612"/>
    <n v="4"/>
    <n v="631.39"/>
    <s v="January"/>
    <n v="2023"/>
  </r>
  <r>
    <d v="2020-05-28T00:00:00"/>
    <s v="Arjun Sinha"/>
    <x v="9"/>
    <s v="Kids"/>
    <s v="Frocks"/>
    <s v="Party Frock"/>
    <n v="1958"/>
    <n v="7832"/>
    <n v="4"/>
    <n v="1222.4100000000001"/>
    <s v="May"/>
    <n v="2020"/>
  </r>
  <r>
    <d v="2022-01-05T00:00:00"/>
    <s v="Ankit Roy"/>
    <x v="5"/>
    <s v="Men"/>
    <s v="T-Shirts"/>
    <s v="Graphic Tee"/>
    <n v="1528"/>
    <n v="1528"/>
    <n v="1"/>
    <n v="80.569999999999993"/>
    <s v="January"/>
    <n v="2022"/>
  </r>
  <r>
    <d v="2021-03-19T00:00:00"/>
    <s v="Sumit Bose"/>
    <x v="10"/>
    <s v="Kids"/>
    <s v="Frocks"/>
    <s v="Floral Frock"/>
    <n v="1664"/>
    <n v="4992"/>
    <n v="3"/>
    <n v="849.66"/>
    <s v="March"/>
    <n v="2021"/>
  </r>
  <r>
    <d v="2024-01-10T00:00:00"/>
    <s v="Sumit Bose"/>
    <x v="11"/>
    <s v="Kids"/>
    <s v="T-Shirts"/>
    <s v="Graphic Tee"/>
    <n v="1702"/>
    <n v="3404"/>
    <n v="2"/>
    <n v="463.11"/>
    <s v="January"/>
    <n v="2024"/>
  </r>
  <r>
    <d v="2024-12-07T00:00:00"/>
    <s v="Priya Das"/>
    <x v="12"/>
    <s v="Men"/>
    <s v="Shirts"/>
    <s v="Casual Shirt"/>
    <n v="986"/>
    <n v="4930"/>
    <n v="5"/>
    <n v="852.69"/>
    <s v="December"/>
    <n v="2024"/>
  </r>
  <r>
    <d v="2022-08-23T00:00:00"/>
    <s v="Anjali Ghosh"/>
    <x v="13"/>
    <s v="Women"/>
    <s v="Leggings"/>
    <s v="Ankle-Length"/>
    <n v="949"/>
    <n v="949"/>
    <n v="1"/>
    <n v="179.81"/>
    <s v="August"/>
    <n v="2022"/>
  </r>
  <r>
    <d v="2023-05-20T00:00:00"/>
    <s v="Tina Paul"/>
    <x v="14"/>
    <s v="Footwear"/>
    <s v="Flip-Flops"/>
    <s v="Printed Flip-Flops"/>
    <n v="882"/>
    <n v="4410"/>
    <n v="5"/>
    <n v="572.66999999999996"/>
    <s v="May"/>
    <n v="2023"/>
  </r>
  <r>
    <d v="2020-02-14T00:00:00"/>
    <s v="Ankit Roy"/>
    <x v="15"/>
    <s v="Men"/>
    <s v="Jeans"/>
    <s v="Regular Fit Jeans"/>
    <n v="438"/>
    <n v="876"/>
    <n v="2"/>
    <n v="67.72"/>
    <s v="February"/>
    <n v="2020"/>
  </r>
  <r>
    <d v="2021-12-13T00:00:00"/>
    <s v="Kavita Sen"/>
    <x v="13"/>
    <s v="Footwear"/>
    <s v="Sandals"/>
    <s v="Flat Sandals"/>
    <n v="366"/>
    <n v="366"/>
    <n v="1"/>
    <n v="33.979999999999997"/>
    <s v="December"/>
    <n v="2021"/>
  </r>
  <r>
    <d v="2022-08-20T00:00:00"/>
    <s v="Ankit Roy"/>
    <x v="0"/>
    <s v="Footwear"/>
    <s v="Sandals"/>
    <s v="Flat Sandals"/>
    <n v="552"/>
    <n v="552"/>
    <n v="1"/>
    <n v="105.7"/>
    <s v="August"/>
    <n v="2022"/>
  </r>
  <r>
    <d v="2020-01-04T00:00:00"/>
    <s v="Sneha Mukherjee"/>
    <x v="1"/>
    <s v="Accessories"/>
    <s v="Bags"/>
    <s v="Sling Bag"/>
    <n v="265"/>
    <n v="1060"/>
    <n v="4"/>
    <n v="55.3"/>
    <s v="January"/>
    <n v="2020"/>
  </r>
  <r>
    <d v="2024-03-24T00:00:00"/>
    <s v="Arjun Sinha"/>
    <x v="2"/>
    <s v="Women"/>
    <s v="Tops"/>
    <s v="Full Sleeve Top"/>
    <n v="550"/>
    <n v="2200"/>
    <n v="4"/>
    <n v="366.67"/>
    <s v="March"/>
    <n v="2024"/>
  </r>
  <r>
    <d v="2024-10-17T00:00:00"/>
    <s v="Ravi Mondal"/>
    <x v="3"/>
    <s v="Men"/>
    <s v="Jeans"/>
    <s v="Slim Fit Jeans"/>
    <n v="1255"/>
    <n v="3765"/>
    <n v="3"/>
    <n v="852.26"/>
    <s v="October"/>
    <n v="2024"/>
  </r>
  <r>
    <d v="2021-05-28T00:00:00"/>
    <s v="Tina Paul"/>
    <x v="4"/>
    <s v="Men"/>
    <s v="Jeans"/>
    <s v="Regular Fit Jeans"/>
    <n v="1930"/>
    <n v="9650"/>
    <n v="5"/>
    <n v="886.49"/>
    <s v="May"/>
    <n v="2021"/>
  </r>
  <r>
    <d v="2024-05-03T00:00:00"/>
    <s v="Ankit Roy"/>
    <x v="5"/>
    <s v="Footwear"/>
    <s v="Sandals"/>
    <s v="Heeled Sandals"/>
    <n v="1804"/>
    <n v="1804"/>
    <n v="1"/>
    <n v="448.44"/>
    <s v="May"/>
    <n v="2024"/>
  </r>
  <r>
    <d v="2022-11-10T00:00:00"/>
    <s v="Anjali Ghosh"/>
    <x v="6"/>
    <s v="Women"/>
    <s v="Kurtis"/>
    <s v="Embroidered Kurti"/>
    <n v="477"/>
    <n v="2385"/>
    <n v="5"/>
    <n v="400.02"/>
    <s v="November"/>
    <n v="2022"/>
  </r>
  <r>
    <d v="2023-07-19T00:00:00"/>
    <s v="Priya Das"/>
    <x v="7"/>
    <s v="Accessories"/>
    <s v="Watches"/>
    <s v="Analog Watch"/>
    <n v="1440"/>
    <n v="2880"/>
    <n v="2"/>
    <n v="479.31"/>
    <s v="July"/>
    <n v="2023"/>
  </r>
  <r>
    <d v="2023-02-06T00:00:00"/>
    <s v="Tina Paul"/>
    <x v="0"/>
    <s v="Footwear"/>
    <s v="Sandals"/>
    <s v="Flat Sandals"/>
    <n v="1367"/>
    <n v="6835"/>
    <n v="5"/>
    <n v="639.35"/>
    <s v="February"/>
    <n v="2023"/>
  </r>
  <r>
    <d v="2023-09-22T00:00:00"/>
    <s v="Ravi Mondal"/>
    <x v="1"/>
    <s v="Kids"/>
    <s v="Shorts"/>
    <s v="Cotton Shorts"/>
    <n v="779"/>
    <n v="1558"/>
    <n v="2"/>
    <n v="262.10000000000002"/>
    <s v="September"/>
    <n v="2023"/>
  </r>
  <r>
    <d v="2020-01-04T00:00:00"/>
    <s v="Ankit Roy"/>
    <x v="2"/>
    <s v="Accessories"/>
    <s v="Bags"/>
    <s v="Handbag"/>
    <n v="1885"/>
    <n v="5655"/>
    <n v="3"/>
    <n v="385.14"/>
    <s v="January"/>
    <n v="2020"/>
  </r>
  <r>
    <d v="2023-07-06T00:00:00"/>
    <s v="Ankit Roy"/>
    <x v="3"/>
    <s v="Women"/>
    <s v="Tops"/>
    <s v="Full Sleeve Top"/>
    <n v="839"/>
    <n v="839"/>
    <n v="1"/>
    <n v="158.21"/>
    <s v="July"/>
    <n v="2023"/>
  </r>
  <r>
    <d v="2021-06-04T00:00:00"/>
    <s v="Anjali Ghosh"/>
    <x v="4"/>
    <s v="Kids"/>
    <s v="T-Shirts"/>
    <s v="Graphic Tee"/>
    <n v="1981"/>
    <n v="9905"/>
    <n v="5"/>
    <n v="655.54"/>
    <s v="June"/>
    <n v="2021"/>
  </r>
  <r>
    <d v="2023-04-19T00:00:00"/>
    <s v="Rahul Sharma"/>
    <x v="5"/>
    <s v="Accessories"/>
    <s v="Belts"/>
    <s v="Fabric Belt"/>
    <n v="1904"/>
    <n v="7616"/>
    <n v="4"/>
    <n v="1052.5"/>
    <s v="April"/>
    <n v="2023"/>
  </r>
  <r>
    <d v="2021-08-17T00:00:00"/>
    <s v="Anjali Ghosh"/>
    <x v="6"/>
    <s v="Men"/>
    <s v="T-Shirts"/>
    <s v="Striped T-Shirt"/>
    <n v="1824"/>
    <n v="3648"/>
    <n v="2"/>
    <n v="894.25"/>
    <s v="August"/>
    <n v="2021"/>
  </r>
  <r>
    <d v="2022-03-22T00:00:00"/>
    <s v="Sneha Mukherjee"/>
    <x v="7"/>
    <s v="Kids"/>
    <s v="T-Shirts"/>
    <s v="Cotton T-Shirt"/>
    <n v="626"/>
    <n v="626"/>
    <n v="1"/>
    <n v="50.47"/>
    <s v="March"/>
    <n v="2022"/>
  </r>
  <r>
    <d v="2023-07-15T00:00:00"/>
    <s v="Tina Paul"/>
    <x v="8"/>
    <s v="Footwear"/>
    <s v="Sneakers"/>
    <s v="Casual Sneakers"/>
    <n v="1282"/>
    <n v="1282"/>
    <n v="1"/>
    <n v="293.56"/>
    <s v="July"/>
    <n v="2023"/>
  </r>
  <r>
    <d v="2024-05-13T00:00:00"/>
    <s v="Tina Paul"/>
    <x v="0"/>
    <s v="Footwear"/>
    <s v="Flip-Flops"/>
    <s v="Printed Flip-Flops"/>
    <n v="1189"/>
    <n v="4756"/>
    <n v="4"/>
    <n v="279.64"/>
    <s v="May"/>
    <n v="2024"/>
  </r>
  <r>
    <d v="2021-09-21T00:00:00"/>
    <s v="Arjun Sinha"/>
    <x v="9"/>
    <s v="Men"/>
    <s v="T-Shirts"/>
    <s v="Striped T-Shirt"/>
    <n v="441"/>
    <n v="1323"/>
    <n v="3"/>
    <n v="228.1"/>
    <s v="September"/>
    <n v="2021"/>
  </r>
  <r>
    <d v="2021-05-22T00:00:00"/>
    <s v="Tina Paul"/>
    <x v="5"/>
    <s v="Accessories"/>
    <s v="Belts"/>
    <s v="Leather Belt"/>
    <n v="310"/>
    <n v="1550"/>
    <n v="5"/>
    <n v="163.69999999999999"/>
    <s v="May"/>
    <n v="2021"/>
  </r>
  <r>
    <d v="2021-05-04T00:00:00"/>
    <s v="Arjun Sinha"/>
    <x v="10"/>
    <s v="Footwear"/>
    <s v="Sandals"/>
    <s v="Heeled Sandals"/>
    <n v="1760"/>
    <n v="8800"/>
    <n v="5"/>
    <n v="1532.28"/>
    <s v="May"/>
    <n v="2021"/>
  </r>
  <r>
    <d v="2023-09-21T00:00:00"/>
    <s v="Kavita Sen"/>
    <x v="11"/>
    <s v="Footwear"/>
    <s v="Sandals"/>
    <s v="Flat Sandals"/>
    <n v="1305"/>
    <n v="1305"/>
    <n v="1"/>
    <n v="147.58000000000001"/>
    <s v="September"/>
    <n v="2023"/>
  </r>
  <r>
    <d v="2022-04-15T00:00:00"/>
    <s v="Priya Das"/>
    <x v="12"/>
    <s v="Men"/>
    <s v="T-Shirts"/>
    <s v="Graphic Tee"/>
    <n v="1505"/>
    <n v="4515"/>
    <n v="3"/>
    <n v="308.04000000000002"/>
    <s v="April"/>
    <n v="2022"/>
  </r>
  <r>
    <d v="2023-06-27T00:00:00"/>
    <s v="Anjali Ghosh"/>
    <x v="13"/>
    <s v="Footwear"/>
    <s v="Flip-Flops"/>
    <s v="Printed Flip-Flops"/>
    <n v="1417"/>
    <n v="1417"/>
    <n v="1"/>
    <n v="89.23"/>
    <s v="June"/>
    <n v="2023"/>
  </r>
  <r>
    <d v="2020-01-03T00:00:00"/>
    <s v="Arjun Sinha"/>
    <x v="14"/>
    <s v="Accessories"/>
    <s v="Watches"/>
    <s v="Analog Watch"/>
    <n v="549"/>
    <n v="549"/>
    <n v="1"/>
    <n v="45.05"/>
    <s v="January"/>
    <n v="2020"/>
  </r>
  <r>
    <d v="2021-06-22T00:00:00"/>
    <s v="Tina Paul"/>
    <x v="15"/>
    <s v="Men"/>
    <s v="Jeans"/>
    <s v="Regular Fit Jeans"/>
    <n v="1960"/>
    <n v="1960"/>
    <n v="1"/>
    <n v="301.89"/>
    <s v="June"/>
    <n v="2021"/>
  </r>
  <r>
    <d v="2024-03-07T00:00:00"/>
    <s v="Kavita Sen"/>
    <x v="13"/>
    <s v="Women"/>
    <s v="Leggings"/>
    <s v="Ankle-Length"/>
    <n v="910"/>
    <n v="1820"/>
    <n v="2"/>
    <n v="179.75"/>
    <s v="March"/>
    <n v="2024"/>
  </r>
  <r>
    <d v="2023-03-11T00:00:00"/>
    <s v="Anjali Ghosh"/>
    <x v="0"/>
    <s v="Men"/>
    <s v="Jeans"/>
    <s v="Regular Fit Jeans"/>
    <n v="1232"/>
    <n v="1232"/>
    <n v="1"/>
    <n v="218.28"/>
    <s v="March"/>
    <n v="2023"/>
  </r>
  <r>
    <d v="2023-06-07T00:00:00"/>
    <s v="Ravi Mondal"/>
    <x v="1"/>
    <s v="Kids"/>
    <s v="Shorts"/>
    <s v="Cotton Shorts"/>
    <n v="1256"/>
    <n v="3768"/>
    <n v="3"/>
    <n v="341.12"/>
    <s v="June"/>
    <n v="2023"/>
  </r>
  <r>
    <d v="2022-01-05T00:00:00"/>
    <s v="Sneha Mukherjee"/>
    <x v="2"/>
    <s v="Accessories"/>
    <s v="Watches"/>
    <s v="Digital Watch"/>
    <n v="1327"/>
    <n v="6635"/>
    <n v="5"/>
    <n v="593.79"/>
    <s v="January"/>
    <n v="2022"/>
  </r>
  <r>
    <d v="2020-06-18T00:00:00"/>
    <s v="Arjun Sinha"/>
    <x v="3"/>
    <s v="Women"/>
    <s v="Leggings"/>
    <s v="Ankle-Length"/>
    <n v="1034"/>
    <n v="3102"/>
    <n v="3"/>
    <n v="644.52"/>
    <s v="June"/>
    <n v="2020"/>
  </r>
  <r>
    <d v="2023-03-08T00:00:00"/>
    <s v="Ravi Mondal"/>
    <x v="4"/>
    <s v="Accessories"/>
    <s v="Bags"/>
    <s v="Sling Bag"/>
    <n v="764"/>
    <n v="764"/>
    <n v="1"/>
    <n v="44.81"/>
    <s v="March"/>
    <n v="2023"/>
  </r>
  <r>
    <d v="2023-09-11T00:00:00"/>
    <s v="Anjali Ghosh"/>
    <x v="5"/>
    <s v="Women"/>
    <s v="Leggings"/>
    <s v="Ankle-Length"/>
    <n v="1175"/>
    <n v="4700"/>
    <n v="4"/>
    <n v="734.85"/>
    <s v="September"/>
    <n v="2023"/>
  </r>
  <r>
    <d v="2024-09-16T00:00:00"/>
    <s v="Sumit Bose"/>
    <x v="6"/>
    <s v="Kids"/>
    <s v="T-Shirts"/>
    <s v="Graphic Tee"/>
    <n v="312"/>
    <n v="1560"/>
    <n v="5"/>
    <n v="137.13999999999999"/>
    <s v="September"/>
    <n v="2024"/>
  </r>
  <r>
    <d v="2024-04-06T00:00:00"/>
    <s v="Sumit Bose"/>
    <x v="7"/>
    <s v="Footwear"/>
    <s v="Sandals"/>
    <s v="Heeled Sandals"/>
    <n v="220"/>
    <n v="660"/>
    <n v="3"/>
    <n v="62.3"/>
    <s v="April"/>
    <n v="2024"/>
  </r>
  <r>
    <d v="2022-09-15T00:00:00"/>
    <s v="Arjun Sinha"/>
    <x v="8"/>
    <s v="Footwear"/>
    <s v="Sandals"/>
    <s v="Heeled Sandals"/>
    <n v="279"/>
    <n v="558"/>
    <n v="2"/>
    <n v="101.38"/>
    <s v="September"/>
    <n v="2022"/>
  </r>
  <r>
    <d v="2020-08-03T00:00:00"/>
    <s v="Tina Paul"/>
    <x v="0"/>
    <s v="Men"/>
    <s v="Jeans"/>
    <s v="Slim Fit Jeans"/>
    <n v="1167"/>
    <n v="3501"/>
    <n v="3"/>
    <n v="815.96"/>
    <s v="August"/>
    <n v="2020"/>
  </r>
  <r>
    <d v="2023-03-09T00:00:00"/>
    <s v="Sumit Bose"/>
    <x v="9"/>
    <s v="Accessories"/>
    <s v="Belts"/>
    <s v="Leather Belt"/>
    <n v="1470"/>
    <n v="5880"/>
    <n v="4"/>
    <n v="856.31"/>
    <s v="March"/>
    <n v="2023"/>
  </r>
  <r>
    <d v="2020-01-13T00:00:00"/>
    <s v="Sneha Mukherjee"/>
    <x v="5"/>
    <s v="Accessories"/>
    <s v="Belts"/>
    <s v="Fabric Belt"/>
    <n v="1566"/>
    <n v="4698"/>
    <n v="3"/>
    <n v="970.1"/>
    <s v="January"/>
    <n v="2020"/>
  </r>
  <r>
    <d v="2020-07-18T00:00:00"/>
    <s v="Rahul Sharma"/>
    <x v="10"/>
    <s v="Footwear"/>
    <s v="Sneakers"/>
    <s v="Casual Sneakers"/>
    <n v="1392"/>
    <n v="4176"/>
    <n v="3"/>
    <n v="216.31"/>
    <s v="July"/>
    <n v="2020"/>
  </r>
  <r>
    <d v="2024-10-01T00:00:00"/>
    <s v="Anjali Ghosh"/>
    <x v="11"/>
    <s v="Footwear"/>
    <s v="Sandals"/>
    <s v="Flat Sandals"/>
    <n v="1958"/>
    <n v="1958"/>
    <n v="1"/>
    <n v="432.61"/>
    <s v="October"/>
    <n v="2024"/>
  </r>
  <r>
    <d v="2024-11-22T00:00:00"/>
    <s v="Sumit Bose"/>
    <x v="12"/>
    <s v="Footwear"/>
    <s v="Flip-Flops"/>
    <s v="Solid Flip-Flops"/>
    <n v="1800"/>
    <n v="1800"/>
    <n v="1"/>
    <n v="427.74"/>
    <s v="November"/>
    <n v="2024"/>
  </r>
  <r>
    <d v="2020-04-16T00:00:00"/>
    <s v="Ravi Mondal"/>
    <x v="13"/>
    <s v="Women"/>
    <s v="Leggings"/>
    <s v="Capri"/>
    <n v="788"/>
    <n v="1576"/>
    <n v="2"/>
    <n v="304.2"/>
    <s v="April"/>
    <n v="2020"/>
  </r>
  <r>
    <d v="2021-06-12T00:00:00"/>
    <s v="Priya Das"/>
    <x v="14"/>
    <s v="Footwear"/>
    <s v="Sneakers"/>
    <s v="Casual Sneakers"/>
    <n v="1906"/>
    <n v="3812"/>
    <n v="2"/>
    <n v="806.93"/>
    <s v="June"/>
    <n v="2021"/>
  </r>
  <r>
    <d v="2022-09-13T00:00:00"/>
    <s v="Rahul Sharma"/>
    <x v="15"/>
    <s v="Women"/>
    <s v="Kurtis"/>
    <s v="Embroidered Kurti"/>
    <n v="401"/>
    <n v="401"/>
    <n v="1"/>
    <n v="64.930000000000007"/>
    <s v="September"/>
    <n v="2022"/>
  </r>
  <r>
    <d v="2022-04-14T00:00:00"/>
    <s v="Sumit Bose"/>
    <x v="13"/>
    <s v="Footwear"/>
    <s v="Flip-Flops"/>
    <s v="Printed Flip-Flops"/>
    <n v="1771"/>
    <n v="5313"/>
    <n v="3"/>
    <n v="540.94000000000005"/>
    <s v="April"/>
    <n v="2022"/>
  </r>
  <r>
    <d v="2021-07-21T00:00:00"/>
    <s v="Priya Das"/>
    <x v="0"/>
    <s v="Women"/>
    <s v="Kurtis"/>
    <s v="Printed Kurti"/>
    <n v="1670"/>
    <n v="1670"/>
    <n v="1"/>
    <n v="231"/>
    <s v="July"/>
    <n v="2021"/>
  </r>
  <r>
    <d v="2022-06-08T00:00:00"/>
    <s v="Arjun Sinha"/>
    <x v="1"/>
    <s v="Men"/>
    <s v="T-Shirts"/>
    <s v="Striped T-Shirt"/>
    <n v="1945"/>
    <n v="3890"/>
    <n v="2"/>
    <n v="329.15"/>
    <s v="June"/>
    <n v="2022"/>
  </r>
  <r>
    <d v="2021-02-04T00:00:00"/>
    <s v="Sumit Bose"/>
    <x v="2"/>
    <s v="Accessories"/>
    <s v="Bags"/>
    <s v="Sling Bag"/>
    <n v="1208"/>
    <n v="6040"/>
    <n v="5"/>
    <n v="676.16"/>
    <s v="February"/>
    <n v="2021"/>
  </r>
  <r>
    <d v="2022-09-18T00:00:00"/>
    <s v="Ravi Mondal"/>
    <x v="3"/>
    <s v="Men"/>
    <s v="Jeans"/>
    <s v="Regular Fit Jeans"/>
    <n v="1420"/>
    <n v="2840"/>
    <n v="2"/>
    <n v="526.66"/>
    <s v="September"/>
    <n v="2022"/>
  </r>
  <r>
    <d v="2024-08-12T00:00:00"/>
    <s v="Ankit Roy"/>
    <x v="4"/>
    <s v="Men"/>
    <s v="T-Shirts"/>
    <s v="Graphic Tee"/>
    <n v="1989"/>
    <n v="3978"/>
    <n v="2"/>
    <n v="242.72"/>
    <s v="August"/>
    <n v="2024"/>
  </r>
  <r>
    <d v="2024-09-03T00:00:00"/>
    <s v="Rahul Sharma"/>
    <x v="5"/>
    <s v="Accessories"/>
    <s v="Watches"/>
    <s v="Digital Watch"/>
    <n v="436"/>
    <n v="872"/>
    <n v="2"/>
    <n v="52.12"/>
    <s v="September"/>
    <n v="2024"/>
  </r>
  <r>
    <d v="2022-11-03T00:00:00"/>
    <s v="Sumit Bose"/>
    <x v="6"/>
    <s v="Accessories"/>
    <s v="Watches"/>
    <s v="Digital Watch"/>
    <n v="1033"/>
    <n v="2066"/>
    <n v="2"/>
    <n v="118.84"/>
    <s v="November"/>
    <n v="2022"/>
  </r>
  <r>
    <d v="2020-10-05T00:00:00"/>
    <s v="Priya Das"/>
    <x v="7"/>
    <s v="Footwear"/>
    <s v="Flip-Flops"/>
    <s v="Printed Flip-Flops"/>
    <n v="1015"/>
    <n v="2030"/>
    <n v="2"/>
    <n v="113.21"/>
    <s v="October"/>
    <n v="2020"/>
  </r>
  <r>
    <d v="2021-09-01T00:00:00"/>
    <s v="Anjali Ghosh"/>
    <x v="8"/>
    <s v="Accessories"/>
    <s v="Belts"/>
    <s v="Leather Belt"/>
    <n v="1015"/>
    <n v="2030"/>
    <n v="2"/>
    <n v="219.78"/>
    <s v="September"/>
    <n v="2021"/>
  </r>
  <r>
    <d v="2022-10-08T00:00:00"/>
    <s v="Sumit Bose"/>
    <x v="0"/>
    <s v="Women"/>
    <s v="Kurtis"/>
    <s v="Printed Kurti"/>
    <n v="322"/>
    <n v="1288"/>
    <n v="4"/>
    <n v="250.58"/>
    <s v="October"/>
    <n v="2022"/>
  </r>
  <r>
    <d v="2022-08-28T00:00:00"/>
    <s v="Sneha Mukherjee"/>
    <x v="9"/>
    <s v="Footwear"/>
    <s v="Flip-Flops"/>
    <s v="Printed Flip-Flops"/>
    <n v="1401"/>
    <n v="7005"/>
    <n v="5"/>
    <n v="817.43"/>
    <s v="August"/>
    <n v="2022"/>
  </r>
  <r>
    <d v="2024-01-24T00:00:00"/>
    <s v="Priya Das"/>
    <x v="5"/>
    <s v="Women"/>
    <s v="Tops"/>
    <s v="Full Sleeve Top"/>
    <n v="1929"/>
    <n v="1929"/>
    <n v="1"/>
    <n v="354.28"/>
    <s v="January"/>
    <n v="2024"/>
  </r>
  <r>
    <d v="2024-08-14T00:00:00"/>
    <s v="Sumit Bose"/>
    <x v="10"/>
    <s v="Men"/>
    <s v="Jeans"/>
    <s v="Slim Fit Jeans"/>
    <n v="1029"/>
    <n v="5145"/>
    <n v="5"/>
    <n v="755.13"/>
    <s v="August"/>
    <n v="2024"/>
  </r>
  <r>
    <d v="2024-07-21T00:00:00"/>
    <s v="Arjun Sinha"/>
    <x v="11"/>
    <s v="Women"/>
    <s v="Leggings"/>
    <s v="Capri"/>
    <n v="286"/>
    <n v="1144"/>
    <n v="4"/>
    <n v="252.98"/>
    <s v="July"/>
    <n v="2024"/>
  </r>
  <r>
    <d v="2024-12-21T00:00:00"/>
    <s v="Sumit Bose"/>
    <x v="12"/>
    <s v="Kids"/>
    <s v="T-Shirts"/>
    <s v="Striped T-Shirt"/>
    <n v="1649"/>
    <n v="6596"/>
    <n v="4"/>
    <n v="894.78"/>
    <s v="December"/>
    <n v="2024"/>
  </r>
  <r>
    <d v="2021-10-20T00:00:00"/>
    <s v="Rahul Sharma"/>
    <x v="13"/>
    <s v="Footwear"/>
    <s v="Sneakers"/>
    <s v="Running Shoes"/>
    <n v="240"/>
    <n v="720"/>
    <n v="3"/>
    <n v="93.66"/>
    <s v="October"/>
    <n v="2021"/>
  </r>
  <r>
    <d v="2021-12-21T00:00:00"/>
    <s v="Priya Das"/>
    <x v="14"/>
    <s v="Kids"/>
    <s v="Shorts"/>
    <s v="Cotton Shorts"/>
    <n v="1182"/>
    <n v="2364"/>
    <n v="2"/>
    <n v="229.94"/>
    <s v="December"/>
    <n v="2021"/>
  </r>
  <r>
    <d v="2024-03-05T00:00:00"/>
    <s v="Ankit Roy"/>
    <x v="15"/>
    <s v="Accessories"/>
    <s v="Bags"/>
    <s v="Sling Bag"/>
    <n v="427"/>
    <n v="854"/>
    <n v="2"/>
    <n v="143.66"/>
    <s v="March"/>
    <n v="2024"/>
  </r>
  <r>
    <d v="2023-09-23T00:00:00"/>
    <s v="Rahul Sharma"/>
    <x v="13"/>
    <s v="Footwear"/>
    <s v="Sandals"/>
    <s v="Flat Sandals"/>
    <n v="955"/>
    <n v="1910"/>
    <n v="2"/>
    <n v="364.82"/>
    <s v="September"/>
    <n v="2023"/>
  </r>
  <r>
    <d v="2023-05-28T00:00:00"/>
    <s v="Sumit Bose"/>
    <x v="0"/>
    <s v="Kids"/>
    <s v="Frocks"/>
    <s v="Floral Frock"/>
    <n v="974"/>
    <n v="4870"/>
    <n v="5"/>
    <n v="1097.08"/>
    <s v="May"/>
    <n v="2023"/>
  </r>
  <r>
    <d v="2024-01-26T00:00:00"/>
    <s v="Ravi Mondal"/>
    <x v="1"/>
    <s v="Footwear"/>
    <s v="Sneakers"/>
    <s v="Running Shoes"/>
    <n v="1189"/>
    <n v="1189"/>
    <n v="1"/>
    <n v="107.74"/>
    <s v="January"/>
    <n v="2024"/>
  </r>
  <r>
    <d v="2023-10-27T00:00:00"/>
    <s v="Arjun Sinha"/>
    <x v="2"/>
    <s v="Men"/>
    <s v="T-Shirts"/>
    <s v="Cotton T-Shirt"/>
    <n v="937"/>
    <n v="937"/>
    <n v="1"/>
    <n v="183.81"/>
    <s v="October"/>
    <n v="2023"/>
  </r>
  <r>
    <d v="2020-07-02T00:00:00"/>
    <s v="Kavita Sen"/>
    <x v="3"/>
    <s v="Accessories"/>
    <s v="Belts"/>
    <s v="Leather Belt"/>
    <n v="1763"/>
    <n v="8815"/>
    <n v="5"/>
    <n v="934.39"/>
    <s v="July"/>
    <n v="2020"/>
  </r>
  <r>
    <d v="2021-11-27T00:00:00"/>
    <s v="Ankit Roy"/>
    <x v="4"/>
    <s v="Kids"/>
    <s v="T-Shirts"/>
    <s v="Striped T-Shirt"/>
    <n v="1738"/>
    <n v="6952"/>
    <n v="4"/>
    <n v="771.85"/>
    <s v="November"/>
    <n v="2021"/>
  </r>
  <r>
    <d v="2021-11-22T00:00:00"/>
    <s v="Tina Paul"/>
    <x v="5"/>
    <s v="Footwear"/>
    <s v="Sneakers"/>
    <s v="Running Shoes"/>
    <n v="1873"/>
    <n v="3746"/>
    <n v="2"/>
    <n v="933.1"/>
    <s v="November"/>
    <n v="2021"/>
  </r>
  <r>
    <d v="2022-04-05T00:00:00"/>
    <s v="Sneha Mukherjee"/>
    <x v="6"/>
    <s v="Women"/>
    <s v="Kurtis"/>
    <s v="Embroidered Kurti"/>
    <n v="1006"/>
    <n v="4024"/>
    <n v="4"/>
    <n v="215.89"/>
    <s v="April"/>
    <n v="2022"/>
  </r>
  <r>
    <d v="2021-02-05T00:00:00"/>
    <s v="Anjali Ghosh"/>
    <x v="7"/>
    <s v="Kids"/>
    <s v="Shorts"/>
    <s v="Denim Shorts"/>
    <n v="691"/>
    <n v="1382"/>
    <n v="2"/>
    <n v="82.76"/>
    <s v="February"/>
    <n v="2021"/>
  </r>
  <r>
    <d v="2020-11-22T00:00:00"/>
    <s v="Ravi Mondal"/>
    <x v="8"/>
    <s v="Women"/>
    <s v="Leggings"/>
    <s v="Capri"/>
    <n v="1047"/>
    <n v="4188"/>
    <n v="4"/>
    <n v="324.20999999999998"/>
    <s v="November"/>
    <n v="2020"/>
  </r>
  <r>
    <d v="2024-06-21T00:00:00"/>
    <s v="Ankit Roy"/>
    <x v="0"/>
    <s v="Accessories"/>
    <s v="Belts"/>
    <s v="Leather Belt"/>
    <n v="1900"/>
    <n v="3800"/>
    <n v="2"/>
    <n v="848.34"/>
    <s v="June"/>
    <n v="2024"/>
  </r>
  <r>
    <d v="2020-01-13T00:00:00"/>
    <s v="Rahul Sharma"/>
    <x v="9"/>
    <s v="Footwear"/>
    <s v="Sneakers"/>
    <s v="Running Shoes"/>
    <n v="1132"/>
    <n v="2264"/>
    <n v="2"/>
    <n v="396.53"/>
    <s v="January"/>
    <n v="2020"/>
  </r>
  <r>
    <d v="2021-10-01T00:00:00"/>
    <s v="Rahul Sharma"/>
    <x v="5"/>
    <s v="Women"/>
    <s v="Kurtis"/>
    <s v="Embroidered Kurti"/>
    <n v="388"/>
    <n v="1164"/>
    <n v="3"/>
    <n v="89.94"/>
    <s v="October"/>
    <n v="2021"/>
  </r>
  <r>
    <d v="2020-12-26T00:00:00"/>
    <s v="Sneha Mukherjee"/>
    <x v="10"/>
    <s v="Accessories"/>
    <s v="Belts"/>
    <s v="Fabric Belt"/>
    <n v="356"/>
    <n v="1424"/>
    <n v="4"/>
    <n v="190.92"/>
    <s v="December"/>
    <n v="2020"/>
  </r>
  <r>
    <d v="2021-08-05T00:00:00"/>
    <s v="Tina Paul"/>
    <x v="11"/>
    <s v="Kids"/>
    <s v="T-Shirts"/>
    <s v="Cotton T-Shirt"/>
    <n v="1449"/>
    <n v="4347"/>
    <n v="3"/>
    <n v="783.53"/>
    <s v="August"/>
    <n v="2021"/>
  </r>
  <r>
    <d v="2021-06-01T00:00:00"/>
    <s v="Rahul Sharma"/>
    <x v="12"/>
    <s v="Women"/>
    <s v="Leggings"/>
    <s v="Ankle-Length"/>
    <n v="452"/>
    <n v="2260"/>
    <n v="5"/>
    <n v="238.83"/>
    <s v="June"/>
    <n v="2021"/>
  </r>
  <r>
    <d v="2021-03-09T00:00:00"/>
    <s v="Tina Paul"/>
    <x v="13"/>
    <s v="Accessories"/>
    <s v="Bags"/>
    <s v="Handbag"/>
    <n v="1225"/>
    <n v="6125"/>
    <n v="5"/>
    <n v="1184.7"/>
    <s v="March"/>
    <n v="2021"/>
  </r>
  <r>
    <d v="2023-09-08T00:00:00"/>
    <s v="Priya Das"/>
    <x v="14"/>
    <s v="Men"/>
    <s v="T-Shirts"/>
    <s v="Striped T-Shirt"/>
    <n v="1561"/>
    <n v="4683"/>
    <n v="3"/>
    <n v="838.43"/>
    <s v="September"/>
    <n v="2023"/>
  </r>
  <r>
    <d v="2022-08-10T00:00:00"/>
    <s v="Ankit Roy"/>
    <x v="15"/>
    <s v="Footwear"/>
    <s v="Flip-Flops"/>
    <s v="Printed Flip-Flops"/>
    <n v="1630"/>
    <n v="3260"/>
    <n v="2"/>
    <n v="790.82"/>
    <s v="August"/>
    <n v="2022"/>
  </r>
  <r>
    <d v="2024-09-23T00:00:00"/>
    <s v="Priya Das"/>
    <x v="13"/>
    <s v="Footwear"/>
    <s v="Sneakers"/>
    <s v="Running Shoes"/>
    <n v="510"/>
    <n v="2550"/>
    <n v="5"/>
    <n v="537.91999999999996"/>
    <s v="September"/>
    <n v="2024"/>
  </r>
  <r>
    <d v="2024-04-21T00:00:00"/>
    <s v="Priya Das"/>
    <x v="0"/>
    <s v="Men"/>
    <s v="T-Shirts"/>
    <s v="Graphic Tee"/>
    <n v="713"/>
    <n v="3565"/>
    <n v="5"/>
    <n v="595.37"/>
    <s v="April"/>
    <n v="2024"/>
  </r>
  <r>
    <d v="2024-11-13T00:00:00"/>
    <s v="Anjali Ghosh"/>
    <x v="1"/>
    <s v="Kids"/>
    <s v="T-Shirts"/>
    <s v="Striped T-Shirt"/>
    <n v="1069"/>
    <n v="1069"/>
    <n v="1"/>
    <n v="220.94"/>
    <s v="November"/>
    <n v="2024"/>
  </r>
  <r>
    <d v="2021-10-21T00:00:00"/>
    <s v="Ankit Roy"/>
    <x v="2"/>
    <s v="Footwear"/>
    <s v="Sneakers"/>
    <s v="Running Shoes"/>
    <n v="728"/>
    <n v="2184"/>
    <n v="3"/>
    <n v="198.83"/>
    <s v="October"/>
    <n v="2021"/>
  </r>
  <r>
    <d v="2020-06-11T00:00:00"/>
    <s v="Anjali Ghosh"/>
    <x v="3"/>
    <s v="Women"/>
    <s v="Leggings"/>
    <s v="Ankle-Length"/>
    <n v="1165"/>
    <n v="2330"/>
    <n v="2"/>
    <n v="405.11"/>
    <s v="June"/>
    <n v="2020"/>
  </r>
  <r>
    <d v="2021-08-02T00:00:00"/>
    <s v="Tina Paul"/>
    <x v="4"/>
    <s v="Men"/>
    <s v="Shirts"/>
    <s v="Formal Shirt"/>
    <n v="285"/>
    <n v="285"/>
    <n v="1"/>
    <n v="29.03"/>
    <s v="August"/>
    <n v="2021"/>
  </r>
  <r>
    <d v="2020-05-28T00:00:00"/>
    <s v="Rahul Sharma"/>
    <x v="5"/>
    <s v="Women"/>
    <s v="Kurtis"/>
    <s v="Embroidered Kurti"/>
    <n v="433"/>
    <n v="866"/>
    <n v="2"/>
    <n v="132.56"/>
    <s v="May"/>
    <n v="2020"/>
  </r>
  <r>
    <d v="2022-09-17T00:00:00"/>
    <s v="Anjali Ghosh"/>
    <x v="6"/>
    <s v="Footwear"/>
    <s v="Flip-Flops"/>
    <s v="Printed Flip-Flops"/>
    <n v="1507"/>
    <n v="3014"/>
    <n v="2"/>
    <n v="438.03"/>
    <s v="September"/>
    <n v="2022"/>
  </r>
  <r>
    <d v="2020-09-24T00:00:00"/>
    <s v="Rahul Sharma"/>
    <x v="7"/>
    <s v="Kids"/>
    <s v="Frocks"/>
    <s v="Floral Frock"/>
    <n v="896"/>
    <n v="3584"/>
    <n v="4"/>
    <n v="386.08"/>
    <s v="September"/>
    <n v="2020"/>
  </r>
  <r>
    <d v="2022-11-10T00:00:00"/>
    <s v="Anjali Ghosh"/>
    <x v="8"/>
    <s v="Footwear"/>
    <s v="Sneakers"/>
    <s v="Running Shoes"/>
    <n v="284"/>
    <n v="852"/>
    <n v="3"/>
    <n v="150.84"/>
    <s v="November"/>
    <n v="2022"/>
  </r>
  <r>
    <d v="2020-09-12T00:00:00"/>
    <s v="Priya Das"/>
    <x v="0"/>
    <s v="Footwear"/>
    <s v="Sneakers"/>
    <s v="Running Shoes"/>
    <n v="892"/>
    <n v="3568"/>
    <n v="4"/>
    <n v="819.8"/>
    <s v="September"/>
    <n v="2020"/>
  </r>
  <r>
    <d v="2020-09-07T00:00:00"/>
    <s v="Arjun Sinha"/>
    <x v="9"/>
    <s v="Kids"/>
    <s v="T-Shirts"/>
    <s v="Cotton T-Shirt"/>
    <n v="642"/>
    <n v="1926"/>
    <n v="3"/>
    <n v="374.77"/>
    <s v="September"/>
    <n v="2020"/>
  </r>
  <r>
    <d v="2020-10-18T00:00:00"/>
    <s v="Anjali Ghosh"/>
    <x v="5"/>
    <s v="Accessories"/>
    <s v="Belts"/>
    <s v="Leather Belt"/>
    <n v="490"/>
    <n v="490"/>
    <n v="1"/>
    <n v="65.81"/>
    <s v="October"/>
    <n v="2020"/>
  </r>
  <r>
    <d v="2021-09-05T00:00:00"/>
    <s v="Ravi Mondal"/>
    <x v="10"/>
    <s v="Men"/>
    <s v="Shirts"/>
    <s v="Casual Shirt"/>
    <n v="1123"/>
    <n v="3369"/>
    <n v="3"/>
    <n v="510.84"/>
    <s v="September"/>
    <n v="2021"/>
  </r>
  <r>
    <d v="2024-01-11T00:00:00"/>
    <s v="Sumit Bose"/>
    <x v="11"/>
    <s v="Women"/>
    <s v="Leggings"/>
    <s v="Ankle-Length"/>
    <n v="291"/>
    <n v="291"/>
    <n v="1"/>
    <n v="29.24"/>
    <s v="January"/>
    <n v="2024"/>
  </r>
  <r>
    <d v="2020-04-06T00:00:00"/>
    <s v="Sneha Mukherjee"/>
    <x v="12"/>
    <s v="Women"/>
    <s v="Tops"/>
    <s v="Full Sleeve Top"/>
    <n v="1040"/>
    <n v="3120"/>
    <n v="3"/>
    <n v="212.08"/>
    <s v="April"/>
    <n v="2020"/>
  </r>
  <r>
    <d v="2020-08-05T00:00:00"/>
    <s v="Ravi Mondal"/>
    <x v="13"/>
    <s v="Women"/>
    <s v="Kurtis"/>
    <s v="Embroidered Kurti"/>
    <n v="722"/>
    <n v="722"/>
    <n v="1"/>
    <n v="102.43"/>
    <s v="August"/>
    <n v="2020"/>
  </r>
  <r>
    <d v="2024-04-19T00:00:00"/>
    <s v="Kavita Sen"/>
    <x v="14"/>
    <s v="Footwear"/>
    <s v="Flip-Flops"/>
    <s v="Printed Flip-Flops"/>
    <n v="702"/>
    <n v="3510"/>
    <n v="5"/>
    <n v="290.69"/>
    <s v="April"/>
    <n v="2024"/>
  </r>
  <r>
    <d v="2024-06-25T00:00:00"/>
    <s v="Priya Das"/>
    <x v="15"/>
    <s v="Accessories"/>
    <s v="Bags"/>
    <s v="Sling Bag"/>
    <n v="255"/>
    <n v="1275"/>
    <n v="5"/>
    <n v="182.94"/>
    <s v="June"/>
    <n v="2024"/>
  </r>
  <r>
    <d v="2024-12-28T00:00:00"/>
    <s v="Arjun Sinha"/>
    <x v="13"/>
    <s v="Kids"/>
    <s v="Frocks"/>
    <s v="Floral Frock"/>
    <n v="675"/>
    <n v="3375"/>
    <n v="5"/>
    <n v="484.58"/>
    <s v="December"/>
    <n v="2024"/>
  </r>
  <r>
    <d v="2020-04-04T00:00:00"/>
    <s v="Ravi Mondal"/>
    <x v="0"/>
    <s v="Accessories"/>
    <s v="Belts"/>
    <s v="Leather Belt"/>
    <n v="969"/>
    <n v="2907"/>
    <n v="3"/>
    <n v="296.66000000000003"/>
    <s v="April"/>
    <n v="2020"/>
  </r>
  <r>
    <d v="2020-01-27T00:00:00"/>
    <s v="Sumit Bose"/>
    <x v="1"/>
    <s v="Footwear"/>
    <s v="Sandals"/>
    <s v="Flat Sandals"/>
    <n v="797"/>
    <n v="3188"/>
    <n v="4"/>
    <n v="230.29"/>
    <s v="January"/>
    <n v="2020"/>
  </r>
  <r>
    <d v="2021-11-18T00:00:00"/>
    <s v="Sneha Mukherjee"/>
    <x v="2"/>
    <s v="Kids"/>
    <s v="Shorts"/>
    <s v="Cotton Shorts"/>
    <n v="880"/>
    <n v="3520"/>
    <n v="4"/>
    <n v="241.8"/>
    <s v="November"/>
    <n v="2021"/>
  </r>
  <r>
    <d v="2022-03-20T00:00:00"/>
    <s v="Priya Das"/>
    <x v="3"/>
    <s v="Kids"/>
    <s v="Frocks"/>
    <s v="Party Frock"/>
    <n v="1278"/>
    <n v="1278"/>
    <n v="1"/>
    <n v="279.08"/>
    <s v="March"/>
    <n v="2022"/>
  </r>
  <r>
    <d v="2024-07-04T00:00:00"/>
    <s v="Arjun Sinha"/>
    <x v="4"/>
    <s v="Accessories"/>
    <s v="Belts"/>
    <s v="Leather Belt"/>
    <n v="869"/>
    <n v="869"/>
    <n v="1"/>
    <n v="128.13999999999999"/>
    <s v="July"/>
    <n v="2024"/>
  </r>
  <r>
    <d v="2020-03-24T00:00:00"/>
    <s v="Ravi Mondal"/>
    <x v="5"/>
    <s v="Kids"/>
    <s v="T-Shirts"/>
    <s v="Graphic Tee"/>
    <n v="1318"/>
    <n v="5272"/>
    <n v="4"/>
    <n v="503.2"/>
    <s v="March"/>
    <n v="2020"/>
  </r>
  <r>
    <d v="2021-05-02T00:00:00"/>
    <s v="Rahul Sharma"/>
    <x v="6"/>
    <s v="Accessories"/>
    <s v="Belts"/>
    <s v="Leather Belt"/>
    <n v="303"/>
    <n v="909"/>
    <n v="3"/>
    <n v="97.8"/>
    <s v="May"/>
    <n v="2021"/>
  </r>
  <r>
    <d v="2021-05-11T00:00:00"/>
    <s v="Tina Paul"/>
    <x v="7"/>
    <s v="Footwear"/>
    <s v="Flip-Flops"/>
    <s v="Solid Flip-Flops"/>
    <n v="278"/>
    <n v="556"/>
    <n v="2"/>
    <n v="81.99"/>
    <s v="May"/>
    <n v="2021"/>
  </r>
  <r>
    <d v="2022-09-26T00:00:00"/>
    <s v="Arjun Sinha"/>
    <x v="8"/>
    <s v="Kids"/>
    <s v="Shorts"/>
    <s v="Cotton Shorts"/>
    <n v="1067"/>
    <n v="4268"/>
    <n v="4"/>
    <n v="1056.98"/>
    <s v="September"/>
    <n v="2022"/>
  </r>
  <r>
    <d v="2024-02-27T00:00:00"/>
    <s v="Ankit Roy"/>
    <x v="0"/>
    <s v="Men"/>
    <s v="Shirts"/>
    <s v="Casual Shirt"/>
    <n v="523"/>
    <n v="2615"/>
    <n v="5"/>
    <n v="540.29999999999995"/>
    <s v="February"/>
    <n v="2024"/>
  </r>
  <r>
    <d v="2024-02-28T00:00:00"/>
    <s v="Priya Das"/>
    <x v="9"/>
    <s v="Women"/>
    <s v="Kurtis"/>
    <s v="Printed Kurti"/>
    <n v="289"/>
    <n v="867"/>
    <n v="3"/>
    <n v="120.87"/>
    <s v="February"/>
    <n v="2024"/>
  </r>
  <r>
    <d v="2024-11-20T00:00:00"/>
    <s v="Kavita Sen"/>
    <x v="5"/>
    <s v="Women"/>
    <s v="Leggings"/>
    <s v="Capri"/>
    <n v="1171"/>
    <n v="4684"/>
    <n v="4"/>
    <n v="897.82"/>
    <s v="November"/>
    <n v="2024"/>
  </r>
  <r>
    <d v="2020-03-23T00:00:00"/>
    <s v="Sneha Mukherjee"/>
    <x v="10"/>
    <s v="Kids"/>
    <s v="T-Shirts"/>
    <s v="Striped T-Shirt"/>
    <n v="841"/>
    <n v="4205"/>
    <n v="5"/>
    <n v="869.28"/>
    <s v="March"/>
    <n v="2020"/>
  </r>
  <r>
    <d v="2023-06-01T00:00:00"/>
    <s v="Anjali Ghosh"/>
    <x v="11"/>
    <s v="Accessories"/>
    <s v="Belts"/>
    <s v="Fabric Belt"/>
    <n v="437"/>
    <n v="437"/>
    <n v="1"/>
    <n v="76.44"/>
    <s v="June"/>
    <n v="2023"/>
  </r>
  <r>
    <d v="2023-02-15T00:00:00"/>
    <s v="Sumit Bose"/>
    <x v="12"/>
    <s v="Men"/>
    <s v="Shirts"/>
    <s v="Casual Shirt"/>
    <n v="1892"/>
    <n v="5676"/>
    <n v="3"/>
    <n v="837.26"/>
    <s v="February"/>
    <n v="2023"/>
  </r>
  <r>
    <d v="2021-06-21T00:00:00"/>
    <s v="Sneha Mukherjee"/>
    <x v="13"/>
    <s v="Footwear"/>
    <s v="Sneakers"/>
    <s v="Casual Sneakers"/>
    <n v="1461"/>
    <n v="4383"/>
    <n v="3"/>
    <n v="370.97"/>
    <s v="June"/>
    <n v="2021"/>
  </r>
  <r>
    <d v="2021-05-08T00:00:00"/>
    <s v="Sumit Bose"/>
    <x v="14"/>
    <s v="Kids"/>
    <s v="T-Shirts"/>
    <s v="Striped T-Shirt"/>
    <n v="1460"/>
    <n v="4380"/>
    <n v="3"/>
    <n v="1020.93"/>
    <s v="May"/>
    <n v="2021"/>
  </r>
  <r>
    <d v="2020-02-23T00:00:00"/>
    <s v="Rahul Sharma"/>
    <x v="15"/>
    <s v="Women"/>
    <s v="Tops"/>
    <s v="Tank Top"/>
    <n v="1206"/>
    <n v="2412"/>
    <n v="2"/>
    <n v="140.72999999999999"/>
    <s v="February"/>
    <n v="2020"/>
  </r>
  <r>
    <d v="2020-11-07T00:00:00"/>
    <s v="Ravi Mondal"/>
    <x v="13"/>
    <s v="Accessories"/>
    <s v="Bags"/>
    <s v="Sling Bag"/>
    <n v="994"/>
    <n v="3976"/>
    <n v="4"/>
    <n v="235.23"/>
    <s v="November"/>
    <n v="2020"/>
  </r>
  <r>
    <d v="2023-04-06T00:00:00"/>
    <s v="Ravi Mondal"/>
    <x v="0"/>
    <s v="Women"/>
    <s v="Kurtis"/>
    <s v="Printed Kurti"/>
    <n v="310"/>
    <n v="620"/>
    <n v="2"/>
    <n v="47.74"/>
    <s v="April"/>
    <n v="2023"/>
  </r>
  <r>
    <d v="2022-10-27T00:00:00"/>
    <s v="Kavita Sen"/>
    <x v="1"/>
    <s v="Women"/>
    <s v="Tops"/>
    <s v="Tank Top"/>
    <n v="849"/>
    <n v="849"/>
    <n v="1"/>
    <n v="83.35"/>
    <s v="October"/>
    <n v="2022"/>
  </r>
  <r>
    <d v="2021-12-25T00:00:00"/>
    <s v="Sneha Mukherjee"/>
    <x v="2"/>
    <s v="Accessories"/>
    <s v="Bags"/>
    <s v="Sling Bag"/>
    <n v="1993"/>
    <n v="7972"/>
    <n v="4"/>
    <n v="658.1"/>
    <s v="December"/>
    <n v="2021"/>
  </r>
  <r>
    <d v="2024-01-10T00:00:00"/>
    <s v="Arjun Sinha"/>
    <x v="3"/>
    <s v="Kids"/>
    <s v="Shorts"/>
    <s v="Cotton Shorts"/>
    <n v="1781"/>
    <n v="3562"/>
    <n v="2"/>
    <n v="749.17"/>
    <s v="January"/>
    <n v="2024"/>
  </r>
  <r>
    <d v="2021-05-23T00:00:00"/>
    <s v="Kavita Sen"/>
    <x v="4"/>
    <s v="Women"/>
    <s v="Tops"/>
    <s v="Full Sleeve Top"/>
    <n v="1386"/>
    <n v="1386"/>
    <n v="1"/>
    <n v="204.65"/>
    <s v="May"/>
    <n v="2021"/>
  </r>
  <r>
    <d v="2020-09-04T00:00:00"/>
    <s v="Priya Das"/>
    <x v="5"/>
    <s v="Women"/>
    <s v="Leggings"/>
    <s v="Capri"/>
    <n v="930"/>
    <n v="2790"/>
    <n v="3"/>
    <n v="339.44"/>
    <s v="September"/>
    <n v="2020"/>
  </r>
  <r>
    <d v="2021-07-24T00:00:00"/>
    <s v="Arjun Sinha"/>
    <x v="6"/>
    <s v="Accessories"/>
    <s v="Watches"/>
    <s v="Digital Watch"/>
    <n v="877"/>
    <n v="1754"/>
    <n v="2"/>
    <n v="347.07"/>
    <s v="July"/>
    <n v="2021"/>
  </r>
  <r>
    <d v="2021-06-13T00:00:00"/>
    <s v="Rahul Sharma"/>
    <x v="7"/>
    <s v="Kids"/>
    <s v="Shorts"/>
    <s v="Cotton Shorts"/>
    <n v="1481"/>
    <n v="4443"/>
    <n v="3"/>
    <n v="422.73"/>
    <s v="June"/>
    <n v="2021"/>
  </r>
  <r>
    <d v="2020-07-19T00:00:00"/>
    <s v="Ravi Mondal"/>
    <x v="8"/>
    <s v="Women"/>
    <s v="Kurtis"/>
    <s v="Embroidered Kurti"/>
    <n v="1294"/>
    <n v="3882"/>
    <n v="3"/>
    <n v="454.81"/>
    <s v="July"/>
    <n v="2020"/>
  </r>
  <r>
    <d v="2024-02-20T00:00:00"/>
    <s v="Ankit Roy"/>
    <x v="0"/>
    <s v="Kids"/>
    <s v="Frocks"/>
    <s v="Floral Frock"/>
    <n v="1959"/>
    <n v="1959"/>
    <n v="1"/>
    <n v="145.71"/>
    <s v="February"/>
    <n v="2024"/>
  </r>
  <r>
    <d v="2024-03-23T00:00:00"/>
    <s v="Sneha Mukherjee"/>
    <x v="9"/>
    <s v="Men"/>
    <s v="Shirts"/>
    <s v="Casual Shirt"/>
    <n v="1593"/>
    <n v="4779"/>
    <n v="3"/>
    <n v="621.32000000000005"/>
    <s v="March"/>
    <n v="2024"/>
  </r>
  <r>
    <d v="2021-01-14T00:00:00"/>
    <s v="Arjun Sinha"/>
    <x v="5"/>
    <s v="Footwear"/>
    <s v="Sandals"/>
    <s v="Heeled Sandals"/>
    <n v="659"/>
    <n v="1318"/>
    <n v="2"/>
    <n v="68.040000000000006"/>
    <s v="January"/>
    <n v="2021"/>
  </r>
  <r>
    <d v="2021-02-14T00:00:00"/>
    <s v="Kavita Sen"/>
    <x v="10"/>
    <s v="Men"/>
    <s v="T-Shirts"/>
    <s v="Striped T-Shirt"/>
    <n v="1933"/>
    <n v="7732"/>
    <n v="4"/>
    <n v="1702.89"/>
    <s v="February"/>
    <n v="2021"/>
  </r>
  <r>
    <d v="2023-07-09T00:00:00"/>
    <s v="Ankit Roy"/>
    <x v="11"/>
    <s v="Kids"/>
    <s v="Frocks"/>
    <s v="Floral Frock"/>
    <n v="699"/>
    <n v="699"/>
    <n v="1"/>
    <n v="46.06"/>
    <s v="July"/>
    <n v="2023"/>
  </r>
  <r>
    <d v="2023-04-17T00:00:00"/>
    <s v="Sumit Bose"/>
    <x v="12"/>
    <s v="Footwear"/>
    <s v="Sandals"/>
    <s v="Heeled Sandals"/>
    <n v="1875"/>
    <n v="7500"/>
    <n v="4"/>
    <n v="1342.98"/>
    <s v="April"/>
    <n v="2023"/>
  </r>
  <r>
    <d v="2024-06-13T00:00:00"/>
    <s v="Anjali Ghosh"/>
    <x v="13"/>
    <s v="Kids"/>
    <s v="Shorts"/>
    <s v="Denim Shorts"/>
    <n v="1049"/>
    <n v="3147"/>
    <n v="3"/>
    <n v="761.58"/>
    <s v="June"/>
    <n v="2024"/>
  </r>
  <r>
    <d v="2023-05-14T00:00:00"/>
    <s v="Anjali Ghosh"/>
    <x v="14"/>
    <s v="Footwear"/>
    <s v="Flip-Flops"/>
    <s v="Printed Flip-Flops"/>
    <n v="1260"/>
    <n v="3780"/>
    <n v="3"/>
    <n v="786.91"/>
    <s v="May"/>
    <n v="2023"/>
  </r>
  <r>
    <d v="2022-05-15T00:00:00"/>
    <s v="Tina Paul"/>
    <x v="15"/>
    <s v="Accessories"/>
    <s v="Watches"/>
    <s v="Analog Watch"/>
    <n v="1665"/>
    <n v="1665"/>
    <n v="1"/>
    <n v="87.69"/>
    <s v="May"/>
    <n v="2022"/>
  </r>
  <r>
    <d v="2022-01-28T00:00:00"/>
    <s v="Rahul Sharma"/>
    <x v="13"/>
    <s v="Women"/>
    <s v="Kurtis"/>
    <s v="Embroidered Kurti"/>
    <n v="726"/>
    <n v="2904"/>
    <n v="4"/>
    <n v="213.26"/>
    <s v="January"/>
    <n v="2022"/>
  </r>
  <r>
    <d v="2023-12-07T00:00:00"/>
    <s v="Sumit Bose"/>
    <x v="0"/>
    <s v="Men"/>
    <s v="Shirts"/>
    <s v="Casual Shirt"/>
    <n v="715"/>
    <n v="715"/>
    <n v="1"/>
    <n v="50.38"/>
    <s v="December"/>
    <n v="2023"/>
  </r>
  <r>
    <d v="2022-09-11T00:00:00"/>
    <s v="Priya Das"/>
    <x v="1"/>
    <s v="Men"/>
    <s v="Jeans"/>
    <s v="Regular Fit Jeans"/>
    <n v="814"/>
    <n v="4070"/>
    <n v="5"/>
    <n v="566.86"/>
    <s v="September"/>
    <n v="2022"/>
  </r>
  <r>
    <d v="2021-01-09T00:00:00"/>
    <s v="Sumit Bose"/>
    <x v="2"/>
    <s v="Footwear"/>
    <s v="Flip-Flops"/>
    <s v="Printed Flip-Flops"/>
    <n v="1835"/>
    <n v="3670"/>
    <n v="2"/>
    <n v="776.72"/>
    <s v="January"/>
    <n v="2021"/>
  </r>
  <r>
    <d v="2022-01-10T00:00:00"/>
    <s v="Kavita Sen"/>
    <x v="3"/>
    <s v="Footwear"/>
    <s v="Sneakers"/>
    <s v="Running Shoes"/>
    <n v="1928"/>
    <n v="9640"/>
    <n v="5"/>
    <n v="1365.49"/>
    <s v="January"/>
    <n v="2022"/>
  </r>
  <r>
    <d v="2022-09-22T00:00:00"/>
    <s v="Rahul Sharma"/>
    <x v="4"/>
    <s v="Footwear"/>
    <s v="Sneakers"/>
    <s v="Casual Sneakers"/>
    <n v="271"/>
    <n v="1355"/>
    <n v="5"/>
    <n v="302.27"/>
    <s v="September"/>
    <n v="2022"/>
  </r>
  <r>
    <d v="2020-10-19T00:00:00"/>
    <s v="Kavita Sen"/>
    <x v="5"/>
    <s v="Women"/>
    <s v="Kurtis"/>
    <s v="Printed Kurti"/>
    <n v="1482"/>
    <n v="1482"/>
    <n v="1"/>
    <n v="255.78"/>
    <s v="October"/>
    <n v="2020"/>
  </r>
  <r>
    <d v="2024-10-23T00:00:00"/>
    <s v="Anjali Ghosh"/>
    <x v="6"/>
    <s v="Footwear"/>
    <s v="Sandals"/>
    <s v="Flat Sandals"/>
    <n v="1819"/>
    <n v="1819"/>
    <n v="1"/>
    <n v="424.91"/>
    <s v="October"/>
    <n v="2024"/>
  </r>
  <r>
    <d v="2020-11-22T00:00:00"/>
    <s v="Sumit Bose"/>
    <x v="7"/>
    <s v="Women"/>
    <s v="Leggings"/>
    <s v="Capri"/>
    <n v="1294"/>
    <n v="5176"/>
    <n v="4"/>
    <n v="596.33000000000004"/>
    <s v="November"/>
    <n v="2020"/>
  </r>
  <r>
    <d v="2020-04-16T00:00:00"/>
    <s v="Kavita Sen"/>
    <x v="8"/>
    <s v="Men"/>
    <s v="T-Shirts"/>
    <s v="Cotton T-Shirt"/>
    <n v="295"/>
    <n v="885"/>
    <n v="3"/>
    <n v="141.61000000000001"/>
    <s v="April"/>
    <n v="2020"/>
  </r>
  <r>
    <d v="2023-07-07T00:00:00"/>
    <s v="Ravi Mondal"/>
    <x v="0"/>
    <s v="Men"/>
    <s v="T-Shirts"/>
    <s v="Graphic Tee"/>
    <n v="317"/>
    <n v="951"/>
    <n v="3"/>
    <n v="211.04"/>
    <s v="July"/>
    <n v="2023"/>
  </r>
  <r>
    <d v="2024-07-13T00:00:00"/>
    <s v="Kavita Sen"/>
    <x v="9"/>
    <s v="Men"/>
    <s v="T-Shirts"/>
    <s v="Graphic Tee"/>
    <n v="1760"/>
    <n v="1760"/>
    <n v="1"/>
    <n v="295.14"/>
    <s v="July"/>
    <n v="2024"/>
  </r>
  <r>
    <d v="2021-01-14T00:00:00"/>
    <s v="Ankit Roy"/>
    <x v="5"/>
    <s v="Accessories"/>
    <s v="Bags"/>
    <s v="Handbag"/>
    <n v="1032"/>
    <n v="3096"/>
    <n v="3"/>
    <n v="574.04999999999995"/>
    <s v="January"/>
    <n v="2021"/>
  </r>
  <r>
    <d v="2021-04-06T00:00:00"/>
    <s v="Kavita Sen"/>
    <x v="10"/>
    <s v="Accessories"/>
    <s v="Watches"/>
    <s v="Digital Watch"/>
    <n v="365"/>
    <n v="1825"/>
    <n v="5"/>
    <n v="136.84"/>
    <s v="April"/>
    <n v="2021"/>
  </r>
  <r>
    <d v="2020-06-10T00:00:00"/>
    <s v="Ravi Mondal"/>
    <x v="11"/>
    <s v="Men"/>
    <s v="T-Shirts"/>
    <s v="Striped T-Shirt"/>
    <n v="539"/>
    <n v="1617"/>
    <n v="3"/>
    <n v="305.98"/>
    <s v="June"/>
    <n v="2020"/>
  </r>
  <r>
    <d v="2021-01-16T00:00:00"/>
    <s v="Sumit Bose"/>
    <x v="12"/>
    <s v="Footwear"/>
    <s v="Sandals"/>
    <s v="Heeled Sandals"/>
    <n v="600"/>
    <n v="3000"/>
    <n v="5"/>
    <n v="724.9"/>
    <s v="January"/>
    <n v="2021"/>
  </r>
  <r>
    <d v="2021-10-17T00:00:00"/>
    <s v="Tina Paul"/>
    <x v="13"/>
    <s v="Men"/>
    <s v="Shirts"/>
    <s v="Casual Shirt"/>
    <n v="277"/>
    <n v="554"/>
    <n v="2"/>
    <n v="106.53"/>
    <s v="October"/>
    <n v="2021"/>
  </r>
  <r>
    <d v="2022-02-07T00:00:00"/>
    <s v="Tina Paul"/>
    <x v="14"/>
    <s v="Kids"/>
    <s v="T-Shirts"/>
    <s v="Graphic Tee"/>
    <n v="851"/>
    <n v="2553"/>
    <n v="3"/>
    <n v="537.15"/>
    <s v="February"/>
    <n v="2022"/>
  </r>
  <r>
    <d v="2021-06-09T00:00:00"/>
    <s v="Rahul Sharma"/>
    <x v="15"/>
    <s v="Footwear"/>
    <s v="Flip-Flops"/>
    <s v="Printed Flip-Flops"/>
    <n v="1314"/>
    <n v="5256"/>
    <n v="4"/>
    <n v="673.8"/>
    <s v="June"/>
    <n v="2021"/>
  </r>
  <r>
    <d v="2022-04-02T00:00:00"/>
    <s v="Tina Paul"/>
    <x v="13"/>
    <s v="Footwear"/>
    <s v="Sneakers"/>
    <s v="Casual Sneakers"/>
    <n v="493"/>
    <n v="1972"/>
    <n v="4"/>
    <n v="224.9"/>
    <s v="April"/>
    <n v="2022"/>
  </r>
  <r>
    <d v="2022-02-03T00:00:00"/>
    <s v="Priya Das"/>
    <x v="0"/>
    <s v="Footwear"/>
    <s v="Sneakers"/>
    <s v="Running Shoes"/>
    <n v="1288"/>
    <n v="5152"/>
    <n v="4"/>
    <n v="777.02"/>
    <s v="February"/>
    <n v="2022"/>
  </r>
  <r>
    <d v="2024-07-09T00:00:00"/>
    <s v="Rahul Sharma"/>
    <x v="1"/>
    <s v="Footwear"/>
    <s v="Sandals"/>
    <s v="Flat Sandals"/>
    <n v="1831"/>
    <n v="7324"/>
    <n v="4"/>
    <n v="1273.48"/>
    <s v="July"/>
    <n v="2024"/>
  </r>
  <r>
    <d v="2023-11-08T00:00:00"/>
    <s v="Rahul Sharma"/>
    <x v="2"/>
    <s v="Kids"/>
    <s v="Frocks"/>
    <s v="Floral Frock"/>
    <n v="1402"/>
    <n v="4206"/>
    <n v="3"/>
    <n v="601.89"/>
    <s v="November"/>
    <n v="2023"/>
  </r>
  <r>
    <d v="2021-04-08T00:00:00"/>
    <s v="Anjali Ghosh"/>
    <x v="3"/>
    <s v="Women"/>
    <s v="Leggings"/>
    <s v="Capri"/>
    <n v="1645"/>
    <n v="6580"/>
    <n v="4"/>
    <n v="1409.44"/>
    <s v="April"/>
    <n v="2021"/>
  </r>
  <r>
    <d v="2021-09-14T00:00:00"/>
    <s v="Sneha Mukherjee"/>
    <x v="4"/>
    <s v="Footwear"/>
    <s v="Flip-Flops"/>
    <s v="Solid Flip-Flops"/>
    <n v="764"/>
    <n v="1528"/>
    <n v="2"/>
    <n v="363.46"/>
    <s v="September"/>
    <n v="2021"/>
  </r>
  <r>
    <d v="2021-05-26T00:00:00"/>
    <s v="Sneha Mukherjee"/>
    <x v="5"/>
    <s v="Footwear"/>
    <s v="Sneakers"/>
    <s v="Running Shoes"/>
    <n v="501"/>
    <n v="1503"/>
    <n v="3"/>
    <n v="238.78"/>
    <s v="May"/>
    <n v="2021"/>
  </r>
  <r>
    <d v="2023-02-09T00:00:00"/>
    <s v="Priya Das"/>
    <x v="6"/>
    <s v="Women"/>
    <s v="Kurtis"/>
    <s v="Embroidered Kurti"/>
    <n v="1239"/>
    <n v="1239"/>
    <n v="1"/>
    <n v="306.38"/>
    <s v="February"/>
    <n v="2023"/>
  </r>
  <r>
    <d v="2023-02-14T00:00:00"/>
    <s v="Sneha Mukherjee"/>
    <x v="7"/>
    <s v="Accessories"/>
    <s v="Bags"/>
    <s v="Sling Bag"/>
    <n v="1052"/>
    <n v="1052"/>
    <n v="1"/>
    <n v="92.96"/>
    <s v="February"/>
    <n v="2023"/>
  </r>
  <r>
    <d v="2022-02-12T00:00:00"/>
    <s v="Arjun Sinha"/>
    <x v="8"/>
    <s v="Kids"/>
    <s v="Shorts"/>
    <s v="Denim Shorts"/>
    <n v="1854"/>
    <n v="3708"/>
    <n v="2"/>
    <n v="247.22"/>
    <s v="February"/>
    <n v="2022"/>
  </r>
  <r>
    <d v="2020-03-20T00:00:00"/>
    <s v="Sneha Mukherjee"/>
    <x v="0"/>
    <s v="Footwear"/>
    <s v="Sandals"/>
    <s v="Heeled Sandals"/>
    <n v="419"/>
    <n v="1257"/>
    <n v="3"/>
    <n v="157.84"/>
    <s v="March"/>
    <n v="2020"/>
  </r>
  <r>
    <d v="2021-09-20T00:00:00"/>
    <s v="Ankit Roy"/>
    <x v="9"/>
    <s v="Men"/>
    <s v="Jeans"/>
    <s v="Regular Fit Jeans"/>
    <n v="1231"/>
    <n v="2462"/>
    <n v="2"/>
    <n v="225.84"/>
    <s v="September"/>
    <n v="2021"/>
  </r>
  <r>
    <d v="2024-10-26T00:00:00"/>
    <s v="Arjun Sinha"/>
    <x v="5"/>
    <s v="Accessories"/>
    <s v="Belts"/>
    <s v="Leather Belt"/>
    <n v="1923"/>
    <n v="7692"/>
    <n v="4"/>
    <n v="1867.85"/>
    <s v="October"/>
    <n v="2024"/>
  </r>
  <r>
    <d v="2022-08-03T00:00:00"/>
    <s v="Rahul Sharma"/>
    <x v="10"/>
    <s v="Footwear"/>
    <s v="Flip-Flops"/>
    <s v="Solid Flip-Flops"/>
    <n v="723"/>
    <n v="1446"/>
    <n v="2"/>
    <n v="179.08"/>
    <s v="August"/>
    <n v="2022"/>
  </r>
  <r>
    <d v="2022-11-10T00:00:00"/>
    <s v="Arjun Sinha"/>
    <x v="11"/>
    <s v="Footwear"/>
    <s v="Sandals"/>
    <s v="Heeled Sandals"/>
    <n v="292"/>
    <n v="584"/>
    <n v="2"/>
    <n v="32.39"/>
    <s v="November"/>
    <n v="2022"/>
  </r>
  <r>
    <d v="2022-07-28T00:00:00"/>
    <s v="Rahul Sharma"/>
    <x v="12"/>
    <s v="Kids"/>
    <s v="T-Shirts"/>
    <s v="Graphic Tee"/>
    <n v="1408"/>
    <n v="5632"/>
    <n v="4"/>
    <n v="285.08999999999997"/>
    <s v="July"/>
    <n v="2022"/>
  </r>
  <r>
    <d v="2022-05-13T00:00:00"/>
    <s v="Sumit Bose"/>
    <x v="13"/>
    <s v="Women"/>
    <s v="Kurtis"/>
    <s v="Printed Kurti"/>
    <n v="574"/>
    <n v="2296"/>
    <n v="4"/>
    <n v="138.13"/>
    <s v="May"/>
    <n v="2022"/>
  </r>
  <r>
    <d v="2024-06-05T00:00:00"/>
    <s v="Ravi Mondal"/>
    <x v="14"/>
    <s v="Women"/>
    <s v="Leggings"/>
    <s v="Ankle-Length"/>
    <n v="986"/>
    <n v="1972"/>
    <n v="2"/>
    <n v="311.52999999999997"/>
    <s v="June"/>
    <n v="2024"/>
  </r>
  <r>
    <d v="2023-01-15T00:00:00"/>
    <s v="Sumit Bose"/>
    <x v="15"/>
    <s v="Accessories"/>
    <s v="Watches"/>
    <s v="Digital Watch"/>
    <n v="1779"/>
    <n v="1779"/>
    <n v="1"/>
    <n v="344.24"/>
    <s v="January"/>
    <n v="2023"/>
  </r>
  <r>
    <d v="2024-07-11T00:00:00"/>
    <s v="Rahul Sharma"/>
    <x v="13"/>
    <s v="Kids"/>
    <s v="Frocks"/>
    <s v="Party Frock"/>
    <n v="784"/>
    <n v="3136"/>
    <n v="4"/>
    <n v="284.17"/>
    <s v="July"/>
    <n v="2024"/>
  </r>
  <r>
    <d v="2023-11-14T00:00:00"/>
    <s v="Tina Paul"/>
    <x v="0"/>
    <s v="Men"/>
    <s v="Shirts"/>
    <s v="Formal Shirt"/>
    <n v="1691"/>
    <n v="5073"/>
    <n v="3"/>
    <n v="898.91"/>
    <s v="November"/>
    <n v="2023"/>
  </r>
  <r>
    <d v="2021-03-10T00:00:00"/>
    <s v="Tina Paul"/>
    <x v="1"/>
    <s v="Accessories"/>
    <s v="Belts"/>
    <s v="Fabric Belt"/>
    <n v="466"/>
    <n v="466"/>
    <n v="1"/>
    <n v="77.31"/>
    <s v="March"/>
    <n v="2021"/>
  </r>
  <r>
    <d v="2021-12-03T00:00:00"/>
    <s v="Sumit Bose"/>
    <x v="2"/>
    <s v="Footwear"/>
    <s v="Sandals"/>
    <s v="Heeled Sandals"/>
    <n v="961"/>
    <n v="3844"/>
    <n v="4"/>
    <n v="934.15"/>
    <s v="December"/>
    <n v="2021"/>
  </r>
  <r>
    <d v="2024-12-01T00:00:00"/>
    <s v="Sumit Bose"/>
    <x v="3"/>
    <s v="Women"/>
    <s v="Kurtis"/>
    <s v="Embroidered Kurti"/>
    <n v="290"/>
    <n v="870"/>
    <n v="3"/>
    <n v="89.83"/>
    <s v="December"/>
    <n v="2024"/>
  </r>
  <r>
    <d v="2022-01-04T00:00:00"/>
    <s v="Ankit Roy"/>
    <x v="4"/>
    <s v="Men"/>
    <s v="Shirts"/>
    <s v="Formal Shirt"/>
    <n v="1393"/>
    <n v="6965"/>
    <n v="5"/>
    <n v="1223.75"/>
    <s v="January"/>
    <n v="2022"/>
  </r>
  <r>
    <d v="2022-01-18T00:00:00"/>
    <s v="Sneha Mukherjee"/>
    <x v="5"/>
    <s v="Men"/>
    <s v="T-Shirts"/>
    <s v="Striped T-Shirt"/>
    <n v="1621"/>
    <n v="3242"/>
    <n v="2"/>
    <n v="500.41"/>
    <s v="January"/>
    <n v="2022"/>
  </r>
  <r>
    <d v="2024-02-05T00:00:00"/>
    <s v="Tina Paul"/>
    <x v="6"/>
    <s v="Kids"/>
    <s v="T-Shirts"/>
    <s v="Cotton T-Shirt"/>
    <n v="1071"/>
    <n v="3213"/>
    <n v="3"/>
    <n v="695.15"/>
    <s v="February"/>
    <n v="2024"/>
  </r>
  <r>
    <d v="2024-06-17T00:00:00"/>
    <s v="Priya Das"/>
    <x v="7"/>
    <s v="Men"/>
    <s v="Jeans"/>
    <s v="Slim Fit Jeans"/>
    <n v="539"/>
    <n v="539"/>
    <n v="1"/>
    <n v="92.68"/>
    <s v="June"/>
    <n v="2024"/>
  </r>
  <r>
    <d v="2020-03-28T00:00:00"/>
    <s v="Arjun Sinha"/>
    <x v="8"/>
    <s v="Women"/>
    <s v="Tops"/>
    <s v="Full Sleeve Top"/>
    <n v="1443"/>
    <n v="2886"/>
    <n v="2"/>
    <n v="585.98"/>
    <s v="March"/>
    <n v="2020"/>
  </r>
  <r>
    <d v="2024-11-06T00:00:00"/>
    <s v="Ravi Mondal"/>
    <x v="0"/>
    <s v="Kids"/>
    <s v="Shorts"/>
    <s v="Cotton Shorts"/>
    <n v="1410"/>
    <n v="5640"/>
    <n v="4"/>
    <n v="456.02"/>
    <s v="November"/>
    <n v="2024"/>
  </r>
  <r>
    <d v="2020-11-06T00:00:00"/>
    <s v="Ankit Roy"/>
    <x v="9"/>
    <s v="Men"/>
    <s v="Jeans"/>
    <s v="Slim Fit Jeans"/>
    <n v="1782"/>
    <n v="7128"/>
    <n v="4"/>
    <n v="834.97"/>
    <s v="November"/>
    <n v="2020"/>
  </r>
  <r>
    <d v="2024-07-25T00:00:00"/>
    <s v="Rahul Sharma"/>
    <x v="5"/>
    <s v="Kids"/>
    <s v="Frocks"/>
    <s v="Floral Frock"/>
    <n v="1110"/>
    <n v="5550"/>
    <n v="5"/>
    <n v="573.89"/>
    <s v="July"/>
    <n v="2024"/>
  </r>
  <r>
    <d v="2020-11-09T00:00:00"/>
    <s v="Anjali Ghosh"/>
    <x v="10"/>
    <s v="Men"/>
    <s v="T-Shirts"/>
    <s v="Graphic Tee"/>
    <n v="829"/>
    <n v="3316"/>
    <n v="4"/>
    <n v="534.15"/>
    <s v="November"/>
    <n v="2020"/>
  </r>
  <r>
    <d v="2023-07-20T00:00:00"/>
    <s v="Rahul Sharma"/>
    <x v="11"/>
    <s v="Men"/>
    <s v="T-Shirts"/>
    <s v="Graphic Tee"/>
    <n v="984"/>
    <n v="3936"/>
    <n v="4"/>
    <n v="453.63"/>
    <s v="July"/>
    <n v="2023"/>
  </r>
  <r>
    <d v="2023-11-09T00:00:00"/>
    <s v="Arjun Sinha"/>
    <x v="12"/>
    <s v="Accessories"/>
    <s v="Belts"/>
    <s v="Leather Belt"/>
    <n v="1492"/>
    <n v="7460"/>
    <n v="5"/>
    <n v="796.04"/>
    <s v="November"/>
    <n v="2023"/>
  </r>
  <r>
    <d v="2023-12-21T00:00:00"/>
    <s v="Ankit Roy"/>
    <x v="13"/>
    <s v="Footwear"/>
    <s v="Sneakers"/>
    <s v="Running Shoes"/>
    <n v="872"/>
    <n v="3488"/>
    <n v="4"/>
    <n v="291.61"/>
    <s v="December"/>
    <n v="2023"/>
  </r>
  <r>
    <d v="2024-12-23T00:00:00"/>
    <s v="Ankit Roy"/>
    <x v="14"/>
    <s v="Kids"/>
    <s v="Shorts"/>
    <s v="Cotton Shorts"/>
    <n v="548"/>
    <n v="1644"/>
    <n v="3"/>
    <n v="163.03"/>
    <s v="December"/>
    <n v="2024"/>
  </r>
  <r>
    <d v="2023-02-03T00:00:00"/>
    <s v="Arjun Sinha"/>
    <x v="15"/>
    <s v="Kids"/>
    <s v="Shorts"/>
    <s v="Cotton Shorts"/>
    <n v="1612"/>
    <n v="3224"/>
    <n v="2"/>
    <n v="719.28"/>
    <s v="February"/>
    <n v="2023"/>
  </r>
  <r>
    <d v="2023-11-02T00:00:00"/>
    <s v="Anjali Ghosh"/>
    <x v="13"/>
    <s v="Accessories"/>
    <s v="Belts"/>
    <s v="Leather Belt"/>
    <n v="1571"/>
    <n v="7855"/>
    <n v="5"/>
    <n v="853.36"/>
    <s v="November"/>
    <n v="2023"/>
  </r>
  <r>
    <d v="2022-11-10T00:00:00"/>
    <s v="Arjun Sinha"/>
    <x v="0"/>
    <s v="Footwear"/>
    <s v="Flip-Flops"/>
    <s v="Printed Flip-Flops"/>
    <n v="1011"/>
    <n v="5055"/>
    <n v="5"/>
    <n v="454.17"/>
    <s v="November"/>
    <n v="2022"/>
  </r>
  <r>
    <d v="2024-04-27T00:00:00"/>
    <s v="Tina Paul"/>
    <x v="1"/>
    <s v="Kids"/>
    <s v="Shorts"/>
    <s v="Denim Shorts"/>
    <n v="488"/>
    <n v="2440"/>
    <n v="5"/>
    <n v="518.36"/>
    <s v="April"/>
    <n v="2024"/>
  </r>
  <r>
    <d v="2021-01-18T00:00:00"/>
    <s v="Tina Paul"/>
    <x v="2"/>
    <s v="Kids"/>
    <s v="Shorts"/>
    <s v="Cotton Shorts"/>
    <n v="711"/>
    <n v="3555"/>
    <n v="5"/>
    <n v="362.94"/>
    <s v="January"/>
    <n v="2021"/>
  </r>
  <r>
    <d v="2021-04-21T00:00:00"/>
    <s v="Rahul Sharma"/>
    <x v="3"/>
    <s v="Footwear"/>
    <s v="Sandals"/>
    <s v="Flat Sandals"/>
    <n v="1450"/>
    <n v="2900"/>
    <n v="2"/>
    <n v="619.58000000000004"/>
    <s v="April"/>
    <n v="2021"/>
  </r>
  <r>
    <d v="2023-05-12T00:00:00"/>
    <s v="Kavita Sen"/>
    <x v="4"/>
    <s v="Footwear"/>
    <s v="Sandals"/>
    <s v="Heeled Sandals"/>
    <n v="1598"/>
    <n v="6392"/>
    <n v="4"/>
    <n v="471"/>
    <s v="May"/>
    <n v="2023"/>
  </r>
  <r>
    <d v="2023-12-22T00:00:00"/>
    <s v="Kavita Sen"/>
    <x v="5"/>
    <s v="Men"/>
    <s v="Shirts"/>
    <s v="Formal Shirt"/>
    <n v="1075"/>
    <n v="2150"/>
    <n v="2"/>
    <n v="354.94"/>
    <s v="December"/>
    <n v="2023"/>
  </r>
  <r>
    <d v="2020-12-17T00:00:00"/>
    <s v="Priya Das"/>
    <x v="6"/>
    <s v="Accessories"/>
    <s v="Bags"/>
    <s v="Handbag"/>
    <n v="1938"/>
    <n v="3876"/>
    <n v="2"/>
    <n v="869.34"/>
    <s v="December"/>
    <n v="2020"/>
  </r>
  <r>
    <d v="2021-08-02T00:00:00"/>
    <s v="Arjun Sinha"/>
    <x v="7"/>
    <s v="Accessories"/>
    <s v="Belts"/>
    <s v="Fabric Belt"/>
    <n v="465"/>
    <n v="465"/>
    <n v="1"/>
    <n v="24.3"/>
    <s v="August"/>
    <n v="2021"/>
  </r>
  <r>
    <d v="2021-05-05T00:00:00"/>
    <s v="Tina Paul"/>
    <x v="8"/>
    <s v="Women"/>
    <s v="Leggings"/>
    <s v="Capri"/>
    <n v="571"/>
    <n v="2855"/>
    <n v="5"/>
    <n v="363.53"/>
    <s v="May"/>
    <n v="2021"/>
  </r>
  <r>
    <d v="2024-02-15T00:00:00"/>
    <s v="Rahul Sharma"/>
    <x v="0"/>
    <s v="Footwear"/>
    <s v="Sandals"/>
    <s v="Heeled Sandals"/>
    <n v="553"/>
    <n v="553"/>
    <n v="1"/>
    <n v="43.09"/>
    <s v="February"/>
    <n v="2024"/>
  </r>
  <r>
    <d v="2022-11-04T00:00:00"/>
    <s v="Anjali Ghosh"/>
    <x v="9"/>
    <s v="Accessories"/>
    <s v="Watches"/>
    <s v="Analog Watch"/>
    <n v="844"/>
    <n v="3376"/>
    <n v="4"/>
    <n v="646.77"/>
    <s v="November"/>
    <n v="2022"/>
  </r>
  <r>
    <d v="2023-08-05T00:00:00"/>
    <s v="Tina Paul"/>
    <x v="5"/>
    <s v="Footwear"/>
    <s v="Flip-Flops"/>
    <s v="Printed Flip-Flops"/>
    <n v="833"/>
    <n v="4165"/>
    <n v="5"/>
    <n v="602.87"/>
    <s v="August"/>
    <n v="2023"/>
  </r>
  <r>
    <d v="2023-08-19T00:00:00"/>
    <s v="Kavita Sen"/>
    <x v="10"/>
    <s v="Footwear"/>
    <s v="Flip-Flops"/>
    <s v="Solid Flip-Flops"/>
    <n v="1257"/>
    <n v="6285"/>
    <n v="5"/>
    <n v="1465.51"/>
    <s v="August"/>
    <n v="2023"/>
  </r>
  <r>
    <d v="2021-05-06T00:00:00"/>
    <s v="Tina Paul"/>
    <x v="11"/>
    <s v="Men"/>
    <s v="Jeans"/>
    <s v="Slim Fit Jeans"/>
    <n v="615"/>
    <n v="3075"/>
    <n v="5"/>
    <n v="567.45000000000005"/>
    <s v="May"/>
    <n v="2021"/>
  </r>
  <r>
    <d v="2022-02-15T00:00:00"/>
    <s v="Arjun Sinha"/>
    <x v="12"/>
    <s v="Kids"/>
    <s v="Shorts"/>
    <s v="Denim Shorts"/>
    <n v="1070"/>
    <n v="5350"/>
    <n v="5"/>
    <n v="466.46"/>
    <s v="February"/>
    <n v="2022"/>
  </r>
  <r>
    <d v="2022-12-16T00:00:00"/>
    <s v="Sneha Mukherjee"/>
    <x v="13"/>
    <s v="Kids"/>
    <s v="T-Shirts"/>
    <s v="Cotton T-Shirt"/>
    <n v="1526"/>
    <n v="7630"/>
    <n v="5"/>
    <n v="1317.48"/>
    <s v="December"/>
    <n v="2022"/>
  </r>
  <r>
    <d v="2022-10-12T00:00:00"/>
    <s v="Kavita Sen"/>
    <x v="14"/>
    <s v="Footwear"/>
    <s v="Sandals"/>
    <s v="Flat Sandals"/>
    <n v="1759"/>
    <n v="1759"/>
    <n v="1"/>
    <n v="110.97"/>
    <s v="October"/>
    <n v="2022"/>
  </r>
  <r>
    <d v="2022-10-05T00:00:00"/>
    <s v="Ankit Roy"/>
    <x v="15"/>
    <s v="Accessories"/>
    <s v="Watches"/>
    <s v="Analog Watch"/>
    <n v="1726"/>
    <n v="3452"/>
    <n v="2"/>
    <n v="716.26"/>
    <s v="October"/>
    <n v="2022"/>
  </r>
  <r>
    <d v="2023-06-14T00:00:00"/>
    <s v="Arjun Sinha"/>
    <x v="13"/>
    <s v="Footwear"/>
    <s v="Sneakers"/>
    <s v="Casual Sneakers"/>
    <n v="1574"/>
    <n v="1574"/>
    <n v="1"/>
    <n v="155.16"/>
    <s v="June"/>
    <n v="2023"/>
  </r>
  <r>
    <d v="2024-04-11T00:00:00"/>
    <s v="Arjun Sinha"/>
    <x v="0"/>
    <s v="Women"/>
    <s v="Tops"/>
    <s v="Tank Top"/>
    <n v="359"/>
    <n v="1436"/>
    <n v="4"/>
    <n v="260.31"/>
    <s v="April"/>
    <n v="2024"/>
  </r>
  <r>
    <d v="2021-01-12T00:00:00"/>
    <s v="Ravi Mondal"/>
    <x v="1"/>
    <s v="Men"/>
    <s v="T-Shirts"/>
    <s v="Graphic Tee"/>
    <n v="273"/>
    <n v="1365"/>
    <n v="5"/>
    <n v="335.33"/>
    <s v="January"/>
    <n v="2021"/>
  </r>
  <r>
    <d v="2023-11-27T00:00:00"/>
    <s v="Sneha Mukherjee"/>
    <x v="2"/>
    <s v="Kids"/>
    <s v="T-Shirts"/>
    <s v="Striped T-Shirt"/>
    <n v="1928"/>
    <n v="9640"/>
    <n v="5"/>
    <n v="1897.99"/>
    <s v="November"/>
    <n v="2023"/>
  </r>
  <r>
    <d v="2023-08-25T00:00:00"/>
    <s v="Ravi Mondal"/>
    <x v="3"/>
    <s v="Footwear"/>
    <s v="Sandals"/>
    <s v="Flat Sandals"/>
    <n v="1133"/>
    <n v="5665"/>
    <n v="5"/>
    <n v="629.29999999999995"/>
    <s v="August"/>
    <n v="2023"/>
  </r>
  <r>
    <d v="2024-10-21T00:00:00"/>
    <s v="Anjali Ghosh"/>
    <x v="4"/>
    <s v="Accessories"/>
    <s v="Bags"/>
    <s v="Sling Bag"/>
    <n v="708"/>
    <n v="2124"/>
    <n v="3"/>
    <n v="384.67"/>
    <s v="October"/>
    <n v="2024"/>
  </r>
  <r>
    <d v="2021-10-01T00:00:00"/>
    <s v="Kavita Sen"/>
    <x v="5"/>
    <s v="Kids"/>
    <s v="Shorts"/>
    <s v="Cotton Shorts"/>
    <n v="1080"/>
    <n v="1080"/>
    <n v="1"/>
    <n v="94.51"/>
    <s v="October"/>
    <n v="2021"/>
  </r>
  <r>
    <d v="2023-08-07T00:00:00"/>
    <s v="Sumit Bose"/>
    <x v="6"/>
    <s v="Kids"/>
    <s v="Shorts"/>
    <s v="Denim Shorts"/>
    <n v="1146"/>
    <n v="4584"/>
    <n v="4"/>
    <n v="510.18"/>
    <s v="August"/>
    <n v="2023"/>
  </r>
  <r>
    <d v="2021-12-27T00:00:00"/>
    <s v="Ankit Roy"/>
    <x v="7"/>
    <s v="Women"/>
    <s v="Leggings"/>
    <s v="Ankle-Length"/>
    <n v="1295"/>
    <n v="2590"/>
    <n v="2"/>
    <n v="587.29999999999995"/>
    <s v="December"/>
    <n v="2021"/>
  </r>
  <r>
    <d v="2021-10-27T00:00:00"/>
    <s v="Sneha Mukherjee"/>
    <x v="8"/>
    <s v="Accessories"/>
    <s v="Belts"/>
    <s v="Leather Belt"/>
    <n v="1214"/>
    <n v="4856"/>
    <n v="4"/>
    <n v="1072.3499999999999"/>
    <s v="October"/>
    <n v="2021"/>
  </r>
  <r>
    <d v="2020-05-04T00:00:00"/>
    <s v="Tina Paul"/>
    <x v="0"/>
    <s v="Women"/>
    <s v="Kurtis"/>
    <s v="Embroidered Kurti"/>
    <n v="923"/>
    <n v="923"/>
    <n v="1"/>
    <n v="207.2"/>
    <s v="May"/>
    <n v="2020"/>
  </r>
  <r>
    <d v="2022-12-22T00:00:00"/>
    <s v="Rahul Sharma"/>
    <x v="9"/>
    <s v="Accessories"/>
    <s v="Watches"/>
    <s v="Digital Watch"/>
    <n v="534"/>
    <n v="2136"/>
    <n v="4"/>
    <n v="386.66"/>
    <s v="December"/>
    <n v="2022"/>
  </r>
  <r>
    <d v="2023-10-14T00:00:00"/>
    <s v="Ravi Mondal"/>
    <x v="5"/>
    <s v="Footwear"/>
    <s v="Sneakers"/>
    <s v="Running Shoes"/>
    <n v="1109"/>
    <n v="3327"/>
    <n v="3"/>
    <n v="352.19"/>
    <s v="October"/>
    <n v="2023"/>
  </r>
  <r>
    <d v="2020-03-11T00:00:00"/>
    <s v="Ravi Mondal"/>
    <x v="10"/>
    <s v="Footwear"/>
    <s v="Sandals"/>
    <s v="Flat Sandals"/>
    <n v="1849"/>
    <n v="3698"/>
    <n v="2"/>
    <n v="558.26"/>
    <s v="March"/>
    <n v="2020"/>
  </r>
  <r>
    <d v="2024-12-15T00:00:00"/>
    <s v="Arjun Sinha"/>
    <x v="11"/>
    <s v="Footwear"/>
    <s v="Sandals"/>
    <s v="Heeled Sandals"/>
    <n v="624"/>
    <n v="1872"/>
    <n v="3"/>
    <n v="163.44999999999999"/>
    <s v="December"/>
    <n v="2024"/>
  </r>
  <r>
    <d v="2020-06-11T00:00:00"/>
    <s v="Priya Das"/>
    <x v="12"/>
    <s v="Men"/>
    <s v="Shirts"/>
    <s v="Formal Shirt"/>
    <n v="1489"/>
    <n v="5956"/>
    <n v="4"/>
    <n v="757.78"/>
    <s v="June"/>
    <n v="2020"/>
  </r>
  <r>
    <d v="2021-04-11T00:00:00"/>
    <s v="Anjali Ghosh"/>
    <x v="13"/>
    <s v="Women"/>
    <s v="Tops"/>
    <s v="Full Sleeve Top"/>
    <n v="1051"/>
    <n v="2102"/>
    <n v="2"/>
    <n v="166.87"/>
    <s v="April"/>
    <n v="2021"/>
  </r>
  <r>
    <d v="2020-06-14T00:00:00"/>
    <s v="Sumit Bose"/>
    <x v="14"/>
    <s v="Accessories"/>
    <s v="Bags"/>
    <s v="Sling Bag"/>
    <n v="902"/>
    <n v="4510"/>
    <n v="5"/>
    <n v="1096.07"/>
    <s v="June"/>
    <n v="2020"/>
  </r>
  <r>
    <d v="2021-02-14T00:00:00"/>
    <s v="Arjun Sinha"/>
    <x v="15"/>
    <s v="Women"/>
    <s v="Kurtis"/>
    <s v="Printed Kurti"/>
    <n v="880"/>
    <n v="4400"/>
    <n v="5"/>
    <n v="948.56"/>
    <s v="February"/>
    <n v="2021"/>
  </r>
  <r>
    <d v="2021-07-02T00:00:00"/>
    <s v="Rahul Sharma"/>
    <x v="13"/>
    <s v="Women"/>
    <s v="Leggings"/>
    <s v="Capri"/>
    <n v="1949"/>
    <n v="7796"/>
    <n v="4"/>
    <n v="1891.72"/>
    <s v="July"/>
    <n v="2021"/>
  </r>
  <r>
    <d v="2022-09-15T00:00:00"/>
    <s v="Anjali Ghosh"/>
    <x v="0"/>
    <s v="Accessories"/>
    <s v="Belts"/>
    <s v="Leather Belt"/>
    <n v="1956"/>
    <n v="1956"/>
    <n v="1"/>
    <n v="332.51"/>
    <s v="September"/>
    <n v="2022"/>
  </r>
  <r>
    <d v="2022-04-21T00:00:00"/>
    <s v="Rahul Sharma"/>
    <x v="1"/>
    <s v="Accessories"/>
    <s v="Belts"/>
    <s v="Fabric Belt"/>
    <n v="1002"/>
    <n v="1002"/>
    <n v="1"/>
    <n v="73.27"/>
    <s v="April"/>
    <n v="2022"/>
  </r>
  <r>
    <d v="2024-10-05T00:00:00"/>
    <s v="Tina Paul"/>
    <x v="2"/>
    <s v="Footwear"/>
    <s v="Sandals"/>
    <s v="Heeled Sandals"/>
    <n v="1458"/>
    <n v="4374"/>
    <n v="3"/>
    <n v="702.53"/>
    <s v="October"/>
    <n v="2024"/>
  </r>
  <r>
    <d v="2020-11-04T00:00:00"/>
    <s v="Ravi Mondal"/>
    <x v="3"/>
    <s v="Footwear"/>
    <s v="Sneakers"/>
    <s v="Running Shoes"/>
    <n v="516"/>
    <n v="2064"/>
    <n v="4"/>
    <n v="205.8"/>
    <s v="November"/>
    <n v="2020"/>
  </r>
  <r>
    <d v="2023-07-20T00:00:00"/>
    <s v="Sneha Mukherjee"/>
    <x v="4"/>
    <s v="Accessories"/>
    <s v="Watches"/>
    <s v="Digital Watch"/>
    <n v="284"/>
    <n v="1420"/>
    <n v="5"/>
    <n v="275.14"/>
    <s v="July"/>
    <n v="2023"/>
  </r>
  <r>
    <d v="2022-03-14T00:00:00"/>
    <s v="Ankit Roy"/>
    <x v="5"/>
    <s v="Men"/>
    <s v="T-Shirts"/>
    <s v="Graphic Tee"/>
    <n v="1426"/>
    <n v="2852"/>
    <n v="2"/>
    <n v="330.82"/>
    <s v="March"/>
    <n v="2022"/>
  </r>
  <r>
    <d v="2020-05-22T00:00:00"/>
    <s v="Priya Das"/>
    <x v="6"/>
    <s v="Accessories"/>
    <s v="Belts"/>
    <s v="Fabric Belt"/>
    <n v="1045"/>
    <n v="3135"/>
    <n v="3"/>
    <n v="431.27"/>
    <s v="May"/>
    <n v="2020"/>
  </r>
  <r>
    <d v="2024-01-03T00:00:00"/>
    <s v="Anjali Ghosh"/>
    <x v="7"/>
    <s v="Kids"/>
    <s v="Frocks"/>
    <s v="Party Frock"/>
    <n v="1295"/>
    <n v="2590"/>
    <n v="2"/>
    <n v="588.16"/>
    <s v="January"/>
    <n v="2024"/>
  </r>
  <r>
    <d v="2023-05-21T00:00:00"/>
    <s v="Sneha Mukherjee"/>
    <x v="8"/>
    <s v="Men"/>
    <s v="T-Shirts"/>
    <s v="Striped T-Shirt"/>
    <n v="785"/>
    <n v="2355"/>
    <n v="3"/>
    <n v="347.01"/>
    <s v="May"/>
    <n v="2023"/>
  </r>
  <r>
    <d v="2020-09-24T00:00:00"/>
    <s v="Tina Paul"/>
    <x v="0"/>
    <s v="Women"/>
    <s v="Leggings"/>
    <s v="Ankle-Length"/>
    <n v="1821"/>
    <n v="3642"/>
    <n v="2"/>
    <n v="592.75"/>
    <s v="September"/>
    <n v="2020"/>
  </r>
  <r>
    <d v="2021-04-03T00:00:00"/>
    <s v="Ankit Roy"/>
    <x v="9"/>
    <s v="Kids"/>
    <s v="Shorts"/>
    <s v="Denim Shorts"/>
    <n v="850"/>
    <n v="1700"/>
    <n v="2"/>
    <n v="101.33"/>
    <s v="April"/>
    <n v="2021"/>
  </r>
  <r>
    <d v="2020-09-25T00:00:00"/>
    <s v="Sneha Mukherjee"/>
    <x v="5"/>
    <s v="Accessories"/>
    <s v="Watches"/>
    <s v="Digital Watch"/>
    <n v="1590"/>
    <n v="6360"/>
    <n v="4"/>
    <n v="456.09"/>
    <s v="September"/>
    <n v="2020"/>
  </r>
  <r>
    <d v="2021-02-23T00:00:00"/>
    <s v="Sneha Mukherjee"/>
    <x v="10"/>
    <s v="Accessories"/>
    <s v="Bags"/>
    <s v="Handbag"/>
    <n v="1223"/>
    <n v="3669"/>
    <n v="3"/>
    <n v="775.59"/>
    <s v="February"/>
    <n v="2021"/>
  </r>
  <r>
    <d v="2020-12-11T00:00:00"/>
    <s v="Rahul Sharma"/>
    <x v="11"/>
    <s v="Accessories"/>
    <s v="Bags"/>
    <s v="Handbag"/>
    <n v="1046"/>
    <n v="5230"/>
    <n v="5"/>
    <n v="981.2"/>
    <s v="December"/>
    <n v="2020"/>
  </r>
  <r>
    <d v="2024-01-27T00:00:00"/>
    <s v="Ankit Roy"/>
    <x v="12"/>
    <s v="Men"/>
    <s v="Shirts"/>
    <s v="Formal Shirt"/>
    <n v="1021"/>
    <n v="2042"/>
    <n v="2"/>
    <n v="173.69"/>
    <s v="January"/>
    <n v="2024"/>
  </r>
  <r>
    <d v="2021-05-18T00:00:00"/>
    <s v="Priya Das"/>
    <x v="13"/>
    <s v="Women"/>
    <s v="Kurtis"/>
    <s v="Embroidered Kurti"/>
    <n v="207"/>
    <n v="621"/>
    <n v="3"/>
    <n v="40.17"/>
    <s v="May"/>
    <n v="2021"/>
  </r>
  <r>
    <d v="2023-07-22T00:00:00"/>
    <s v="Ravi Mondal"/>
    <x v="14"/>
    <s v="Women"/>
    <s v="Tops"/>
    <s v="Tank Top"/>
    <n v="1681"/>
    <n v="6724"/>
    <n v="4"/>
    <n v="1649.84"/>
    <s v="July"/>
    <n v="2023"/>
  </r>
  <r>
    <d v="2020-07-04T00:00:00"/>
    <s v="Arjun Sinha"/>
    <x v="15"/>
    <s v="Accessories"/>
    <s v="Belts"/>
    <s v="Leather Belt"/>
    <n v="305"/>
    <n v="610"/>
    <n v="2"/>
    <n v="101.39"/>
    <s v="July"/>
    <n v="2020"/>
  </r>
  <r>
    <d v="2023-02-25T00:00:00"/>
    <s v="Ravi Mondal"/>
    <x v="13"/>
    <s v="Men"/>
    <s v="Shirts"/>
    <s v="Casual Shirt"/>
    <n v="1658"/>
    <n v="8290"/>
    <n v="5"/>
    <n v="1763.82"/>
    <s v="February"/>
    <n v="2023"/>
  </r>
  <r>
    <d v="2022-11-03T00:00:00"/>
    <s v="Sneha Mukherjee"/>
    <x v="0"/>
    <s v="Women"/>
    <s v="Leggings"/>
    <s v="Capri"/>
    <n v="1559"/>
    <n v="6236"/>
    <n v="4"/>
    <n v="363.64"/>
    <s v="November"/>
    <n v="2022"/>
  </r>
  <r>
    <d v="2024-03-24T00:00:00"/>
    <s v="Arjun Sinha"/>
    <x v="1"/>
    <s v="Accessories"/>
    <s v="Watches"/>
    <s v="Digital Watch"/>
    <n v="438"/>
    <n v="1752"/>
    <n v="4"/>
    <n v="434.76"/>
    <s v="March"/>
    <n v="2024"/>
  </r>
  <r>
    <d v="2020-06-22T00:00:00"/>
    <s v="Ankit Roy"/>
    <x v="2"/>
    <s v="Footwear"/>
    <s v="Sandals"/>
    <s v="Heeled Sandals"/>
    <n v="508"/>
    <n v="1016"/>
    <n v="2"/>
    <n v="106.62"/>
    <s v="June"/>
    <n v="2020"/>
  </r>
  <r>
    <d v="2024-12-20T00:00:00"/>
    <s v="Ankit Roy"/>
    <x v="3"/>
    <s v="Women"/>
    <s v="Leggings"/>
    <s v="Capri"/>
    <n v="1719"/>
    <n v="6876"/>
    <n v="4"/>
    <n v="1684.99"/>
    <s v="December"/>
    <n v="2024"/>
  </r>
  <r>
    <d v="2023-05-27T00:00:00"/>
    <s v="Ankit Roy"/>
    <x v="4"/>
    <s v="Footwear"/>
    <s v="Flip-Flops"/>
    <s v="Solid Flip-Flops"/>
    <n v="1008"/>
    <n v="4032"/>
    <n v="4"/>
    <n v="632"/>
    <s v="May"/>
    <n v="2023"/>
  </r>
  <r>
    <d v="2023-06-04T00:00:00"/>
    <s v="Rahul Sharma"/>
    <x v="5"/>
    <s v="Kids"/>
    <s v="Frocks"/>
    <s v="Floral Frock"/>
    <n v="1198"/>
    <n v="5990"/>
    <n v="5"/>
    <n v="951.6"/>
    <s v="June"/>
    <n v="2023"/>
  </r>
  <r>
    <d v="2022-05-19T00:00:00"/>
    <s v="Priya Das"/>
    <x v="6"/>
    <s v="Men"/>
    <s v="T-Shirts"/>
    <s v="Graphic Tee"/>
    <n v="384"/>
    <n v="768"/>
    <n v="2"/>
    <n v="108.57"/>
    <s v="May"/>
    <n v="2022"/>
  </r>
  <r>
    <d v="2021-12-09T00:00:00"/>
    <s v="Kavita Sen"/>
    <x v="7"/>
    <s v="Men"/>
    <s v="T-Shirts"/>
    <s v="Striped T-Shirt"/>
    <n v="625"/>
    <n v="3125"/>
    <n v="5"/>
    <n v="719.31"/>
    <s v="December"/>
    <n v="2021"/>
  </r>
  <r>
    <d v="2021-03-23T00:00:00"/>
    <s v="Ankit Roy"/>
    <x v="8"/>
    <s v="Accessories"/>
    <s v="Belts"/>
    <s v="Leather Belt"/>
    <n v="1096"/>
    <n v="4384"/>
    <n v="4"/>
    <n v="813.37"/>
    <s v="March"/>
    <n v="2021"/>
  </r>
  <r>
    <d v="2024-04-23T00:00:00"/>
    <s v="Arjun Sinha"/>
    <x v="0"/>
    <s v="Kids"/>
    <s v="T-Shirts"/>
    <s v="Striped T-Shirt"/>
    <n v="1862"/>
    <n v="5586"/>
    <n v="3"/>
    <n v="837.49"/>
    <s v="April"/>
    <n v="2024"/>
  </r>
  <r>
    <d v="2024-05-26T00:00:00"/>
    <s v="Ankit Roy"/>
    <x v="9"/>
    <s v="Men"/>
    <s v="Jeans"/>
    <s v="Slim Fit Jeans"/>
    <n v="1629"/>
    <n v="6516"/>
    <n v="4"/>
    <n v="1521.42"/>
    <s v="May"/>
    <n v="2024"/>
  </r>
  <r>
    <d v="2020-02-18T00:00:00"/>
    <s v="Kavita Sen"/>
    <x v="5"/>
    <s v="Footwear"/>
    <s v="Sneakers"/>
    <s v="Casual Sneakers"/>
    <n v="362"/>
    <n v="1086"/>
    <n v="3"/>
    <n v="217.98"/>
    <s v="February"/>
    <n v="2020"/>
  </r>
  <r>
    <d v="2021-11-03T00:00:00"/>
    <s v="Tina Paul"/>
    <x v="10"/>
    <s v="Footwear"/>
    <s v="Sandals"/>
    <s v="Flat Sandals"/>
    <n v="1178"/>
    <n v="3534"/>
    <n v="3"/>
    <n v="308.08"/>
    <s v="November"/>
    <n v="2021"/>
  </r>
  <r>
    <d v="2022-11-28T00:00:00"/>
    <s v="Sneha Mukherjee"/>
    <x v="11"/>
    <s v="Kids"/>
    <s v="T-Shirts"/>
    <s v="Graphic Tee"/>
    <n v="861"/>
    <n v="861"/>
    <n v="1"/>
    <n v="149.56"/>
    <s v="November"/>
    <n v="2022"/>
  </r>
  <r>
    <d v="2024-11-13T00:00:00"/>
    <s v="Ankit Roy"/>
    <x v="12"/>
    <s v="Kids"/>
    <s v="T-Shirts"/>
    <s v="Striped T-Shirt"/>
    <n v="1343"/>
    <n v="2686"/>
    <n v="2"/>
    <n v="372.26"/>
    <s v="November"/>
    <n v="2024"/>
  </r>
  <r>
    <d v="2024-03-07T00:00:00"/>
    <s v="Ravi Mondal"/>
    <x v="13"/>
    <s v="Accessories"/>
    <s v="Belts"/>
    <s v="Leather Belt"/>
    <n v="967"/>
    <n v="4835"/>
    <n v="5"/>
    <n v="997.51"/>
    <s v="March"/>
    <n v="2024"/>
  </r>
  <r>
    <d v="2023-06-13T00:00:00"/>
    <s v="Priya Das"/>
    <x v="14"/>
    <s v="Accessories"/>
    <s v="Watches"/>
    <s v="Analog Watch"/>
    <n v="1256"/>
    <n v="6280"/>
    <n v="5"/>
    <n v="853.17"/>
    <s v="June"/>
    <n v="2023"/>
  </r>
  <r>
    <d v="2020-09-26T00:00:00"/>
    <s v="Anjali Ghosh"/>
    <x v="15"/>
    <s v="Footwear"/>
    <s v="Sandals"/>
    <s v="Flat Sandals"/>
    <n v="1249"/>
    <n v="6245"/>
    <n v="5"/>
    <n v="317.36"/>
    <s v="September"/>
    <n v="2020"/>
  </r>
  <r>
    <d v="2024-10-15T00:00:00"/>
    <s v="Arjun Sinha"/>
    <x v="13"/>
    <s v="Footwear"/>
    <s v="Sandals"/>
    <s v="Heeled Sandals"/>
    <n v="1695"/>
    <n v="8475"/>
    <n v="5"/>
    <n v="1807.68"/>
    <s v="October"/>
    <n v="2024"/>
  </r>
  <r>
    <d v="2023-09-07T00:00:00"/>
    <s v="Ankit Roy"/>
    <x v="0"/>
    <s v="Men"/>
    <s v="Jeans"/>
    <s v="Regular Fit Jeans"/>
    <n v="1994"/>
    <n v="7976"/>
    <n v="4"/>
    <n v="793.23"/>
    <s v="September"/>
    <n v="2023"/>
  </r>
  <r>
    <d v="2020-02-03T00:00:00"/>
    <s v="Arjun Sinha"/>
    <x v="1"/>
    <s v="Footwear"/>
    <s v="Sneakers"/>
    <s v="Running Shoes"/>
    <n v="1086"/>
    <n v="4344"/>
    <n v="4"/>
    <n v="528"/>
    <s v="February"/>
    <n v="2020"/>
  </r>
  <r>
    <d v="2020-05-05T00:00:00"/>
    <s v="Ravi Mondal"/>
    <x v="2"/>
    <s v="Accessories"/>
    <s v="Bags"/>
    <s v="Handbag"/>
    <n v="456"/>
    <n v="456"/>
    <n v="1"/>
    <n v="47.93"/>
    <s v="May"/>
    <n v="2020"/>
  </r>
  <r>
    <d v="2021-11-23T00:00:00"/>
    <s v="Sneha Mukherjee"/>
    <x v="3"/>
    <s v="Kids"/>
    <s v="Frocks"/>
    <s v="Floral Frock"/>
    <n v="1712"/>
    <n v="3424"/>
    <n v="2"/>
    <n v="204.75"/>
    <s v="November"/>
    <n v="2021"/>
  </r>
  <r>
    <d v="2024-09-22T00:00:00"/>
    <s v="Tina Paul"/>
    <x v="4"/>
    <s v="Kids"/>
    <s v="T-Shirts"/>
    <s v="Cotton T-Shirt"/>
    <n v="1313"/>
    <n v="3939"/>
    <n v="3"/>
    <n v="279.57"/>
    <s v="September"/>
    <n v="2024"/>
  </r>
  <r>
    <d v="2021-09-14T00:00:00"/>
    <s v="Rahul Sharma"/>
    <x v="5"/>
    <s v="Men"/>
    <s v="Jeans"/>
    <s v="Regular Fit Jeans"/>
    <n v="281"/>
    <n v="281"/>
    <n v="1"/>
    <n v="43.89"/>
    <s v="September"/>
    <n v="2021"/>
  </r>
  <r>
    <d v="2022-09-28T00:00:00"/>
    <s v="Priya Das"/>
    <x v="6"/>
    <s v="Kids"/>
    <s v="Shorts"/>
    <s v="Cotton Shorts"/>
    <n v="1545"/>
    <n v="1545"/>
    <n v="1"/>
    <n v="146.01"/>
    <s v="September"/>
    <n v="2022"/>
  </r>
  <r>
    <d v="2021-02-08T00:00:00"/>
    <s v="Arjun Sinha"/>
    <x v="7"/>
    <s v="Kids"/>
    <s v="Frocks"/>
    <s v="Party Frock"/>
    <n v="1021"/>
    <n v="1021"/>
    <n v="1"/>
    <n v="231.7"/>
    <s v="February"/>
    <n v="2021"/>
  </r>
  <r>
    <d v="2023-01-10T00:00:00"/>
    <s v="Arjun Sinha"/>
    <x v="8"/>
    <s v="Men"/>
    <s v="Jeans"/>
    <s v="Regular Fit Jeans"/>
    <n v="1294"/>
    <n v="6470"/>
    <n v="5"/>
    <n v="737.66"/>
    <s v="January"/>
    <n v="2023"/>
  </r>
  <r>
    <d v="2022-04-11T00:00:00"/>
    <s v="Tina Paul"/>
    <x v="0"/>
    <s v="Footwear"/>
    <s v="Flip-Flops"/>
    <s v="Solid Flip-Flops"/>
    <n v="663"/>
    <n v="663"/>
    <n v="1"/>
    <n v="146.93"/>
    <s v="April"/>
    <n v="2022"/>
  </r>
  <r>
    <d v="2020-09-08T00:00:00"/>
    <s v="Ravi Mondal"/>
    <x v="9"/>
    <s v="Accessories"/>
    <s v="Watches"/>
    <s v="Analog Watch"/>
    <n v="962"/>
    <n v="4810"/>
    <n v="5"/>
    <n v="447.24"/>
    <s v="September"/>
    <n v="2020"/>
  </r>
  <r>
    <d v="2021-04-15T00:00:00"/>
    <s v="Anjali Ghosh"/>
    <x v="5"/>
    <s v="Accessories"/>
    <s v="Bags"/>
    <s v="Handbag"/>
    <n v="1285"/>
    <n v="5140"/>
    <n v="4"/>
    <n v="409.84"/>
    <s v="April"/>
    <n v="2021"/>
  </r>
  <r>
    <d v="2022-05-04T00:00:00"/>
    <s v="Rahul Sharma"/>
    <x v="10"/>
    <s v="Footwear"/>
    <s v="Sandals"/>
    <s v="Flat Sandals"/>
    <n v="1870"/>
    <n v="7480"/>
    <n v="4"/>
    <n v="666.52"/>
    <s v="May"/>
    <n v="2022"/>
  </r>
  <r>
    <d v="2024-01-10T00:00:00"/>
    <s v="Arjun Sinha"/>
    <x v="11"/>
    <s v="Footwear"/>
    <s v="Sandals"/>
    <s v="Heeled Sandals"/>
    <n v="927"/>
    <n v="2781"/>
    <n v="3"/>
    <n v="690.68"/>
    <s v="January"/>
    <n v="2024"/>
  </r>
  <r>
    <d v="2024-11-15T00:00:00"/>
    <s v="Sneha Mukherjee"/>
    <x v="12"/>
    <s v="Women"/>
    <s v="Leggings"/>
    <s v="Capri"/>
    <n v="1174"/>
    <n v="3522"/>
    <n v="3"/>
    <n v="196.43"/>
    <s v="November"/>
    <n v="2024"/>
  </r>
  <r>
    <d v="2020-07-16T00:00:00"/>
    <s v="Sumit Bose"/>
    <x v="13"/>
    <s v="Accessories"/>
    <s v="Bags"/>
    <s v="Handbag"/>
    <n v="1696"/>
    <n v="3392"/>
    <n v="2"/>
    <n v="445.74"/>
    <s v="July"/>
    <n v="2020"/>
  </r>
  <r>
    <d v="2023-03-14T00:00:00"/>
    <s v="Arjun Sinha"/>
    <x v="14"/>
    <s v="Kids"/>
    <s v="Shorts"/>
    <s v="Cotton Shorts"/>
    <n v="292"/>
    <n v="584"/>
    <n v="2"/>
    <n v="145.87"/>
    <s v="March"/>
    <n v="2023"/>
  </r>
  <r>
    <d v="2023-03-16T00:00:00"/>
    <s v="Priya Das"/>
    <x v="15"/>
    <s v="Accessories"/>
    <s v="Watches"/>
    <s v="Analog Watch"/>
    <n v="1610"/>
    <n v="8050"/>
    <n v="5"/>
    <n v="784.58"/>
    <s v="March"/>
    <n v="2023"/>
  </r>
  <r>
    <d v="2024-05-04T00:00:00"/>
    <s v="Sumit Bose"/>
    <x v="13"/>
    <s v="Men"/>
    <s v="T-Shirts"/>
    <s v="Striped T-Shirt"/>
    <n v="579"/>
    <n v="2895"/>
    <n v="5"/>
    <n v="598.33000000000004"/>
    <s v="May"/>
    <n v="2024"/>
  </r>
  <r>
    <d v="2023-05-20T00:00:00"/>
    <s v="Arjun Sinha"/>
    <x v="0"/>
    <s v="Accessories"/>
    <s v="Watches"/>
    <s v="Analog Watch"/>
    <n v="1088"/>
    <n v="4352"/>
    <n v="4"/>
    <n v="761.74"/>
    <s v="May"/>
    <n v="2023"/>
  </r>
  <r>
    <d v="2023-02-23T00:00:00"/>
    <s v="Sumit Bose"/>
    <x v="1"/>
    <s v="Footwear"/>
    <s v="Flip-Flops"/>
    <s v="Printed Flip-Flops"/>
    <n v="1810"/>
    <n v="7240"/>
    <n v="4"/>
    <n v="858.42"/>
    <s v="February"/>
    <n v="2023"/>
  </r>
  <r>
    <d v="2024-04-02T00:00:00"/>
    <s v="Kavita Sen"/>
    <x v="2"/>
    <s v="Accessories"/>
    <s v="Belts"/>
    <s v="Fabric Belt"/>
    <n v="1047"/>
    <n v="2094"/>
    <n v="2"/>
    <n v="296.18"/>
    <s v="April"/>
    <n v="2024"/>
  </r>
  <r>
    <d v="2021-04-27T00:00:00"/>
    <s v="Ankit Roy"/>
    <x v="3"/>
    <s v="Kids"/>
    <s v="Shorts"/>
    <s v="Cotton Shorts"/>
    <n v="803"/>
    <n v="2409"/>
    <n v="3"/>
    <n v="414"/>
    <s v="April"/>
    <n v="2021"/>
  </r>
  <r>
    <d v="2024-02-17T00:00:00"/>
    <s v="Kavita Sen"/>
    <x v="4"/>
    <s v="Men"/>
    <s v="Shirts"/>
    <s v="Casual Shirt"/>
    <n v="1063"/>
    <n v="4252"/>
    <n v="4"/>
    <n v="828.55"/>
    <s v="February"/>
    <n v="2024"/>
  </r>
  <r>
    <d v="2022-06-28T00:00:00"/>
    <s v="Ravi Mondal"/>
    <x v="5"/>
    <s v="Kids"/>
    <s v="Frocks"/>
    <s v="Party Frock"/>
    <n v="1576"/>
    <n v="3152"/>
    <n v="2"/>
    <n v="759.42"/>
    <s v="June"/>
    <n v="2022"/>
  </r>
  <r>
    <d v="2022-11-17T00:00:00"/>
    <s v="Sneha Mukherjee"/>
    <x v="6"/>
    <s v="Kids"/>
    <s v="T-Shirts"/>
    <s v="Striped T-Shirt"/>
    <n v="854"/>
    <n v="854"/>
    <n v="1"/>
    <n v="87.04"/>
    <s v="November"/>
    <n v="2022"/>
  </r>
  <r>
    <d v="2023-07-24T00:00:00"/>
    <s v="Tina Paul"/>
    <x v="7"/>
    <s v="Accessories"/>
    <s v="Bags"/>
    <s v="Handbag"/>
    <n v="571"/>
    <n v="571"/>
    <n v="1"/>
    <n v="85.71"/>
    <s v="July"/>
    <n v="2023"/>
  </r>
  <r>
    <d v="2021-01-28T00:00:00"/>
    <s v="Sumit Bose"/>
    <x v="8"/>
    <s v="Kids"/>
    <s v="Frocks"/>
    <s v="Party Frock"/>
    <n v="922"/>
    <n v="1844"/>
    <n v="2"/>
    <n v="134.79"/>
    <s v="January"/>
    <n v="2021"/>
  </r>
  <r>
    <d v="2020-06-06T00:00:00"/>
    <s v="Rahul Sharma"/>
    <x v="0"/>
    <s v="Men"/>
    <s v="T-Shirts"/>
    <s v="Striped T-Shirt"/>
    <n v="623"/>
    <n v="623"/>
    <n v="1"/>
    <n v="121.72"/>
    <s v="June"/>
    <n v="2020"/>
  </r>
  <r>
    <d v="2024-10-28T00:00:00"/>
    <s v="Ravi Mondal"/>
    <x v="9"/>
    <s v="Women"/>
    <s v="Tops"/>
    <s v="Tank Top"/>
    <n v="469"/>
    <n v="938"/>
    <n v="2"/>
    <n v="48.41"/>
    <s v="October"/>
    <n v="2024"/>
  </r>
  <r>
    <d v="2024-03-19T00:00:00"/>
    <s v="Sneha Mukherjee"/>
    <x v="5"/>
    <s v="Men"/>
    <s v="Jeans"/>
    <s v="Regular Fit Jeans"/>
    <n v="554"/>
    <n v="2216"/>
    <n v="4"/>
    <n v="546.54"/>
    <s v="March"/>
    <n v="2024"/>
  </r>
  <r>
    <d v="2020-02-14T00:00:00"/>
    <s v="Sneha Mukherjee"/>
    <x v="10"/>
    <s v="Footwear"/>
    <s v="Sandals"/>
    <s v="Heeled Sandals"/>
    <n v="1244"/>
    <n v="3732"/>
    <n v="3"/>
    <n v="237.97"/>
    <s v="February"/>
    <n v="2020"/>
  </r>
  <r>
    <d v="2020-08-21T00:00:00"/>
    <s v="Tina Paul"/>
    <x v="11"/>
    <s v="Accessories"/>
    <s v="Watches"/>
    <s v="Digital Watch"/>
    <n v="1110"/>
    <n v="3330"/>
    <n v="3"/>
    <n v="426.82"/>
    <s v="August"/>
    <n v="2020"/>
  </r>
  <r>
    <d v="2023-05-23T00:00:00"/>
    <s v="Ravi Mondal"/>
    <x v="12"/>
    <s v="Footwear"/>
    <s v="Sandals"/>
    <s v="Heeled Sandals"/>
    <n v="1155"/>
    <n v="1155"/>
    <n v="1"/>
    <n v="192.48"/>
    <s v="May"/>
    <n v="2023"/>
  </r>
  <r>
    <d v="2021-05-18T00:00:00"/>
    <s v="Rahul Sharma"/>
    <x v="13"/>
    <s v="Accessories"/>
    <s v="Belts"/>
    <s v="Leather Belt"/>
    <n v="483"/>
    <n v="1449"/>
    <n v="3"/>
    <n v="83.27"/>
    <s v="May"/>
    <n v="2021"/>
  </r>
  <r>
    <d v="2020-02-28T00:00:00"/>
    <s v="Sumit Bose"/>
    <x v="14"/>
    <s v="Accessories"/>
    <s v="Watches"/>
    <s v="Digital Watch"/>
    <n v="1547"/>
    <n v="3094"/>
    <n v="2"/>
    <n v="396.18"/>
    <s v="February"/>
    <n v="2020"/>
  </r>
  <r>
    <d v="2024-10-01T00:00:00"/>
    <s v="Ravi Mondal"/>
    <x v="15"/>
    <s v="Kids"/>
    <s v="T-Shirts"/>
    <s v="Graphic Tee"/>
    <n v="1553"/>
    <n v="3106"/>
    <n v="2"/>
    <n v="410.7"/>
    <s v="October"/>
    <n v="2024"/>
  </r>
  <r>
    <d v="2022-09-14T00:00:00"/>
    <s v="Sneha Mukherjee"/>
    <x v="13"/>
    <s v="Footwear"/>
    <s v="Flip-Flops"/>
    <s v="Solid Flip-Flops"/>
    <n v="909"/>
    <n v="1818"/>
    <n v="2"/>
    <n v="444.23"/>
    <s v="September"/>
    <n v="2022"/>
  </r>
  <r>
    <d v="2022-10-16T00:00:00"/>
    <s v="Ankit Roy"/>
    <x v="0"/>
    <s v="Kids"/>
    <s v="Frocks"/>
    <s v="Party Frock"/>
    <n v="1209"/>
    <n v="1209"/>
    <n v="1"/>
    <n v="97.07"/>
    <s v="October"/>
    <n v="2022"/>
  </r>
  <r>
    <d v="2020-02-05T00:00:00"/>
    <s v="Priya Das"/>
    <x v="1"/>
    <s v="Footwear"/>
    <s v="Sneakers"/>
    <s v="Casual Sneakers"/>
    <n v="1085"/>
    <n v="2170"/>
    <n v="2"/>
    <n v="511.57"/>
    <s v="February"/>
    <n v="2020"/>
  </r>
  <r>
    <d v="2023-09-09T00:00:00"/>
    <s v="Ravi Mondal"/>
    <x v="2"/>
    <s v="Accessories"/>
    <s v="Belts"/>
    <s v="Leather Belt"/>
    <n v="1702"/>
    <n v="5106"/>
    <n v="3"/>
    <n v="683.83"/>
    <s v="September"/>
    <n v="2023"/>
  </r>
  <r>
    <d v="2023-07-23T00:00:00"/>
    <s v="Priya Das"/>
    <x v="3"/>
    <s v="Kids"/>
    <s v="Frocks"/>
    <s v="Floral Frock"/>
    <n v="372"/>
    <n v="372"/>
    <n v="1"/>
    <n v="51.62"/>
    <s v="July"/>
    <n v="2023"/>
  </r>
  <r>
    <d v="2024-05-04T00:00:00"/>
    <s v="Kavita Sen"/>
    <x v="4"/>
    <s v="Kids"/>
    <s v="T-Shirts"/>
    <s v="Striped T-Shirt"/>
    <n v="1583"/>
    <n v="4749"/>
    <n v="3"/>
    <n v="1145.33"/>
    <s v="May"/>
    <n v="2024"/>
  </r>
  <r>
    <d v="2022-07-22T00:00:00"/>
    <s v="Ravi Mondal"/>
    <x v="5"/>
    <s v="Footwear"/>
    <s v="Flip-Flops"/>
    <s v="Printed Flip-Flops"/>
    <n v="1498"/>
    <n v="5992"/>
    <n v="4"/>
    <n v="544.87"/>
    <s v="July"/>
    <n v="2022"/>
  </r>
  <r>
    <d v="2021-08-18T00:00:00"/>
    <s v="Tina Paul"/>
    <x v="6"/>
    <s v="Accessories"/>
    <s v="Watches"/>
    <s v="Digital Watch"/>
    <n v="1102"/>
    <n v="1102"/>
    <n v="1"/>
    <n v="215.3"/>
    <s v="August"/>
    <n v="2021"/>
  </r>
  <r>
    <d v="2020-09-10T00:00:00"/>
    <s v="Tina Paul"/>
    <x v="7"/>
    <s v="Footwear"/>
    <s v="Flip-Flops"/>
    <s v="Printed Flip-Flops"/>
    <n v="1371"/>
    <n v="6855"/>
    <n v="5"/>
    <n v="394.69"/>
    <s v="September"/>
    <n v="2020"/>
  </r>
  <r>
    <d v="2024-03-28T00:00:00"/>
    <s v="Rahul Sharma"/>
    <x v="0"/>
    <s v="Kids"/>
    <s v="T-Shirts"/>
    <s v="Striped T-Shirt"/>
    <n v="1570"/>
    <n v="4710"/>
    <n v="3"/>
    <n v="535.29"/>
    <s v="March"/>
    <n v="2024"/>
  </r>
  <r>
    <d v="2024-02-11T00:00:00"/>
    <s v="Ravi Mondal"/>
    <x v="1"/>
    <s v="Footwear"/>
    <s v="Sandals"/>
    <s v="Flat Sandals"/>
    <n v="1074"/>
    <n v="4296"/>
    <n v="4"/>
    <n v="604.66999999999996"/>
    <s v="February"/>
    <n v="2024"/>
  </r>
  <r>
    <d v="2022-04-22T00:00:00"/>
    <s v="Arjun Sinha"/>
    <x v="2"/>
    <s v="Men"/>
    <s v="T-Shirts"/>
    <s v="Cotton T-Shirt"/>
    <n v="308"/>
    <n v="616"/>
    <n v="2"/>
    <n v="77.06"/>
    <s v="April"/>
    <n v="2022"/>
  </r>
  <r>
    <d v="2021-01-10T00:00:00"/>
    <s v="Kavita Sen"/>
    <x v="3"/>
    <s v="Women"/>
    <s v="Kurtis"/>
    <s v="Printed Kurti"/>
    <n v="425"/>
    <n v="850"/>
    <n v="2"/>
    <n v="135.33000000000001"/>
    <s v="January"/>
    <n v="2021"/>
  </r>
  <r>
    <d v="2023-04-06T00:00:00"/>
    <s v="Ravi Mondal"/>
    <x v="4"/>
    <s v="Women"/>
    <s v="Kurtis"/>
    <s v="Embroidered Kurti"/>
    <n v="703"/>
    <n v="1406"/>
    <n v="2"/>
    <n v="272.7"/>
    <s v="April"/>
    <n v="2023"/>
  </r>
  <r>
    <d v="2021-03-28T00:00:00"/>
    <s v="Kavita Sen"/>
    <x v="5"/>
    <s v="Kids"/>
    <s v="Frocks"/>
    <s v="Party Frock"/>
    <n v="208"/>
    <n v="208"/>
    <n v="1"/>
    <n v="49.28"/>
    <s v="March"/>
    <n v="2021"/>
  </r>
  <r>
    <d v="2020-10-27T00:00:00"/>
    <s v="Tina Paul"/>
    <x v="6"/>
    <s v="Men"/>
    <s v="T-Shirts"/>
    <s v="Graphic Tee"/>
    <n v="710"/>
    <n v="2130"/>
    <n v="3"/>
    <n v="337.97"/>
    <s v="October"/>
    <n v="2020"/>
  </r>
  <r>
    <d v="2023-11-02T00:00:00"/>
    <s v="Priya Das"/>
    <x v="7"/>
    <s v="Accessories"/>
    <s v="Belts"/>
    <s v="Leather Belt"/>
    <n v="572"/>
    <n v="1144"/>
    <n v="2"/>
    <n v="70.61"/>
    <s v="November"/>
    <n v="2023"/>
  </r>
  <r>
    <d v="2023-07-04T00:00:00"/>
    <s v="Ravi Mondal"/>
    <x v="8"/>
    <s v="Women"/>
    <s v="Leggings"/>
    <s v="Capri"/>
    <n v="927"/>
    <n v="927"/>
    <n v="1"/>
    <n v="126.04"/>
    <s v="July"/>
    <n v="2023"/>
  </r>
  <r>
    <d v="2022-12-03T00:00:00"/>
    <s v="Priya Das"/>
    <x v="0"/>
    <s v="Men"/>
    <s v="T-Shirts"/>
    <s v="Graphic Tee"/>
    <n v="1571"/>
    <n v="4713"/>
    <n v="3"/>
    <n v="1028.1500000000001"/>
    <s v="December"/>
    <n v="2022"/>
  </r>
  <r>
    <d v="2021-02-13T00:00:00"/>
    <s v="Sumit Bose"/>
    <x v="9"/>
    <s v="Men"/>
    <s v="Shirts"/>
    <s v="Formal Shirt"/>
    <n v="281"/>
    <n v="1405"/>
    <n v="5"/>
    <n v="134.97"/>
    <s v="February"/>
    <n v="2021"/>
  </r>
  <r>
    <d v="2023-08-06T00:00:00"/>
    <s v="Ankit Roy"/>
    <x v="5"/>
    <s v="Women"/>
    <s v="Kurtis"/>
    <s v="Embroidered Kurti"/>
    <n v="1895"/>
    <n v="9475"/>
    <n v="5"/>
    <n v="1510"/>
    <s v="August"/>
    <n v="2023"/>
  </r>
  <r>
    <d v="2024-10-27T00:00:00"/>
    <s v="Sneha Mukherjee"/>
    <x v="10"/>
    <s v="Accessories"/>
    <s v="Belts"/>
    <s v="Leather Belt"/>
    <n v="693"/>
    <n v="1386"/>
    <n v="2"/>
    <n v="240.09"/>
    <s v="October"/>
    <n v="2024"/>
  </r>
  <r>
    <d v="2020-12-19T00:00:00"/>
    <s v="Ravi Mondal"/>
    <x v="11"/>
    <s v="Women"/>
    <s v="Kurtis"/>
    <s v="Printed Kurti"/>
    <n v="1455"/>
    <n v="1455"/>
    <n v="1"/>
    <n v="151.47"/>
    <s v="December"/>
    <n v="2020"/>
  </r>
  <r>
    <d v="2022-02-10T00:00:00"/>
    <s v="Sumit Bose"/>
    <x v="12"/>
    <s v="Kids"/>
    <s v="Shorts"/>
    <s v="Denim Shorts"/>
    <n v="471"/>
    <n v="1413"/>
    <n v="3"/>
    <n v="120.61"/>
    <s v="February"/>
    <n v="2022"/>
  </r>
  <r>
    <d v="2023-11-15T00:00:00"/>
    <s v="Tina Paul"/>
    <x v="13"/>
    <s v="Kids"/>
    <s v="Shorts"/>
    <s v="Cotton Shorts"/>
    <n v="1525"/>
    <n v="6100"/>
    <n v="4"/>
    <n v="1326.91"/>
    <s v="November"/>
    <n v="2023"/>
  </r>
  <r>
    <d v="2022-07-22T00:00:00"/>
    <s v="Sumit Bose"/>
    <x v="14"/>
    <s v="Accessories"/>
    <s v="Bags"/>
    <s v="Handbag"/>
    <n v="859"/>
    <n v="2577"/>
    <n v="3"/>
    <n v="309.32"/>
    <s v="July"/>
    <n v="2022"/>
  </r>
  <r>
    <d v="2021-06-20T00:00:00"/>
    <s v="Sneha Mukherjee"/>
    <x v="15"/>
    <s v="Women"/>
    <s v="Leggings"/>
    <s v="Capri"/>
    <n v="1849"/>
    <n v="7396"/>
    <n v="4"/>
    <n v="863.46"/>
    <s v="June"/>
    <n v="2021"/>
  </r>
  <r>
    <d v="2024-04-06T00:00:00"/>
    <s v="Ravi Mondal"/>
    <x v="13"/>
    <s v="Kids"/>
    <s v="Frocks"/>
    <s v="Party Frock"/>
    <n v="1946"/>
    <n v="3892"/>
    <n v="2"/>
    <n v="952.88"/>
    <s v="April"/>
    <n v="2024"/>
  </r>
  <r>
    <d v="2022-12-06T00:00:00"/>
    <s v="Rahul Sharma"/>
    <x v="0"/>
    <s v="Kids"/>
    <s v="Shorts"/>
    <s v="Cotton Shorts"/>
    <n v="1974"/>
    <n v="1974"/>
    <n v="1"/>
    <n v="434.62"/>
    <s v="December"/>
    <n v="2022"/>
  </r>
  <r>
    <d v="2021-02-17T00:00:00"/>
    <s v="Rahul Sharma"/>
    <x v="1"/>
    <s v="Kids"/>
    <s v="T-Shirts"/>
    <s v="Striped T-Shirt"/>
    <n v="1994"/>
    <n v="9970"/>
    <n v="5"/>
    <n v="1841.05"/>
    <s v="February"/>
    <n v="2021"/>
  </r>
  <r>
    <d v="2023-10-15T00:00:00"/>
    <s v="Sumit Bose"/>
    <x v="2"/>
    <s v="Footwear"/>
    <s v="Sandals"/>
    <s v="Flat Sandals"/>
    <n v="266"/>
    <n v="798"/>
    <n v="3"/>
    <n v="56.16"/>
    <s v="October"/>
    <n v="2023"/>
  </r>
  <r>
    <d v="2022-04-11T00:00:00"/>
    <s v="Anjali Ghosh"/>
    <x v="3"/>
    <s v="Accessories"/>
    <s v="Belts"/>
    <s v="Leather Belt"/>
    <n v="1338"/>
    <n v="6690"/>
    <n v="5"/>
    <n v="557.37"/>
    <s v="April"/>
    <n v="2022"/>
  </r>
  <r>
    <d v="2023-09-20T00:00:00"/>
    <s v="Rahul Sharma"/>
    <x v="4"/>
    <s v="Men"/>
    <s v="T-Shirts"/>
    <s v="Striped T-Shirt"/>
    <n v="504"/>
    <n v="1008"/>
    <n v="2"/>
    <n v="119.53"/>
    <s v="September"/>
    <n v="2023"/>
  </r>
  <r>
    <d v="2023-10-06T00:00:00"/>
    <s v="Rahul Sharma"/>
    <x v="5"/>
    <s v="Footwear"/>
    <s v="Sneakers"/>
    <s v="Running Shoes"/>
    <n v="320"/>
    <n v="1600"/>
    <n v="5"/>
    <n v="270.35000000000002"/>
    <s v="October"/>
    <n v="2023"/>
  </r>
  <r>
    <d v="2020-01-10T00:00:00"/>
    <s v="Ravi Mondal"/>
    <x v="6"/>
    <s v="Women"/>
    <s v="Tops"/>
    <s v="Tank Top"/>
    <n v="732"/>
    <n v="2196"/>
    <n v="3"/>
    <n v="191.51"/>
    <s v="January"/>
    <n v="2020"/>
  </r>
  <r>
    <d v="2024-03-13T00:00:00"/>
    <s v="Anjali Ghosh"/>
    <x v="7"/>
    <s v="Accessories"/>
    <s v="Bags"/>
    <s v="Handbag"/>
    <n v="649"/>
    <n v="1298"/>
    <n v="2"/>
    <n v="288.37"/>
    <s v="March"/>
    <n v="2024"/>
  </r>
  <r>
    <d v="2021-03-11T00:00:00"/>
    <s v="Ravi Mondal"/>
    <x v="8"/>
    <s v="Footwear"/>
    <s v="Sandals"/>
    <s v="Heeled Sandals"/>
    <n v="668"/>
    <n v="2004"/>
    <n v="3"/>
    <n v="269.58999999999997"/>
    <s v="March"/>
    <n v="2021"/>
  </r>
  <r>
    <d v="2024-08-01T00:00:00"/>
    <s v="Sumit Bose"/>
    <x v="0"/>
    <s v="Women"/>
    <s v="Kurtis"/>
    <s v="Embroidered Kurti"/>
    <n v="1781"/>
    <n v="8905"/>
    <n v="5"/>
    <n v="1756.47"/>
    <s v="August"/>
    <n v="2024"/>
  </r>
  <r>
    <d v="2021-05-11T00:00:00"/>
    <s v="Rahul Sharma"/>
    <x v="9"/>
    <s v="Women"/>
    <s v="Tops"/>
    <s v="Tank Top"/>
    <n v="1821"/>
    <n v="1821"/>
    <n v="1"/>
    <n v="151.46"/>
    <s v="May"/>
    <n v="2021"/>
  </r>
  <r>
    <d v="2024-02-21T00:00:00"/>
    <s v="Arjun Sinha"/>
    <x v="5"/>
    <s v="Men"/>
    <s v="T-Shirts"/>
    <s v="Striped T-Shirt"/>
    <n v="1338"/>
    <n v="4014"/>
    <n v="3"/>
    <n v="747.79"/>
    <s v="February"/>
    <n v="2024"/>
  </r>
  <r>
    <d v="2020-08-01T00:00:00"/>
    <s v="Sneha Mukherjee"/>
    <x v="10"/>
    <s v="Men"/>
    <s v="Shirts"/>
    <s v="Formal Shirt"/>
    <n v="397"/>
    <n v="794"/>
    <n v="2"/>
    <n v="108.78"/>
    <s v="August"/>
    <n v="2020"/>
  </r>
  <r>
    <d v="2021-12-24T00:00:00"/>
    <s v="Priya Das"/>
    <x v="11"/>
    <s v="Kids"/>
    <s v="T-Shirts"/>
    <s v="Graphic Tee"/>
    <n v="1933"/>
    <n v="9665"/>
    <n v="5"/>
    <n v="1399.11"/>
    <s v="December"/>
    <n v="2021"/>
  </r>
  <r>
    <d v="2023-07-19T00:00:00"/>
    <s v="Ankit Roy"/>
    <x v="12"/>
    <s v="Kids"/>
    <s v="T-Shirts"/>
    <s v="Cotton T-Shirt"/>
    <n v="458"/>
    <n v="458"/>
    <n v="1"/>
    <n v="65.010000000000005"/>
    <s v="July"/>
    <n v="2023"/>
  </r>
  <r>
    <d v="2024-11-03T00:00:00"/>
    <s v="Anjali Ghosh"/>
    <x v="13"/>
    <s v="Footwear"/>
    <s v="Sneakers"/>
    <s v="Running Shoes"/>
    <n v="1490"/>
    <n v="1490"/>
    <n v="1"/>
    <n v="284.79000000000002"/>
    <s v="November"/>
    <n v="2024"/>
  </r>
  <r>
    <d v="2020-03-01T00:00:00"/>
    <s v="Kavita Sen"/>
    <x v="14"/>
    <s v="Men"/>
    <s v="T-Shirts"/>
    <s v="Graphic Tee"/>
    <n v="846"/>
    <n v="4230"/>
    <n v="5"/>
    <n v="241.05"/>
    <s v="March"/>
    <n v="2020"/>
  </r>
  <r>
    <d v="2023-04-18T00:00:00"/>
    <s v="Tina Paul"/>
    <x v="15"/>
    <s v="Footwear"/>
    <s v="Flip-Flops"/>
    <s v="Solid Flip-Flops"/>
    <n v="1489"/>
    <n v="1489"/>
    <n v="1"/>
    <n v="127.03"/>
    <s v="April"/>
    <n v="2023"/>
  </r>
  <r>
    <d v="2023-11-22T00:00:00"/>
    <s v="Tina Paul"/>
    <x v="13"/>
    <s v="Footwear"/>
    <s v="Sneakers"/>
    <s v="Casual Sneakers"/>
    <n v="385"/>
    <n v="385"/>
    <n v="1"/>
    <n v="90.95"/>
    <s v="November"/>
    <n v="2023"/>
  </r>
  <r>
    <d v="2021-05-08T00:00:00"/>
    <s v="Tina Paul"/>
    <x v="0"/>
    <s v="Women"/>
    <s v="Leggings"/>
    <s v="Ankle-Length"/>
    <n v="271"/>
    <n v="542"/>
    <n v="2"/>
    <n v="62.01"/>
    <s v="May"/>
    <n v="2021"/>
  </r>
  <r>
    <d v="2023-03-09T00:00:00"/>
    <s v="Rahul Sharma"/>
    <x v="1"/>
    <s v="Accessories"/>
    <s v="Belts"/>
    <s v="Leather Belt"/>
    <n v="1482"/>
    <n v="2964"/>
    <n v="2"/>
    <n v="244.9"/>
    <s v="March"/>
    <n v="2023"/>
  </r>
  <r>
    <d v="2021-08-10T00:00:00"/>
    <s v="Sneha Mukherjee"/>
    <x v="2"/>
    <s v="Accessories"/>
    <s v="Belts"/>
    <s v="Fabric Belt"/>
    <n v="672"/>
    <n v="2016"/>
    <n v="3"/>
    <n v="467.45"/>
    <s v="August"/>
    <n v="2021"/>
  </r>
  <r>
    <d v="2020-10-06T00:00:00"/>
    <s v="Sneha Mukherjee"/>
    <x v="3"/>
    <s v="Footwear"/>
    <s v="Sneakers"/>
    <s v="Casual Sneakers"/>
    <n v="1902"/>
    <n v="5706"/>
    <n v="3"/>
    <n v="1037.3900000000001"/>
    <s v="October"/>
    <n v="2020"/>
  </r>
  <r>
    <d v="2020-06-04T00:00:00"/>
    <s v="Priya Das"/>
    <x v="4"/>
    <s v="Women"/>
    <s v="Kurtis"/>
    <s v="Embroidered Kurti"/>
    <n v="1311"/>
    <n v="5244"/>
    <n v="4"/>
    <n v="624.98"/>
    <s v="June"/>
    <n v="2020"/>
  </r>
  <r>
    <d v="2020-10-24T00:00:00"/>
    <s v="Ankit Roy"/>
    <x v="5"/>
    <s v="Footwear"/>
    <s v="Sandals"/>
    <s v="Flat Sandals"/>
    <n v="963"/>
    <n v="4815"/>
    <n v="5"/>
    <n v="402.13"/>
    <s v="October"/>
    <n v="2020"/>
  </r>
  <r>
    <d v="2024-11-14T00:00:00"/>
    <s v="Ankit Roy"/>
    <x v="6"/>
    <s v="Men"/>
    <s v="Jeans"/>
    <s v="Slim Fit Jeans"/>
    <n v="1173"/>
    <n v="5865"/>
    <n v="5"/>
    <n v="545.54999999999995"/>
    <s v="November"/>
    <n v="2024"/>
  </r>
  <r>
    <d v="2024-06-04T00:00:00"/>
    <s v="Arjun Sinha"/>
    <x v="7"/>
    <s v="Kids"/>
    <s v="Shorts"/>
    <s v="Cotton Shorts"/>
    <n v="1724"/>
    <n v="8620"/>
    <n v="5"/>
    <n v="1635.39"/>
    <s v="June"/>
    <n v="2024"/>
  </r>
  <r>
    <d v="2024-08-20T00:00:00"/>
    <s v="Sneha Mukherjee"/>
    <x v="8"/>
    <s v="Accessories"/>
    <s v="Belts"/>
    <s v="Fabric Belt"/>
    <n v="1428"/>
    <n v="2856"/>
    <n v="2"/>
    <n v="643.61"/>
    <s v="August"/>
    <n v="2024"/>
  </r>
  <r>
    <d v="2024-04-19T00:00:00"/>
    <s v="Arjun Sinha"/>
    <x v="0"/>
    <s v="Kids"/>
    <s v="Shorts"/>
    <s v="Denim Shorts"/>
    <n v="1958"/>
    <n v="5874"/>
    <n v="3"/>
    <n v="1321.04"/>
    <s v="April"/>
    <n v="2024"/>
  </r>
  <r>
    <d v="2020-01-19T00:00:00"/>
    <s v="Sumit Bose"/>
    <x v="9"/>
    <s v="Women"/>
    <s v="Tops"/>
    <s v="Tank Top"/>
    <n v="1496"/>
    <n v="1496"/>
    <n v="1"/>
    <n v="97.45"/>
    <s v="January"/>
    <n v="2020"/>
  </r>
  <r>
    <d v="2022-07-18T00:00:00"/>
    <s v="Priya Das"/>
    <x v="5"/>
    <s v="Women"/>
    <s v="Kurtis"/>
    <s v="Embroidered Kurti"/>
    <n v="824"/>
    <n v="824"/>
    <n v="1"/>
    <n v="184.62"/>
    <s v="July"/>
    <n v="2022"/>
  </r>
  <r>
    <d v="2024-10-12T00:00:00"/>
    <s v="Rahul Sharma"/>
    <x v="10"/>
    <s v="Kids"/>
    <s v="T-Shirts"/>
    <s v="Cotton T-Shirt"/>
    <n v="481"/>
    <n v="1924"/>
    <n v="4"/>
    <n v="389.46"/>
    <s v="October"/>
    <n v="2024"/>
  </r>
  <r>
    <d v="2021-12-09T00:00:00"/>
    <s v="Sneha Mukherjee"/>
    <x v="11"/>
    <s v="Men"/>
    <s v="Shirts"/>
    <s v="Casual Shirt"/>
    <n v="226"/>
    <n v="452"/>
    <n v="2"/>
    <n v="60.66"/>
    <s v="December"/>
    <n v="2021"/>
  </r>
  <r>
    <d v="2024-07-23T00:00:00"/>
    <s v="Arjun Sinha"/>
    <x v="12"/>
    <s v="Footwear"/>
    <s v="Sneakers"/>
    <s v="Running Shoes"/>
    <n v="994"/>
    <n v="2982"/>
    <n v="3"/>
    <n v="606.6"/>
    <s v="July"/>
    <n v="2024"/>
  </r>
  <r>
    <d v="2023-04-21T00:00:00"/>
    <s v="Sumit Bose"/>
    <x v="13"/>
    <s v="Footwear"/>
    <s v="Sandals"/>
    <s v="Flat Sandals"/>
    <n v="371"/>
    <n v="742"/>
    <n v="2"/>
    <n v="78.099999999999994"/>
    <s v="April"/>
    <n v="2023"/>
  </r>
  <r>
    <d v="2020-10-23T00:00:00"/>
    <s v="Ravi Mondal"/>
    <x v="14"/>
    <s v="Men"/>
    <s v="Jeans"/>
    <s v="Regular Fit Jeans"/>
    <n v="1386"/>
    <n v="2772"/>
    <n v="2"/>
    <n v="446.43"/>
    <s v="October"/>
    <n v="2020"/>
  </r>
  <r>
    <d v="2022-07-26T00:00:00"/>
    <s v="Arjun Sinha"/>
    <x v="15"/>
    <s v="Women"/>
    <s v="Leggings"/>
    <s v="Capri"/>
    <n v="1654"/>
    <n v="1654"/>
    <n v="1"/>
    <n v="339.61"/>
    <s v="July"/>
    <n v="2022"/>
  </r>
  <r>
    <d v="2020-09-12T00:00:00"/>
    <s v="Anjali Ghosh"/>
    <x v="13"/>
    <s v="Kids"/>
    <s v="Frocks"/>
    <s v="Party Frock"/>
    <n v="809"/>
    <n v="2427"/>
    <n v="3"/>
    <n v="249.38"/>
    <s v="September"/>
    <n v="2020"/>
  </r>
  <r>
    <d v="2024-06-07T00:00:00"/>
    <s v="Sneha Mukherjee"/>
    <x v="0"/>
    <s v="Men"/>
    <s v="Jeans"/>
    <s v="Regular Fit Jeans"/>
    <n v="391"/>
    <n v="782"/>
    <n v="2"/>
    <n v="185.38"/>
    <s v="June"/>
    <n v="2024"/>
  </r>
  <r>
    <d v="2021-11-27T00:00:00"/>
    <s v="Sumit Bose"/>
    <x v="1"/>
    <s v="Footwear"/>
    <s v="Sneakers"/>
    <s v="Casual Sneakers"/>
    <n v="864"/>
    <n v="4320"/>
    <n v="5"/>
    <n v="434.05"/>
    <s v="November"/>
    <n v="2021"/>
  </r>
  <r>
    <d v="2020-11-17T00:00:00"/>
    <s v="Kavita Sen"/>
    <x v="2"/>
    <s v="Men"/>
    <s v="T-Shirts"/>
    <s v="Cotton T-Shirt"/>
    <n v="456"/>
    <n v="912"/>
    <n v="2"/>
    <n v="81.739999999999995"/>
    <s v="November"/>
    <n v="2020"/>
  </r>
  <r>
    <d v="2021-12-08T00:00:00"/>
    <s v="Sneha Mukherjee"/>
    <x v="3"/>
    <s v="Men"/>
    <s v="Jeans"/>
    <s v="Slim Fit Jeans"/>
    <n v="1360"/>
    <n v="5440"/>
    <n v="4"/>
    <n v="1029.95"/>
    <s v="December"/>
    <n v="2021"/>
  </r>
  <r>
    <d v="2023-05-16T00:00:00"/>
    <s v="Arjun Sinha"/>
    <x v="4"/>
    <s v="Kids"/>
    <s v="T-Shirts"/>
    <s v="Graphic Tee"/>
    <n v="1882"/>
    <n v="5646"/>
    <n v="3"/>
    <n v="806.55"/>
    <s v="May"/>
    <n v="2023"/>
  </r>
  <r>
    <d v="2023-07-03T00:00:00"/>
    <s v="Rahul Sharma"/>
    <x v="5"/>
    <s v="Accessories"/>
    <s v="Bags"/>
    <s v="Sling Bag"/>
    <n v="636"/>
    <n v="3180"/>
    <n v="5"/>
    <n v="277.18"/>
    <s v="July"/>
    <n v="2023"/>
  </r>
  <r>
    <d v="2024-04-14T00:00:00"/>
    <s v="Priya Das"/>
    <x v="6"/>
    <s v="Kids"/>
    <s v="Frocks"/>
    <s v="Floral Frock"/>
    <n v="1809"/>
    <n v="7236"/>
    <n v="4"/>
    <n v="647.33000000000004"/>
    <s v="April"/>
    <n v="2024"/>
  </r>
  <r>
    <d v="2024-12-28T00:00:00"/>
    <s v="Priya Das"/>
    <x v="7"/>
    <s v="Men"/>
    <s v="T-Shirts"/>
    <s v="Striped T-Shirt"/>
    <n v="336"/>
    <n v="1680"/>
    <n v="5"/>
    <n v="308.33999999999997"/>
    <s v="December"/>
    <n v="2024"/>
  </r>
  <r>
    <d v="2023-03-09T00:00:00"/>
    <s v="Sneha Mukherjee"/>
    <x v="8"/>
    <s v="Men"/>
    <s v="Jeans"/>
    <s v="Regular Fit Jeans"/>
    <n v="1440"/>
    <n v="7200"/>
    <n v="5"/>
    <n v="1175.6400000000001"/>
    <s v="March"/>
    <n v="2023"/>
  </r>
  <r>
    <d v="2023-06-05T00:00:00"/>
    <s v="Priya Das"/>
    <x v="0"/>
    <s v="Accessories"/>
    <s v="Belts"/>
    <s v="Leather Belt"/>
    <n v="1808"/>
    <n v="1808"/>
    <n v="1"/>
    <n v="110.42"/>
    <s v="June"/>
    <n v="2023"/>
  </r>
  <r>
    <d v="2024-06-01T00:00:00"/>
    <s v="Sumit Bose"/>
    <x v="9"/>
    <s v="Men"/>
    <s v="Jeans"/>
    <s v="Slim Fit Jeans"/>
    <n v="1134"/>
    <n v="1134"/>
    <n v="1"/>
    <n v="175.88"/>
    <s v="June"/>
    <n v="2024"/>
  </r>
  <r>
    <d v="2022-12-18T00:00:00"/>
    <s v="Rahul Sharma"/>
    <x v="5"/>
    <s v="Kids"/>
    <s v="Frocks"/>
    <s v="Floral Frock"/>
    <n v="523"/>
    <n v="1046"/>
    <n v="2"/>
    <n v="258.68"/>
    <s v="December"/>
    <n v="2022"/>
  </r>
  <r>
    <d v="2023-03-08T00:00:00"/>
    <s v="Arjun Sinha"/>
    <x v="10"/>
    <s v="Kids"/>
    <s v="T-Shirts"/>
    <s v="Striped T-Shirt"/>
    <n v="799"/>
    <n v="3995"/>
    <n v="5"/>
    <n v="769.24"/>
    <s v="March"/>
    <n v="2023"/>
  </r>
  <r>
    <d v="2022-07-01T00:00:00"/>
    <s v="Rahul Sharma"/>
    <x v="11"/>
    <s v="Kids"/>
    <s v="T-Shirts"/>
    <s v="Graphic Tee"/>
    <n v="1849"/>
    <n v="9245"/>
    <n v="5"/>
    <n v="1704.73"/>
    <s v="July"/>
    <n v="2022"/>
  </r>
  <r>
    <d v="2024-01-20T00:00:00"/>
    <s v="Ankit Roy"/>
    <x v="12"/>
    <s v="Kids"/>
    <s v="Frocks"/>
    <s v="Party Frock"/>
    <n v="1102"/>
    <n v="2204"/>
    <n v="2"/>
    <n v="489.54"/>
    <s v="January"/>
    <n v="2024"/>
  </r>
  <r>
    <d v="2024-02-04T00:00:00"/>
    <s v="Kavita Sen"/>
    <x v="13"/>
    <s v="Women"/>
    <s v="Kurtis"/>
    <s v="Printed Kurti"/>
    <n v="1423"/>
    <n v="2846"/>
    <n v="2"/>
    <n v="474.92"/>
    <s v="February"/>
    <n v="2024"/>
  </r>
  <r>
    <d v="2023-02-16T00:00:00"/>
    <s v="Rahul Sharma"/>
    <x v="14"/>
    <s v="Men"/>
    <s v="Jeans"/>
    <s v="Regular Fit Jeans"/>
    <n v="1216"/>
    <n v="1216"/>
    <n v="1"/>
    <n v="155.13"/>
    <s v="February"/>
    <n v="2023"/>
  </r>
  <r>
    <d v="2021-02-26T00:00:00"/>
    <s v="Ravi Mondal"/>
    <x v="15"/>
    <s v="Men"/>
    <s v="T-Shirts"/>
    <s v="Striped T-Shirt"/>
    <n v="1923"/>
    <n v="3846"/>
    <n v="2"/>
    <n v="906.37"/>
    <s v="February"/>
    <n v="2021"/>
  </r>
  <r>
    <d v="2024-10-23T00:00:00"/>
    <s v="Ankit Roy"/>
    <x v="13"/>
    <s v="Men"/>
    <s v="Shirts"/>
    <s v="Formal Shirt"/>
    <n v="1489"/>
    <n v="2978"/>
    <n v="2"/>
    <n v="323.51"/>
    <s v="October"/>
    <n v="2024"/>
  </r>
  <r>
    <d v="2022-03-07T00:00:00"/>
    <s v="Arjun Sinha"/>
    <x v="0"/>
    <s v="Accessories"/>
    <s v="Bags"/>
    <s v="Handbag"/>
    <n v="480"/>
    <n v="960"/>
    <n v="2"/>
    <n v="98.8"/>
    <s v="March"/>
    <n v="2022"/>
  </r>
  <r>
    <d v="2021-02-19T00:00:00"/>
    <s v="Ravi Mondal"/>
    <x v="1"/>
    <s v="Footwear"/>
    <s v="Sneakers"/>
    <s v="Casual Sneakers"/>
    <n v="1855"/>
    <n v="5565"/>
    <n v="3"/>
    <n v="1310.5899999999999"/>
    <s v="February"/>
    <n v="2021"/>
  </r>
  <r>
    <d v="2023-06-20T00:00:00"/>
    <s v="Ravi Mondal"/>
    <x v="2"/>
    <s v="Men"/>
    <s v="Jeans"/>
    <s v="Regular Fit Jeans"/>
    <n v="1109"/>
    <n v="5545"/>
    <n v="5"/>
    <n v="775.31"/>
    <s v="June"/>
    <n v="2023"/>
  </r>
  <r>
    <d v="2021-05-04T00:00:00"/>
    <s v="Tina Paul"/>
    <x v="3"/>
    <s v="Accessories"/>
    <s v="Bags"/>
    <s v="Sling Bag"/>
    <n v="1372"/>
    <n v="4116"/>
    <n v="3"/>
    <n v="461.37"/>
    <s v="May"/>
    <n v="2021"/>
  </r>
  <r>
    <d v="2021-12-14T00:00:00"/>
    <s v="Kavita Sen"/>
    <x v="4"/>
    <s v="Kids"/>
    <s v="Shorts"/>
    <s v="Denim Shorts"/>
    <n v="1078"/>
    <n v="5390"/>
    <n v="5"/>
    <n v="308.08"/>
    <s v="December"/>
    <n v="2021"/>
  </r>
  <r>
    <d v="2022-03-07T00:00:00"/>
    <s v="Ravi Mondal"/>
    <x v="5"/>
    <s v="Footwear"/>
    <s v="Sneakers"/>
    <s v="Casual Sneakers"/>
    <n v="586"/>
    <n v="1758"/>
    <n v="3"/>
    <n v="347.83"/>
    <s v="March"/>
    <n v="2022"/>
  </r>
  <r>
    <d v="2022-08-03T00:00:00"/>
    <s v="Sumit Bose"/>
    <x v="6"/>
    <s v="Men"/>
    <s v="Jeans"/>
    <s v="Slim Fit Jeans"/>
    <n v="1382"/>
    <n v="6910"/>
    <n v="5"/>
    <n v="922.5"/>
    <s v="August"/>
    <n v="2022"/>
  </r>
  <r>
    <d v="2021-08-21T00:00:00"/>
    <s v="Ravi Mondal"/>
    <x v="7"/>
    <s v="Men"/>
    <s v="Jeans"/>
    <s v="Regular Fit Jeans"/>
    <n v="744"/>
    <n v="2976"/>
    <n v="4"/>
    <n v="719.6"/>
    <s v="August"/>
    <n v="2021"/>
  </r>
  <r>
    <d v="2024-06-13T00:00:00"/>
    <s v="Tina Paul"/>
    <x v="8"/>
    <s v="Accessories"/>
    <s v="Belts"/>
    <s v="Fabric Belt"/>
    <n v="1748"/>
    <n v="8740"/>
    <n v="5"/>
    <n v="2039.52"/>
    <s v="June"/>
    <n v="2024"/>
  </r>
  <r>
    <d v="2020-10-20T00:00:00"/>
    <s v="Priya Das"/>
    <x v="0"/>
    <s v="Footwear"/>
    <s v="Sneakers"/>
    <s v="Casual Sneakers"/>
    <n v="569"/>
    <n v="1138"/>
    <n v="2"/>
    <n v="70.48"/>
    <s v="October"/>
    <n v="2020"/>
  </r>
  <r>
    <d v="2020-09-06T00:00:00"/>
    <s v="Sumit Bose"/>
    <x v="9"/>
    <s v="Accessories"/>
    <s v="Belts"/>
    <s v="Fabric Belt"/>
    <n v="1397"/>
    <n v="6985"/>
    <n v="5"/>
    <n v="1597.96"/>
    <s v="September"/>
    <n v="2020"/>
  </r>
  <r>
    <d v="2022-04-20T00:00:00"/>
    <s v="Sneha Mukherjee"/>
    <x v="5"/>
    <s v="Footwear"/>
    <s v="Sandals"/>
    <s v="Flat Sandals"/>
    <n v="712"/>
    <n v="712"/>
    <n v="1"/>
    <n v="45.64"/>
    <s v="April"/>
    <n v="2022"/>
  </r>
  <r>
    <d v="2021-01-06T00:00:00"/>
    <s v="Tina Paul"/>
    <x v="10"/>
    <s v="Kids"/>
    <s v="T-Shirts"/>
    <s v="Cotton T-Shirt"/>
    <n v="859"/>
    <n v="2577"/>
    <n v="3"/>
    <n v="465.99"/>
    <s v="January"/>
    <n v="2021"/>
  </r>
  <r>
    <d v="2021-08-07T00:00:00"/>
    <s v="Sneha Mukherjee"/>
    <x v="11"/>
    <s v="Men"/>
    <s v="T-Shirts"/>
    <s v="Cotton T-Shirt"/>
    <n v="726"/>
    <n v="3630"/>
    <n v="5"/>
    <n v="289.25"/>
    <s v="August"/>
    <n v="2021"/>
  </r>
  <r>
    <d v="2020-10-04T00:00:00"/>
    <s v="Anjali Ghosh"/>
    <x v="12"/>
    <s v="Accessories"/>
    <s v="Bags"/>
    <s v="Handbag"/>
    <n v="1062"/>
    <n v="3186"/>
    <n v="3"/>
    <n v="475.29"/>
    <s v="October"/>
    <n v="2020"/>
  </r>
  <r>
    <d v="2020-05-28T00:00:00"/>
    <s v="Sumit Bose"/>
    <x v="13"/>
    <s v="Footwear"/>
    <s v="Flip-Flops"/>
    <s v="Printed Flip-Flops"/>
    <n v="1570"/>
    <n v="6280"/>
    <n v="4"/>
    <n v="1375.41"/>
    <s v="May"/>
    <n v="2020"/>
  </r>
  <r>
    <d v="2020-06-21T00:00:00"/>
    <s v="Priya Das"/>
    <x v="14"/>
    <s v="Footwear"/>
    <s v="Flip-Flops"/>
    <s v="Printed Flip-Flops"/>
    <n v="1261"/>
    <n v="2522"/>
    <n v="2"/>
    <n v="572.29"/>
    <s v="June"/>
    <n v="2020"/>
  </r>
  <r>
    <d v="2022-10-14T00:00:00"/>
    <s v="Sumit Bose"/>
    <x v="15"/>
    <s v="Kids"/>
    <s v="Frocks"/>
    <s v="Floral Frock"/>
    <n v="1282"/>
    <n v="1282"/>
    <n v="1"/>
    <n v="219.67"/>
    <s v="October"/>
    <n v="2022"/>
  </r>
  <r>
    <d v="2022-06-16T00:00:00"/>
    <s v="Priya Das"/>
    <x v="13"/>
    <s v="Footwear"/>
    <s v="Flip-Flops"/>
    <s v="Solid Flip-Flops"/>
    <n v="1559"/>
    <n v="3118"/>
    <n v="2"/>
    <n v="774.61"/>
    <s v="June"/>
    <n v="2022"/>
  </r>
  <r>
    <d v="2020-05-20T00:00:00"/>
    <s v="Rahul Sharma"/>
    <x v="0"/>
    <s v="Kids"/>
    <s v="Frocks"/>
    <s v="Party Frock"/>
    <n v="1611"/>
    <n v="4833"/>
    <n v="3"/>
    <n v="1008.04"/>
    <s v="May"/>
    <n v="2020"/>
  </r>
  <r>
    <d v="2023-04-14T00:00:00"/>
    <s v="Kavita Sen"/>
    <x v="1"/>
    <s v="Kids"/>
    <s v="T-Shirts"/>
    <s v="Cotton T-Shirt"/>
    <n v="1147"/>
    <n v="5735"/>
    <n v="5"/>
    <n v="645.72"/>
    <s v="April"/>
    <n v="2023"/>
  </r>
  <r>
    <d v="2024-03-03T00:00:00"/>
    <s v="Rahul Sharma"/>
    <x v="2"/>
    <s v="Accessories"/>
    <s v="Bags"/>
    <s v="Handbag"/>
    <n v="376"/>
    <n v="1128"/>
    <n v="3"/>
    <n v="109.47"/>
    <s v="March"/>
    <n v="2024"/>
  </r>
  <r>
    <d v="2021-09-10T00:00:00"/>
    <s v="Arjun Sinha"/>
    <x v="3"/>
    <s v="Kids"/>
    <s v="Shorts"/>
    <s v="Cotton Shorts"/>
    <n v="1054"/>
    <n v="4216"/>
    <n v="4"/>
    <n v="749.01"/>
    <s v="September"/>
    <n v="2021"/>
  </r>
  <r>
    <d v="2022-01-01T00:00:00"/>
    <s v="Arjun Sinha"/>
    <x v="4"/>
    <s v="Footwear"/>
    <s v="Sandals"/>
    <s v="Heeled Sandals"/>
    <n v="1863"/>
    <n v="7452"/>
    <n v="4"/>
    <n v="1718.03"/>
    <s v="January"/>
    <n v="2022"/>
  </r>
  <r>
    <d v="2024-02-28T00:00:00"/>
    <s v="Sumit Bose"/>
    <x v="5"/>
    <s v="Footwear"/>
    <s v="Sandals"/>
    <s v="Heeled Sandals"/>
    <n v="1267"/>
    <n v="6335"/>
    <n v="5"/>
    <n v="1060.83"/>
    <s v="February"/>
    <n v="2024"/>
  </r>
  <r>
    <d v="2024-03-05T00:00:00"/>
    <s v="Kavita Sen"/>
    <x v="6"/>
    <s v="Footwear"/>
    <s v="Flip-Flops"/>
    <s v="Printed Flip-Flops"/>
    <n v="669"/>
    <n v="2676"/>
    <n v="4"/>
    <n v="598.98"/>
    <s v="March"/>
    <n v="2024"/>
  </r>
  <r>
    <d v="2020-02-11T00:00:00"/>
    <s v="Ankit Roy"/>
    <x v="7"/>
    <s v="Accessories"/>
    <s v="Bags"/>
    <s v="Sling Bag"/>
    <n v="564"/>
    <n v="564"/>
    <n v="1"/>
    <n v="45.62"/>
    <s v="February"/>
    <n v="2020"/>
  </r>
  <r>
    <d v="2024-08-16T00:00:00"/>
    <s v="Priya Das"/>
    <x v="8"/>
    <s v="Kids"/>
    <s v="Frocks"/>
    <s v="Floral Frock"/>
    <n v="1724"/>
    <n v="8620"/>
    <n v="5"/>
    <n v="1660"/>
    <s v="August"/>
    <n v="2024"/>
  </r>
  <r>
    <d v="2021-05-02T00:00:00"/>
    <s v="Tina Paul"/>
    <x v="0"/>
    <s v="Kids"/>
    <s v="Shorts"/>
    <s v="Denim Shorts"/>
    <n v="1740"/>
    <n v="3480"/>
    <n v="2"/>
    <n v="351.75"/>
    <s v="May"/>
    <n v="2021"/>
  </r>
  <r>
    <d v="2023-08-09T00:00:00"/>
    <s v="Sneha Mukherjee"/>
    <x v="9"/>
    <s v="Accessories"/>
    <s v="Watches"/>
    <s v="Digital Watch"/>
    <n v="999"/>
    <n v="2997"/>
    <n v="3"/>
    <n v="285.17"/>
    <s v="August"/>
    <n v="2023"/>
  </r>
  <r>
    <d v="2020-04-21T00:00:00"/>
    <s v="Anjali Ghosh"/>
    <x v="5"/>
    <s v="Women"/>
    <s v="Tops"/>
    <s v="Full Sleeve Top"/>
    <n v="1229"/>
    <n v="6145"/>
    <n v="5"/>
    <n v="612.94000000000005"/>
    <s v="April"/>
    <n v="2020"/>
  </r>
  <r>
    <d v="2024-05-15T00:00:00"/>
    <s v="Priya Das"/>
    <x v="10"/>
    <s v="Men"/>
    <s v="Shirts"/>
    <s v="Casual Shirt"/>
    <n v="1718"/>
    <n v="8590"/>
    <n v="5"/>
    <n v="2001.96"/>
    <s v="May"/>
    <n v="2024"/>
  </r>
  <r>
    <d v="2022-06-18T00:00:00"/>
    <s v="Sneha Mukherjee"/>
    <x v="11"/>
    <s v="Men"/>
    <s v="Shirts"/>
    <s v="Formal Shirt"/>
    <n v="518"/>
    <n v="1036"/>
    <n v="2"/>
    <n v="196.12"/>
    <s v="June"/>
    <n v="2022"/>
  </r>
  <r>
    <d v="2023-05-08T00:00:00"/>
    <s v="Kavita Sen"/>
    <x v="12"/>
    <s v="Men"/>
    <s v="T-Shirts"/>
    <s v="Cotton T-Shirt"/>
    <n v="1823"/>
    <n v="3646"/>
    <n v="2"/>
    <n v="295.52999999999997"/>
    <s v="May"/>
    <n v="2023"/>
  </r>
  <r>
    <d v="2021-02-12T00:00:00"/>
    <s v="Rahul Sharma"/>
    <x v="13"/>
    <s v="Men"/>
    <s v="Jeans"/>
    <s v="Regular Fit Jeans"/>
    <n v="1477"/>
    <n v="5908"/>
    <n v="4"/>
    <n v="1283.06"/>
    <s v="February"/>
    <n v="2021"/>
  </r>
  <r>
    <d v="2020-03-25T00:00:00"/>
    <s v="Rahul Sharma"/>
    <x v="14"/>
    <s v="Women"/>
    <s v="Leggings"/>
    <s v="Capri"/>
    <n v="430"/>
    <n v="1720"/>
    <n v="4"/>
    <n v="125.08"/>
    <s v="March"/>
    <n v="2020"/>
  </r>
  <r>
    <d v="2022-10-06T00:00:00"/>
    <s v="Arjun Sinha"/>
    <x v="15"/>
    <s v="Accessories"/>
    <s v="Belts"/>
    <s v="Leather Belt"/>
    <n v="1141"/>
    <n v="5705"/>
    <n v="5"/>
    <n v="629.16999999999996"/>
    <s v="October"/>
    <n v="2022"/>
  </r>
  <r>
    <d v="2020-05-02T00:00:00"/>
    <s v="Priya Das"/>
    <x v="13"/>
    <s v="Footwear"/>
    <s v="Sneakers"/>
    <s v="Casual Sneakers"/>
    <n v="1079"/>
    <n v="5395"/>
    <n v="5"/>
    <n v="1238.1199999999999"/>
    <s v="May"/>
    <n v="2020"/>
  </r>
  <r>
    <d v="2021-10-25T00:00:00"/>
    <s v="Ravi Mondal"/>
    <x v="0"/>
    <s v="Accessories"/>
    <s v="Bags"/>
    <s v="Handbag"/>
    <n v="210"/>
    <n v="420"/>
    <n v="2"/>
    <n v="48.39"/>
    <s v="October"/>
    <n v="2021"/>
  </r>
  <r>
    <d v="2020-01-14T00:00:00"/>
    <s v="Rahul Sharma"/>
    <x v="1"/>
    <s v="Women"/>
    <s v="Kurtis"/>
    <s v="Embroidered Kurti"/>
    <n v="1943"/>
    <n v="7772"/>
    <n v="4"/>
    <n v="1087.3900000000001"/>
    <s v="January"/>
    <n v="2020"/>
  </r>
  <r>
    <d v="2021-06-19T00:00:00"/>
    <s v="Ravi Mondal"/>
    <x v="2"/>
    <s v="Men"/>
    <s v="Jeans"/>
    <s v="Slim Fit Jeans"/>
    <n v="594"/>
    <n v="2970"/>
    <n v="5"/>
    <n v="213.35"/>
    <s v="June"/>
    <n v="2021"/>
  </r>
  <r>
    <d v="2023-08-27T00:00:00"/>
    <s v="Priya Das"/>
    <x v="3"/>
    <s v="Kids"/>
    <s v="Frocks"/>
    <s v="Party Frock"/>
    <n v="328"/>
    <n v="984"/>
    <n v="3"/>
    <n v="212.09"/>
    <s v="August"/>
    <n v="2023"/>
  </r>
  <r>
    <d v="2021-03-22T00:00:00"/>
    <s v="Kavita Sen"/>
    <x v="4"/>
    <s v="Kids"/>
    <s v="T-Shirts"/>
    <s v="Striped T-Shirt"/>
    <n v="578"/>
    <n v="2312"/>
    <n v="4"/>
    <n v="419.93"/>
    <s v="March"/>
    <n v="2021"/>
  </r>
  <r>
    <d v="2022-10-22T00:00:00"/>
    <s v="Sneha Mukherjee"/>
    <x v="5"/>
    <s v="Women"/>
    <s v="Kurtis"/>
    <s v="Embroidered Kurti"/>
    <n v="1595"/>
    <n v="7975"/>
    <n v="5"/>
    <n v="528.16"/>
    <s v="October"/>
    <n v="2022"/>
  </r>
  <r>
    <d v="2024-07-20T00:00:00"/>
    <s v="Sumit Bose"/>
    <x v="6"/>
    <s v="Kids"/>
    <s v="Shorts"/>
    <s v="Cotton Shorts"/>
    <n v="1718"/>
    <n v="5154"/>
    <n v="3"/>
    <n v="1087.49"/>
    <s v="July"/>
    <n v="2024"/>
  </r>
  <r>
    <d v="2022-06-11T00:00:00"/>
    <s v="Priya Das"/>
    <x v="7"/>
    <s v="Footwear"/>
    <s v="Flip-Flops"/>
    <s v="Solid Flip-Flops"/>
    <n v="1943"/>
    <n v="1943"/>
    <n v="1"/>
    <n v="338.15"/>
    <s v="June"/>
    <n v="2022"/>
  </r>
  <r>
    <d v="2024-08-28T00:00:00"/>
    <s v="Sneha Mukherjee"/>
    <x v="8"/>
    <s v="Accessories"/>
    <s v="Watches"/>
    <s v="Analog Watch"/>
    <n v="1655"/>
    <n v="1655"/>
    <n v="1"/>
    <n v="355.26"/>
    <s v="August"/>
    <n v="2024"/>
  </r>
  <r>
    <d v="2021-06-02T00:00:00"/>
    <s v="Priya Das"/>
    <x v="0"/>
    <s v="Kids"/>
    <s v="T-Shirts"/>
    <s v="Striped T-Shirt"/>
    <n v="576"/>
    <n v="2304"/>
    <n v="4"/>
    <n v="529.57000000000005"/>
    <s v="June"/>
    <n v="2021"/>
  </r>
  <r>
    <d v="2024-09-24T00:00:00"/>
    <s v="Anjali Ghosh"/>
    <x v="9"/>
    <s v="Accessories"/>
    <s v="Bags"/>
    <s v="Handbag"/>
    <n v="916"/>
    <n v="1832"/>
    <n v="2"/>
    <n v="412.78"/>
    <s v="September"/>
    <n v="2024"/>
  </r>
  <r>
    <d v="2021-07-20T00:00:00"/>
    <s v="Priya Das"/>
    <x v="5"/>
    <s v="Accessories"/>
    <s v="Belts"/>
    <s v="Fabric Belt"/>
    <n v="1685"/>
    <n v="5055"/>
    <n v="3"/>
    <n v="954.11"/>
    <s v="July"/>
    <n v="2021"/>
  </r>
  <r>
    <d v="2024-07-15T00:00:00"/>
    <s v="Kavita Sen"/>
    <x v="10"/>
    <s v="Accessories"/>
    <s v="Watches"/>
    <s v="Analog Watch"/>
    <n v="259"/>
    <n v="259"/>
    <n v="1"/>
    <n v="57.51"/>
    <s v="July"/>
    <n v="2024"/>
  </r>
  <r>
    <d v="2022-09-02T00:00:00"/>
    <s v="Sumit Bose"/>
    <x v="11"/>
    <s v="Kids"/>
    <s v="Shorts"/>
    <s v="Denim Shorts"/>
    <n v="286"/>
    <n v="286"/>
    <n v="1"/>
    <n v="32.42"/>
    <s v="September"/>
    <n v="2022"/>
  </r>
  <r>
    <d v="2023-08-04T00:00:00"/>
    <s v="Ankit Roy"/>
    <x v="12"/>
    <s v="Men"/>
    <s v="Jeans"/>
    <s v="Slim Fit Jeans"/>
    <n v="1352"/>
    <n v="4056"/>
    <n v="3"/>
    <n v="362.32"/>
    <s v="August"/>
    <n v="2023"/>
  </r>
  <r>
    <d v="2023-08-02T00:00:00"/>
    <s v="Sneha Mukherjee"/>
    <x v="13"/>
    <s v="Men"/>
    <s v="Jeans"/>
    <s v="Slim Fit Jeans"/>
    <n v="317"/>
    <n v="1268"/>
    <n v="4"/>
    <n v="176.26"/>
    <s v="August"/>
    <n v="2023"/>
  </r>
  <r>
    <d v="2024-10-28T00:00:00"/>
    <s v="Sneha Mukherjee"/>
    <x v="14"/>
    <s v="Kids"/>
    <s v="Shorts"/>
    <s v="Cotton Shorts"/>
    <n v="1407"/>
    <n v="7035"/>
    <n v="5"/>
    <n v="1517.29"/>
    <s v="October"/>
    <n v="2024"/>
  </r>
  <r>
    <d v="2021-10-04T00:00:00"/>
    <s v="Arjun Sinha"/>
    <x v="15"/>
    <s v="Kids"/>
    <s v="Shorts"/>
    <s v="Cotton Shorts"/>
    <n v="1130"/>
    <n v="5650"/>
    <n v="5"/>
    <n v="1209.29"/>
    <s v="October"/>
    <n v="2021"/>
  </r>
  <r>
    <d v="2020-12-17T00:00:00"/>
    <s v="Arjun Sinha"/>
    <x v="13"/>
    <s v="Men"/>
    <s v="Shirts"/>
    <s v="Casual Shirt"/>
    <n v="606"/>
    <n v="1212"/>
    <n v="2"/>
    <n v="104.72"/>
    <s v="December"/>
    <n v="2020"/>
  </r>
  <r>
    <d v="2020-03-13T00:00:00"/>
    <s v="Arjun Sinha"/>
    <x v="0"/>
    <s v="Accessories"/>
    <s v="Belts"/>
    <s v="Leather Belt"/>
    <n v="715"/>
    <n v="3575"/>
    <n v="5"/>
    <n v="529.12"/>
    <s v="March"/>
    <n v="2020"/>
  </r>
  <r>
    <d v="2021-10-26T00:00:00"/>
    <s v="Kavita Sen"/>
    <x v="1"/>
    <s v="Footwear"/>
    <s v="Flip-Flops"/>
    <s v="Printed Flip-Flops"/>
    <n v="415"/>
    <n v="415"/>
    <n v="1"/>
    <n v="30.99"/>
    <s v="October"/>
    <n v="2021"/>
  </r>
  <r>
    <d v="2022-10-14T00:00:00"/>
    <s v="Ravi Mondal"/>
    <x v="2"/>
    <s v="Accessories"/>
    <s v="Watches"/>
    <s v="Digital Watch"/>
    <n v="1070"/>
    <n v="1070"/>
    <n v="1"/>
    <n v="155.24"/>
    <s v="October"/>
    <n v="2022"/>
  </r>
  <r>
    <d v="2024-10-17T00:00:00"/>
    <s v="Kavita Sen"/>
    <x v="3"/>
    <s v="Accessories"/>
    <s v="Bags"/>
    <s v="Handbag"/>
    <n v="1410"/>
    <n v="5640"/>
    <n v="4"/>
    <n v="1233.3900000000001"/>
    <s v="October"/>
    <n v="2024"/>
  </r>
  <r>
    <d v="2021-08-18T00:00:00"/>
    <s v="Sneha Mukherjee"/>
    <x v="4"/>
    <s v="Footwear"/>
    <s v="Sneakers"/>
    <s v="Casual Sneakers"/>
    <n v="486"/>
    <n v="1458"/>
    <n v="3"/>
    <n v="207.5"/>
    <s v="August"/>
    <n v="2021"/>
  </r>
  <r>
    <d v="2024-06-25T00:00:00"/>
    <s v="Tina Paul"/>
    <x v="5"/>
    <s v="Kids"/>
    <s v="T-Shirts"/>
    <s v="Striped T-Shirt"/>
    <n v="474"/>
    <n v="1896"/>
    <n v="4"/>
    <n v="245.79"/>
    <s v="June"/>
    <n v="2024"/>
  </r>
  <r>
    <d v="2021-11-16T00:00:00"/>
    <s v="Rahul Sharma"/>
    <x v="6"/>
    <s v="Women"/>
    <s v="Leggings"/>
    <s v="Capri"/>
    <n v="885"/>
    <n v="885"/>
    <n v="1"/>
    <n v="185.96"/>
    <s v="November"/>
    <n v="2021"/>
  </r>
  <r>
    <d v="2023-04-06T00:00:00"/>
    <s v="Arjun Sinha"/>
    <x v="7"/>
    <s v="Women"/>
    <s v="Leggings"/>
    <s v="Ankle-Length"/>
    <n v="1906"/>
    <n v="1906"/>
    <n v="1"/>
    <n v="361.01"/>
    <s v="April"/>
    <n v="2023"/>
  </r>
  <r>
    <d v="2022-06-09T00:00:00"/>
    <s v="Anjali Ghosh"/>
    <x v="8"/>
    <s v="Men"/>
    <s v="Shirts"/>
    <s v="Formal Shirt"/>
    <n v="1544"/>
    <n v="1544"/>
    <n v="1"/>
    <n v="83.02"/>
    <s v="June"/>
    <n v="2022"/>
  </r>
  <r>
    <d v="2020-12-19T00:00:00"/>
    <s v="Ankit Roy"/>
    <x v="0"/>
    <s v="Men"/>
    <s v="T-Shirts"/>
    <s v="Cotton T-Shirt"/>
    <n v="1875"/>
    <n v="5625"/>
    <n v="3"/>
    <n v="380.24"/>
    <s v="December"/>
    <n v="2020"/>
  </r>
  <r>
    <d v="2024-11-21T00:00:00"/>
    <s v="Tina Paul"/>
    <x v="9"/>
    <s v="Kids"/>
    <s v="Shorts"/>
    <s v="Denim Shorts"/>
    <n v="1591"/>
    <n v="6364"/>
    <n v="4"/>
    <n v="836.43"/>
    <s v="November"/>
    <n v="2024"/>
  </r>
  <r>
    <d v="2022-01-12T00:00:00"/>
    <s v="Sumit Bose"/>
    <x v="5"/>
    <s v="Men"/>
    <s v="Shirts"/>
    <s v="Casual Shirt"/>
    <n v="716"/>
    <n v="3580"/>
    <n v="5"/>
    <n v="305.23"/>
    <s v="January"/>
    <n v="2022"/>
  </r>
  <r>
    <d v="2023-04-10T00:00:00"/>
    <s v="Rahul Sharma"/>
    <x v="10"/>
    <s v="Footwear"/>
    <s v="Sandals"/>
    <s v="Flat Sandals"/>
    <n v="1763"/>
    <n v="1763"/>
    <n v="1"/>
    <n v="116.47"/>
    <s v="April"/>
    <n v="2023"/>
  </r>
  <r>
    <d v="2021-10-10T00:00:00"/>
    <s v="Sneha Mukherjee"/>
    <x v="11"/>
    <s v="Footwear"/>
    <s v="Sneakers"/>
    <s v="Running Shoes"/>
    <n v="763"/>
    <n v="1526"/>
    <n v="2"/>
    <n v="309.69"/>
    <s v="October"/>
    <n v="2021"/>
  </r>
  <r>
    <d v="2023-01-25T00:00:00"/>
    <s v="Sumit Bose"/>
    <x v="12"/>
    <s v="Accessories"/>
    <s v="Bags"/>
    <s v="Sling Bag"/>
    <n v="1468"/>
    <n v="2936"/>
    <n v="2"/>
    <n v="632.78"/>
    <s v="January"/>
    <n v="2023"/>
  </r>
  <r>
    <d v="2022-11-05T00:00:00"/>
    <s v="Rahul Sharma"/>
    <x v="13"/>
    <s v="Footwear"/>
    <s v="Sneakers"/>
    <s v="Running Shoes"/>
    <n v="257"/>
    <n v="771"/>
    <n v="3"/>
    <n v="97.1"/>
    <s v="November"/>
    <n v="2022"/>
  </r>
  <r>
    <d v="2022-02-09T00:00:00"/>
    <s v="Ravi Mondal"/>
    <x v="14"/>
    <s v="Footwear"/>
    <s v="Sandals"/>
    <s v="Flat Sandals"/>
    <n v="271"/>
    <n v="1084"/>
    <n v="4"/>
    <n v="203.91"/>
    <s v="February"/>
    <n v="2022"/>
  </r>
  <r>
    <d v="2023-09-22T00:00:00"/>
    <s v="Ankit Roy"/>
    <x v="15"/>
    <s v="Footwear"/>
    <s v="Sneakers"/>
    <s v="Running Shoes"/>
    <n v="1293"/>
    <n v="6465"/>
    <n v="5"/>
    <n v="542.89"/>
    <s v="September"/>
    <n v="2023"/>
  </r>
  <r>
    <d v="2021-01-23T00:00:00"/>
    <s v="Ankit Roy"/>
    <x v="13"/>
    <s v="Women"/>
    <s v="Tops"/>
    <s v="Tank Top"/>
    <n v="1116"/>
    <n v="4464"/>
    <n v="4"/>
    <n v="968.66"/>
    <s v="January"/>
    <n v="2021"/>
  </r>
  <r>
    <d v="2023-03-22T00:00:00"/>
    <s v="Arjun Sinha"/>
    <x v="0"/>
    <s v="Men"/>
    <s v="Shirts"/>
    <s v="Casual Shirt"/>
    <n v="594"/>
    <n v="2970"/>
    <n v="5"/>
    <n v="694.69"/>
    <s v="March"/>
    <n v="2023"/>
  </r>
  <r>
    <d v="2024-08-09T00:00:00"/>
    <s v="Tina Paul"/>
    <x v="1"/>
    <s v="Men"/>
    <s v="Jeans"/>
    <s v="Slim Fit Jeans"/>
    <n v="824"/>
    <n v="824"/>
    <n v="1"/>
    <n v="57.32"/>
    <s v="August"/>
    <n v="2024"/>
  </r>
  <r>
    <d v="2022-03-23T00:00:00"/>
    <s v="Rahul Sharma"/>
    <x v="2"/>
    <s v="Men"/>
    <s v="Jeans"/>
    <s v="Regular Fit Jeans"/>
    <n v="242"/>
    <n v="484"/>
    <n v="2"/>
    <n v="75.27"/>
    <s v="March"/>
    <n v="2022"/>
  </r>
  <r>
    <d v="2020-12-10T00:00:00"/>
    <s v="Anjali Ghosh"/>
    <x v="3"/>
    <s v="Footwear"/>
    <s v="Sneakers"/>
    <s v="Casual Sneakers"/>
    <n v="1508"/>
    <n v="1508"/>
    <n v="1"/>
    <n v="145.44"/>
    <s v="December"/>
    <n v="2020"/>
  </r>
  <r>
    <d v="2021-08-08T00:00:00"/>
    <s v="Rahul Sharma"/>
    <x v="4"/>
    <s v="Women"/>
    <s v="Leggings"/>
    <s v="Capri"/>
    <n v="1712"/>
    <n v="1712"/>
    <n v="1"/>
    <n v="421.55"/>
    <s v="August"/>
    <n v="2021"/>
  </r>
  <r>
    <d v="2021-12-24T00:00:00"/>
    <s v="Ravi Mondal"/>
    <x v="5"/>
    <s v="Footwear"/>
    <s v="Flip-Flops"/>
    <s v="Printed Flip-Flops"/>
    <n v="1736"/>
    <n v="5208"/>
    <n v="3"/>
    <n v="937.79"/>
    <s v="December"/>
    <n v="2021"/>
  </r>
  <r>
    <d v="2023-09-06T00:00:00"/>
    <s v="Anjali Ghosh"/>
    <x v="6"/>
    <s v="Women"/>
    <s v="Leggings"/>
    <s v="Ankle-Length"/>
    <n v="737"/>
    <n v="1474"/>
    <n v="2"/>
    <n v="244.19"/>
    <s v="September"/>
    <n v="2023"/>
  </r>
  <r>
    <d v="2021-05-20T00:00:00"/>
    <s v="Sumit Bose"/>
    <x v="7"/>
    <s v="Footwear"/>
    <s v="Flip-Flops"/>
    <s v="Printed Flip-Flops"/>
    <n v="998"/>
    <n v="3992"/>
    <n v="4"/>
    <n v="436.18"/>
    <s v="May"/>
    <n v="2021"/>
  </r>
  <r>
    <d v="2021-09-07T00:00:00"/>
    <s v="Kavita Sen"/>
    <x v="8"/>
    <s v="Men"/>
    <s v="Shirts"/>
    <s v="Formal Shirt"/>
    <n v="681"/>
    <n v="2043"/>
    <n v="3"/>
    <n v="308.70999999999998"/>
    <s v="September"/>
    <n v="2021"/>
  </r>
  <r>
    <d v="2024-09-08T00:00:00"/>
    <s v="Sumit Bose"/>
    <x v="0"/>
    <s v="Accessories"/>
    <s v="Bags"/>
    <s v="Sling Bag"/>
    <n v="1424"/>
    <n v="7120"/>
    <n v="5"/>
    <n v="578.5"/>
    <s v="September"/>
    <n v="2024"/>
  </r>
  <r>
    <d v="2024-09-21T00:00:00"/>
    <s v="Tina Paul"/>
    <x v="9"/>
    <s v="Accessories"/>
    <s v="Belts"/>
    <s v="Leather Belt"/>
    <n v="1331"/>
    <n v="5324"/>
    <n v="4"/>
    <n v="1202.6099999999999"/>
    <s v="September"/>
    <n v="2024"/>
  </r>
  <r>
    <d v="2020-08-11T00:00:00"/>
    <s v="Sumit Bose"/>
    <x v="5"/>
    <s v="Accessories"/>
    <s v="Belts"/>
    <s v="Fabric Belt"/>
    <n v="369"/>
    <n v="1107"/>
    <n v="3"/>
    <n v="250.06"/>
    <s v="August"/>
    <n v="2020"/>
  </r>
  <r>
    <d v="2023-08-20T00:00:00"/>
    <s v="Tina Paul"/>
    <x v="10"/>
    <s v="Accessories"/>
    <s v="Bags"/>
    <s v="Handbag"/>
    <n v="1739"/>
    <n v="3478"/>
    <n v="2"/>
    <n v="228.81"/>
    <s v="August"/>
    <n v="2023"/>
  </r>
  <r>
    <d v="2023-08-14T00:00:00"/>
    <s v="Ravi Mondal"/>
    <x v="11"/>
    <s v="Women"/>
    <s v="Leggings"/>
    <s v="Capri"/>
    <n v="414"/>
    <n v="1242"/>
    <n v="3"/>
    <n v="249.17"/>
    <s v="August"/>
    <n v="2023"/>
  </r>
  <r>
    <d v="2020-12-26T00:00:00"/>
    <s v="Ankit Roy"/>
    <x v="12"/>
    <s v="Kids"/>
    <s v="Frocks"/>
    <s v="Party Frock"/>
    <n v="1169"/>
    <n v="2338"/>
    <n v="2"/>
    <n v="367.16"/>
    <s v="December"/>
    <n v="2020"/>
  </r>
  <r>
    <d v="2023-10-17T00:00:00"/>
    <s v="Rahul Sharma"/>
    <x v="13"/>
    <s v="Men"/>
    <s v="Jeans"/>
    <s v="Regular Fit Jeans"/>
    <n v="1432"/>
    <n v="7160"/>
    <n v="5"/>
    <n v="430.81"/>
    <s v="October"/>
    <n v="2023"/>
  </r>
  <r>
    <d v="2020-09-05T00:00:00"/>
    <s v="Anjali Ghosh"/>
    <x v="14"/>
    <s v="Accessories"/>
    <s v="Bags"/>
    <s v="Handbag"/>
    <n v="875"/>
    <n v="3500"/>
    <n v="4"/>
    <n v="448.41"/>
    <s v="September"/>
    <n v="2020"/>
  </r>
  <r>
    <d v="2020-05-12T00:00:00"/>
    <s v="Ravi Mondal"/>
    <x v="15"/>
    <s v="Accessories"/>
    <s v="Watches"/>
    <s v="Digital Watch"/>
    <n v="385"/>
    <n v="1925"/>
    <n v="5"/>
    <n v="278.41000000000003"/>
    <s v="May"/>
    <n v="2020"/>
  </r>
  <r>
    <d v="2022-01-13T00:00:00"/>
    <s v="Priya Das"/>
    <x v="13"/>
    <s v="Men"/>
    <s v="T-Shirts"/>
    <s v="Cotton T-Shirt"/>
    <n v="1661"/>
    <n v="6644"/>
    <n v="4"/>
    <n v="796.63"/>
    <s v="January"/>
    <n v="2022"/>
  </r>
  <r>
    <d v="2023-01-01T00:00:00"/>
    <s v="Arjun Sinha"/>
    <x v="0"/>
    <s v="Women"/>
    <s v="Tops"/>
    <s v="Full Sleeve Top"/>
    <n v="282"/>
    <n v="564"/>
    <n v="2"/>
    <n v="87.78"/>
    <s v="January"/>
    <n v="2023"/>
  </r>
  <r>
    <d v="2022-11-20T00:00:00"/>
    <s v="Priya Das"/>
    <x v="1"/>
    <s v="Men"/>
    <s v="Jeans"/>
    <s v="Regular Fit Jeans"/>
    <n v="830"/>
    <n v="1660"/>
    <n v="2"/>
    <n v="333.7"/>
    <s v="November"/>
    <n v="2022"/>
  </r>
  <r>
    <d v="2021-04-09T00:00:00"/>
    <s v="Sneha Mukherjee"/>
    <x v="2"/>
    <s v="Kids"/>
    <s v="Shorts"/>
    <s v="Denim Shorts"/>
    <n v="1889"/>
    <n v="9445"/>
    <n v="5"/>
    <n v="1125.1099999999999"/>
    <s v="April"/>
    <n v="2021"/>
  </r>
  <r>
    <d v="2022-02-04T00:00:00"/>
    <s v="Anjali Ghosh"/>
    <x v="3"/>
    <s v="Women"/>
    <s v="Leggings"/>
    <s v="Ankle-Length"/>
    <n v="624"/>
    <n v="1872"/>
    <n v="3"/>
    <n v="422.82"/>
    <s v="February"/>
    <n v="2022"/>
  </r>
  <r>
    <d v="2022-01-20T00:00:00"/>
    <s v="Kavita Sen"/>
    <x v="4"/>
    <s v="Kids"/>
    <s v="Shorts"/>
    <s v="Denim Shorts"/>
    <n v="1498"/>
    <n v="7490"/>
    <n v="5"/>
    <n v="479.97"/>
    <s v="January"/>
    <n v="2022"/>
  </r>
  <r>
    <d v="2022-10-18T00:00:00"/>
    <s v="Anjali Ghosh"/>
    <x v="5"/>
    <s v="Footwear"/>
    <s v="Sandals"/>
    <s v="Flat Sandals"/>
    <n v="742"/>
    <n v="2968"/>
    <n v="4"/>
    <n v="421.01"/>
    <s v="October"/>
    <n v="2022"/>
  </r>
  <r>
    <d v="2020-06-15T00:00:00"/>
    <s v="Ravi Mondal"/>
    <x v="6"/>
    <s v="Women"/>
    <s v="Kurtis"/>
    <s v="Printed Kurti"/>
    <n v="553"/>
    <n v="1106"/>
    <n v="2"/>
    <n v="191.5"/>
    <s v="June"/>
    <n v="2020"/>
  </r>
  <r>
    <d v="2024-09-09T00:00:00"/>
    <s v="Anjali Ghosh"/>
    <x v="7"/>
    <s v="Footwear"/>
    <s v="Sneakers"/>
    <s v="Running Shoes"/>
    <n v="782"/>
    <n v="2346"/>
    <n v="3"/>
    <n v="203.08"/>
    <s v="September"/>
    <n v="2024"/>
  </r>
  <r>
    <d v="2024-02-05T00:00:00"/>
    <s v="Sneha Mukherjee"/>
    <x v="8"/>
    <s v="Women"/>
    <s v="Kurtis"/>
    <s v="Printed Kurti"/>
    <n v="875"/>
    <n v="4375"/>
    <n v="5"/>
    <n v="463.77"/>
    <s v="February"/>
    <n v="2024"/>
  </r>
  <r>
    <d v="2022-11-19T00:00:00"/>
    <s v="Sneha Mukherjee"/>
    <x v="0"/>
    <s v="Accessories"/>
    <s v="Watches"/>
    <s v="Digital Watch"/>
    <n v="615"/>
    <n v="615"/>
    <n v="1"/>
    <n v="121.86"/>
    <s v="November"/>
    <n v="2022"/>
  </r>
  <r>
    <d v="2020-08-23T00:00:00"/>
    <s v="Tina Paul"/>
    <x v="9"/>
    <s v="Men"/>
    <s v="Jeans"/>
    <s v="Regular Fit Jeans"/>
    <n v="766"/>
    <n v="3064"/>
    <n v="4"/>
    <n v="272.8"/>
    <s v="August"/>
    <n v="2020"/>
  </r>
  <r>
    <d v="2023-09-26T00:00:00"/>
    <s v="Priya Das"/>
    <x v="5"/>
    <s v="Accessories"/>
    <s v="Watches"/>
    <s v="Analog Watch"/>
    <n v="315"/>
    <n v="1260"/>
    <n v="4"/>
    <n v="167.49"/>
    <s v="September"/>
    <n v="2023"/>
  </r>
  <r>
    <d v="2024-01-17T00:00:00"/>
    <s v="Ravi Mondal"/>
    <x v="10"/>
    <s v="Kids"/>
    <s v="T-Shirts"/>
    <s v="Striped T-Shirt"/>
    <n v="1195"/>
    <n v="4780"/>
    <n v="4"/>
    <n v="671.09"/>
    <s v="January"/>
    <n v="2024"/>
  </r>
  <r>
    <d v="2021-06-20T00:00:00"/>
    <s v="Tina Paul"/>
    <x v="11"/>
    <s v="Kids"/>
    <s v="T-Shirts"/>
    <s v="Cotton T-Shirt"/>
    <n v="337"/>
    <n v="1685"/>
    <n v="5"/>
    <n v="178.61"/>
    <s v="June"/>
    <n v="2021"/>
  </r>
  <r>
    <d v="2024-05-03T00:00:00"/>
    <s v="Ankit Roy"/>
    <x v="12"/>
    <s v="Accessories"/>
    <s v="Belts"/>
    <s v="Fabric Belt"/>
    <n v="501"/>
    <n v="2505"/>
    <n v="5"/>
    <n v="284.17"/>
    <s v="May"/>
    <n v="2024"/>
  </r>
  <r>
    <d v="2024-10-03T00:00:00"/>
    <s v="Ravi Mondal"/>
    <x v="13"/>
    <s v="Men"/>
    <s v="T-Shirts"/>
    <s v="Graphic Tee"/>
    <n v="917"/>
    <n v="2751"/>
    <n v="3"/>
    <n v="347.39"/>
    <s v="October"/>
    <n v="2024"/>
  </r>
  <r>
    <d v="2023-01-03T00:00:00"/>
    <s v="Rahul Sharma"/>
    <x v="14"/>
    <s v="Women"/>
    <s v="Kurtis"/>
    <s v="Embroidered Kurti"/>
    <n v="1630"/>
    <n v="8150"/>
    <n v="5"/>
    <n v="1608.86"/>
    <s v="January"/>
    <n v="2023"/>
  </r>
  <r>
    <d v="2021-06-18T00:00:00"/>
    <s v="Priya Das"/>
    <x v="15"/>
    <s v="Kids"/>
    <s v="Shorts"/>
    <s v="Denim Shorts"/>
    <n v="273"/>
    <n v="546"/>
    <n v="2"/>
    <n v="70.459999999999994"/>
    <s v="June"/>
    <n v="2021"/>
  </r>
  <r>
    <d v="2021-11-25T00:00:00"/>
    <s v="Rahul Sharma"/>
    <x v="13"/>
    <s v="Footwear"/>
    <s v="Flip-Flops"/>
    <s v="Printed Flip-Flops"/>
    <n v="258"/>
    <n v="516"/>
    <n v="2"/>
    <n v="62.86"/>
    <s v="November"/>
    <n v="2021"/>
  </r>
  <r>
    <d v="2020-09-20T00:00:00"/>
    <s v="Tina Paul"/>
    <x v="0"/>
    <s v="Accessories"/>
    <s v="Watches"/>
    <s v="Analog Watch"/>
    <n v="1572"/>
    <n v="3144"/>
    <n v="2"/>
    <n v="631.11"/>
    <s v="September"/>
    <n v="2020"/>
  </r>
  <r>
    <d v="2024-11-16T00:00:00"/>
    <s v="Rahul Sharma"/>
    <x v="1"/>
    <s v="Footwear"/>
    <s v="Sandals"/>
    <s v="Heeled Sandals"/>
    <n v="1643"/>
    <n v="3286"/>
    <n v="2"/>
    <n v="189.75"/>
    <s v="November"/>
    <n v="2024"/>
  </r>
  <r>
    <d v="2023-06-24T00:00:00"/>
    <s v="Priya Das"/>
    <x v="2"/>
    <s v="Kids"/>
    <s v="Shorts"/>
    <s v="Denim Shorts"/>
    <n v="265"/>
    <n v="530"/>
    <n v="2"/>
    <n v="84.65"/>
    <s v="June"/>
    <n v="2023"/>
  </r>
  <r>
    <d v="2021-09-14T00:00:00"/>
    <s v="Kavita Sen"/>
    <x v="3"/>
    <s v="Footwear"/>
    <s v="Sneakers"/>
    <s v="Casual Sneakers"/>
    <n v="850"/>
    <n v="850"/>
    <n v="1"/>
    <n v="157.6"/>
    <s v="September"/>
    <n v="2021"/>
  </r>
  <r>
    <d v="2020-08-03T00:00:00"/>
    <s v="Sumit Bose"/>
    <x v="4"/>
    <s v="Accessories"/>
    <s v="Watches"/>
    <s v="Analog Watch"/>
    <n v="1011"/>
    <n v="3033"/>
    <n v="3"/>
    <n v="629.23"/>
    <s v="August"/>
    <n v="2020"/>
  </r>
  <r>
    <d v="2022-02-05T00:00:00"/>
    <s v="Kavita Sen"/>
    <x v="5"/>
    <s v="Women"/>
    <s v="Tops"/>
    <s v="Full Sleeve Top"/>
    <n v="1322"/>
    <n v="3966"/>
    <n v="3"/>
    <n v="361.47"/>
    <s v="February"/>
    <n v="2022"/>
  </r>
  <r>
    <d v="2023-03-22T00:00:00"/>
    <s v="Sneha Mukherjee"/>
    <x v="6"/>
    <s v="Footwear"/>
    <s v="Sandals"/>
    <s v="Heeled Sandals"/>
    <n v="1873"/>
    <n v="9365"/>
    <n v="5"/>
    <n v="1121.3900000000001"/>
    <s v="March"/>
    <n v="2023"/>
  </r>
  <r>
    <d v="2022-07-08T00:00:00"/>
    <s v="Tina Paul"/>
    <x v="7"/>
    <s v="Kids"/>
    <s v="T-Shirts"/>
    <s v="Cotton T-Shirt"/>
    <n v="1544"/>
    <n v="6176"/>
    <n v="4"/>
    <n v="356.03"/>
    <s v="July"/>
    <n v="2022"/>
  </r>
  <r>
    <d v="2022-12-20T00:00:00"/>
    <s v="Arjun Sinha"/>
    <x v="8"/>
    <s v="Women"/>
    <s v="Kurtis"/>
    <s v="Embroidered Kurti"/>
    <n v="1625"/>
    <n v="6500"/>
    <n v="4"/>
    <n v="1350.89"/>
    <s v="December"/>
    <n v="2022"/>
  </r>
  <r>
    <d v="2022-08-17T00:00:00"/>
    <s v="Tina Paul"/>
    <x v="0"/>
    <s v="Footwear"/>
    <s v="Sneakers"/>
    <s v="Running Shoes"/>
    <n v="410"/>
    <n v="410"/>
    <n v="1"/>
    <n v="26.34"/>
    <s v="August"/>
    <n v="2022"/>
  </r>
  <r>
    <d v="2024-01-12T00:00:00"/>
    <s v="Anjali Ghosh"/>
    <x v="9"/>
    <s v="Footwear"/>
    <s v="Flip-Flops"/>
    <s v="Solid Flip-Flops"/>
    <n v="1748"/>
    <n v="6992"/>
    <n v="4"/>
    <n v="1466.96"/>
    <s v="January"/>
    <n v="2024"/>
  </r>
  <r>
    <d v="2020-11-13T00:00:00"/>
    <s v="Kavita Sen"/>
    <x v="5"/>
    <s v="Kids"/>
    <s v="Frocks"/>
    <s v="Party Frock"/>
    <n v="850"/>
    <n v="2550"/>
    <n v="3"/>
    <n v="511.12"/>
    <s v="November"/>
    <n v="2020"/>
  </r>
  <r>
    <d v="2022-05-13T00:00:00"/>
    <s v="Anjali Ghosh"/>
    <x v="10"/>
    <s v="Footwear"/>
    <s v="Flip-Flops"/>
    <s v="Solid Flip-Flops"/>
    <n v="1348"/>
    <n v="5392"/>
    <n v="4"/>
    <n v="911.29"/>
    <s v="May"/>
    <n v="2022"/>
  </r>
  <r>
    <d v="2021-10-08T00:00:00"/>
    <s v="Arjun Sinha"/>
    <x v="11"/>
    <s v="Kids"/>
    <s v="Shorts"/>
    <s v="Denim Shorts"/>
    <n v="1118"/>
    <n v="5590"/>
    <n v="5"/>
    <n v="535.47"/>
    <s v="October"/>
    <n v="2021"/>
  </r>
  <r>
    <d v="2020-12-07T00:00:00"/>
    <s v="Ravi Mondal"/>
    <x v="12"/>
    <s v="Accessories"/>
    <s v="Bags"/>
    <s v="Sling Bag"/>
    <n v="279"/>
    <n v="837"/>
    <n v="3"/>
    <n v="111.53"/>
    <s v="December"/>
    <n v="2020"/>
  </r>
  <r>
    <d v="2021-07-16T00:00:00"/>
    <s v="Sumit Bose"/>
    <x v="13"/>
    <s v="Kids"/>
    <s v="T-Shirts"/>
    <s v="Graphic Tee"/>
    <n v="216"/>
    <n v="216"/>
    <n v="1"/>
    <n v="16.71"/>
    <s v="July"/>
    <n v="2021"/>
  </r>
  <r>
    <d v="2023-07-21T00:00:00"/>
    <s v="Sumit Bose"/>
    <x v="14"/>
    <s v="Men"/>
    <s v="Jeans"/>
    <s v="Slim Fit Jeans"/>
    <n v="312"/>
    <n v="312"/>
    <n v="1"/>
    <n v="64.97"/>
    <s v="July"/>
    <n v="2023"/>
  </r>
  <r>
    <d v="2021-09-05T00:00:00"/>
    <s v="Priya Das"/>
    <x v="15"/>
    <s v="Footwear"/>
    <s v="Sneakers"/>
    <s v="Running Shoes"/>
    <n v="334"/>
    <n v="668"/>
    <n v="2"/>
    <n v="126.31"/>
    <s v="September"/>
    <n v="2021"/>
  </r>
  <r>
    <d v="2021-08-17T00:00:00"/>
    <s v="Rahul Sharma"/>
    <x v="13"/>
    <s v="Footwear"/>
    <s v="Sneakers"/>
    <s v="Running Shoes"/>
    <n v="1723"/>
    <n v="3446"/>
    <n v="2"/>
    <n v="324.14"/>
    <s v="August"/>
    <n v="2021"/>
  </r>
  <r>
    <d v="2024-01-17T00:00:00"/>
    <s v="Kavita Sen"/>
    <x v="0"/>
    <s v="Kids"/>
    <s v="Shorts"/>
    <s v="Cotton Shorts"/>
    <n v="1617"/>
    <n v="8085"/>
    <n v="5"/>
    <n v="425.54"/>
    <s v="January"/>
    <n v="2024"/>
  </r>
  <r>
    <d v="2020-09-17T00:00:00"/>
    <s v="Arjun Sinha"/>
    <x v="1"/>
    <s v="Kids"/>
    <s v="Frocks"/>
    <s v="Party Frock"/>
    <n v="1084"/>
    <n v="4336"/>
    <n v="4"/>
    <n v="673.78"/>
    <s v="September"/>
    <n v="2020"/>
  </r>
  <r>
    <d v="2024-08-26T00:00:00"/>
    <s v="Anjali Ghosh"/>
    <x v="2"/>
    <s v="Accessories"/>
    <s v="Bags"/>
    <s v="Sling Bag"/>
    <n v="1285"/>
    <n v="2570"/>
    <n v="2"/>
    <n v="232.35"/>
    <s v="August"/>
    <n v="2024"/>
  </r>
  <r>
    <d v="2021-03-14T00:00:00"/>
    <s v="Priya Das"/>
    <x v="3"/>
    <s v="Women"/>
    <s v="Leggings"/>
    <s v="Capri"/>
    <n v="1063"/>
    <n v="5315"/>
    <n v="5"/>
    <n v="566.59"/>
    <s v="March"/>
    <n v="2021"/>
  </r>
  <r>
    <d v="2023-08-18T00:00:00"/>
    <s v="Ravi Mondal"/>
    <x v="4"/>
    <s v="Women"/>
    <s v="Kurtis"/>
    <s v="Printed Kurti"/>
    <n v="590"/>
    <n v="1180"/>
    <n v="2"/>
    <n v="245.53"/>
    <s v="August"/>
    <n v="2023"/>
  </r>
  <r>
    <d v="2024-08-03T00:00:00"/>
    <s v="Sumit Bose"/>
    <x v="5"/>
    <s v="Women"/>
    <s v="Tops"/>
    <s v="Full Sleeve Top"/>
    <n v="875"/>
    <n v="2625"/>
    <n v="3"/>
    <n v="410.73"/>
    <s v="August"/>
    <n v="2024"/>
  </r>
  <r>
    <d v="2024-05-28T00:00:00"/>
    <s v="Anjali Ghosh"/>
    <x v="6"/>
    <s v="Women"/>
    <s v="Kurtis"/>
    <s v="Embroidered Kurti"/>
    <n v="413"/>
    <n v="1239"/>
    <n v="3"/>
    <n v="107.61"/>
    <s v="May"/>
    <n v="2024"/>
  </r>
  <r>
    <d v="2022-02-27T00:00:00"/>
    <s v="Anjali Ghosh"/>
    <x v="7"/>
    <s v="Accessories"/>
    <s v="Watches"/>
    <s v="Analog Watch"/>
    <n v="1993"/>
    <n v="7972"/>
    <n v="4"/>
    <n v="974.7"/>
    <s v="February"/>
    <n v="2022"/>
  </r>
  <r>
    <d v="2020-01-14T00:00:00"/>
    <s v="Priya Das"/>
    <x v="8"/>
    <s v="Women"/>
    <s v="Leggings"/>
    <s v="Capri"/>
    <n v="1665"/>
    <n v="6660"/>
    <n v="4"/>
    <n v="1143.55"/>
    <s v="January"/>
    <n v="2020"/>
  </r>
  <r>
    <d v="2024-10-23T00:00:00"/>
    <s v="Anjali Ghosh"/>
    <x v="0"/>
    <s v="Kids"/>
    <s v="Frocks"/>
    <s v="Party Frock"/>
    <n v="1432"/>
    <n v="4296"/>
    <n v="3"/>
    <n v="513.1"/>
    <s v="October"/>
    <n v="2024"/>
  </r>
  <r>
    <d v="2021-05-20T00:00:00"/>
    <s v="Priya Das"/>
    <x v="9"/>
    <s v="Footwear"/>
    <s v="Flip-Flops"/>
    <s v="Printed Flip-Flops"/>
    <n v="360"/>
    <n v="360"/>
    <n v="1"/>
    <n v="56.31"/>
    <s v="May"/>
    <n v="2021"/>
  </r>
  <r>
    <d v="2020-06-18T00:00:00"/>
    <s v="Ravi Mondal"/>
    <x v="5"/>
    <s v="Footwear"/>
    <s v="Flip-Flops"/>
    <s v="Printed Flip-Flops"/>
    <n v="1700"/>
    <n v="5100"/>
    <n v="3"/>
    <n v="825.05"/>
    <s v="June"/>
    <n v="2020"/>
  </r>
  <r>
    <d v="2021-11-04T00:00:00"/>
    <s v="Anjali Ghosh"/>
    <x v="10"/>
    <s v="Women"/>
    <s v="Leggings"/>
    <s v="Ankle-Length"/>
    <n v="481"/>
    <n v="2405"/>
    <n v="5"/>
    <n v="478.39"/>
    <s v="November"/>
    <n v="2021"/>
  </r>
  <r>
    <d v="2022-04-25T00:00:00"/>
    <s v="Sumit Bose"/>
    <x v="11"/>
    <s v="Women"/>
    <s v="Kurtis"/>
    <s v="Printed Kurti"/>
    <n v="1545"/>
    <n v="7725"/>
    <n v="5"/>
    <n v="1122.81"/>
    <s v="April"/>
    <n v="2022"/>
  </r>
  <r>
    <d v="2022-01-19T00:00:00"/>
    <s v="Ravi Mondal"/>
    <x v="12"/>
    <s v="Footwear"/>
    <s v="Sneakers"/>
    <s v="Casual Sneakers"/>
    <n v="879"/>
    <n v="879"/>
    <n v="1"/>
    <n v="111.46"/>
    <s v="January"/>
    <n v="2022"/>
  </r>
  <r>
    <d v="2023-07-18T00:00:00"/>
    <s v="Sumit Bose"/>
    <x v="13"/>
    <s v="Accessories"/>
    <s v="Belts"/>
    <s v="Leather Belt"/>
    <n v="357"/>
    <n v="357"/>
    <n v="1"/>
    <n v="68.91"/>
    <s v="July"/>
    <n v="2023"/>
  </r>
  <r>
    <d v="2020-02-10T00:00:00"/>
    <s v="Arjun Sinha"/>
    <x v="14"/>
    <s v="Men"/>
    <s v="Shirts"/>
    <s v="Casual Shirt"/>
    <n v="847"/>
    <n v="1694"/>
    <n v="2"/>
    <n v="151.05000000000001"/>
    <s v="February"/>
    <n v="2020"/>
  </r>
  <r>
    <d v="2020-04-07T00:00:00"/>
    <s v="Sumit Bose"/>
    <x v="15"/>
    <s v="Kids"/>
    <s v="Shorts"/>
    <s v="Cotton Shorts"/>
    <n v="605"/>
    <n v="1210"/>
    <n v="2"/>
    <n v="150.09"/>
    <s v="April"/>
    <n v="2020"/>
  </r>
  <r>
    <d v="2024-02-03T00:00:00"/>
    <s v="Sumit Bose"/>
    <x v="13"/>
    <s v="Footwear"/>
    <s v="Sneakers"/>
    <s v="Casual Sneakers"/>
    <n v="1796"/>
    <n v="3592"/>
    <n v="2"/>
    <n v="633.51"/>
    <s v="February"/>
    <n v="2024"/>
  </r>
  <r>
    <d v="2023-04-04T00:00:00"/>
    <s v="Ankit Roy"/>
    <x v="0"/>
    <s v="Kids"/>
    <s v="Frocks"/>
    <s v="Floral Frock"/>
    <n v="488"/>
    <n v="488"/>
    <n v="1"/>
    <n v="70.52"/>
    <s v="April"/>
    <n v="2023"/>
  </r>
  <r>
    <d v="2020-08-21T00:00:00"/>
    <s v="Arjun Sinha"/>
    <x v="1"/>
    <s v="Kids"/>
    <s v="Shorts"/>
    <s v="Denim Shorts"/>
    <n v="222"/>
    <n v="444"/>
    <n v="2"/>
    <n v="100.94"/>
    <s v="August"/>
    <n v="2020"/>
  </r>
  <r>
    <d v="2024-08-10T00:00:00"/>
    <s v="Priya Das"/>
    <x v="2"/>
    <s v="Footwear"/>
    <s v="Flip-Flops"/>
    <s v="Printed Flip-Flops"/>
    <n v="1204"/>
    <n v="6020"/>
    <n v="5"/>
    <n v="433.27"/>
    <s v="August"/>
    <n v="2024"/>
  </r>
  <r>
    <d v="2022-10-27T00:00:00"/>
    <s v="Sumit Bose"/>
    <x v="3"/>
    <s v="Footwear"/>
    <s v="Sneakers"/>
    <s v="Casual Sneakers"/>
    <n v="1820"/>
    <n v="5460"/>
    <n v="3"/>
    <n v="733.12"/>
    <s v="October"/>
    <n v="2022"/>
  </r>
  <r>
    <d v="2022-11-12T00:00:00"/>
    <s v="Tina Paul"/>
    <x v="4"/>
    <s v="Kids"/>
    <s v="T-Shirts"/>
    <s v="Striped T-Shirt"/>
    <n v="390"/>
    <n v="1950"/>
    <n v="5"/>
    <n v="186.89"/>
    <s v="November"/>
    <n v="2022"/>
  </r>
  <r>
    <d v="2021-11-03T00:00:00"/>
    <s v="Ankit Roy"/>
    <x v="5"/>
    <s v="Men"/>
    <s v="T-Shirts"/>
    <s v="Striped T-Shirt"/>
    <n v="259"/>
    <n v="777"/>
    <n v="3"/>
    <n v="39.28"/>
    <s v="November"/>
    <n v="2021"/>
  </r>
  <r>
    <d v="2024-02-27T00:00:00"/>
    <s v="Arjun Sinha"/>
    <x v="6"/>
    <s v="Accessories"/>
    <s v="Watches"/>
    <s v="Digital Watch"/>
    <n v="543"/>
    <n v="1086"/>
    <n v="2"/>
    <n v="158.66"/>
    <s v="February"/>
    <n v="2024"/>
  </r>
  <r>
    <d v="2021-09-17T00:00:00"/>
    <s v="Arjun Sinha"/>
    <x v="7"/>
    <s v="Footwear"/>
    <s v="Sneakers"/>
    <s v="Running Shoes"/>
    <n v="1351"/>
    <n v="1351"/>
    <n v="1"/>
    <n v="264.87"/>
    <s v="September"/>
    <n v="2021"/>
  </r>
  <r>
    <d v="2021-04-02T00:00:00"/>
    <s v="Anjali Ghosh"/>
    <x v="8"/>
    <s v="Footwear"/>
    <s v="Flip-Flops"/>
    <s v="Printed Flip-Flops"/>
    <n v="1372"/>
    <n v="1372"/>
    <n v="1"/>
    <n v="193.38"/>
    <s v="April"/>
    <n v="2021"/>
  </r>
  <r>
    <d v="2020-09-18T00:00:00"/>
    <s v="Sumit Bose"/>
    <x v="0"/>
    <s v="Men"/>
    <s v="Shirts"/>
    <s v="Casual Shirt"/>
    <n v="1620"/>
    <n v="4860"/>
    <n v="3"/>
    <n v="1191.3499999999999"/>
    <s v="September"/>
    <n v="2020"/>
  </r>
  <r>
    <d v="2024-06-02T00:00:00"/>
    <s v="Priya Das"/>
    <x v="9"/>
    <s v="Men"/>
    <s v="Jeans"/>
    <s v="Regular Fit Jeans"/>
    <n v="1472"/>
    <n v="1472"/>
    <n v="1"/>
    <n v="78.98"/>
    <s v="June"/>
    <n v="2024"/>
  </r>
  <r>
    <d v="2021-04-01T00:00:00"/>
    <s v="Priya Das"/>
    <x v="5"/>
    <s v="Women"/>
    <s v="Leggings"/>
    <s v="Ankle-Length"/>
    <n v="1798"/>
    <n v="8990"/>
    <n v="5"/>
    <n v="1153.1600000000001"/>
    <s v="April"/>
    <n v="2021"/>
  </r>
  <r>
    <d v="2024-03-22T00:00:00"/>
    <s v="Rahul Sharma"/>
    <x v="10"/>
    <s v="Accessories"/>
    <s v="Bags"/>
    <s v="Sling Bag"/>
    <n v="314"/>
    <n v="1570"/>
    <n v="5"/>
    <n v="248.62"/>
    <s v="March"/>
    <n v="2024"/>
  </r>
  <r>
    <d v="2022-09-07T00:00:00"/>
    <s v="Priya Das"/>
    <x v="11"/>
    <s v="Kids"/>
    <s v="T-Shirts"/>
    <s v="Striped T-Shirt"/>
    <n v="572"/>
    <n v="572"/>
    <n v="1"/>
    <n v="72.319999999999993"/>
    <s v="September"/>
    <n v="2022"/>
  </r>
  <r>
    <d v="2024-09-01T00:00:00"/>
    <s v="Sumit Bose"/>
    <x v="12"/>
    <s v="Women"/>
    <s v="Leggings"/>
    <s v="Ankle-Length"/>
    <n v="1006"/>
    <n v="3018"/>
    <n v="3"/>
    <n v="577.76"/>
    <s v="September"/>
    <n v="2024"/>
  </r>
  <r>
    <d v="2021-08-17T00:00:00"/>
    <s v="Arjun Sinha"/>
    <x v="13"/>
    <s v="Accessories"/>
    <s v="Bags"/>
    <s v="Sling Bag"/>
    <n v="1413"/>
    <n v="5652"/>
    <n v="4"/>
    <n v="496.23"/>
    <s v="August"/>
    <n v="2021"/>
  </r>
  <r>
    <d v="2021-01-20T00:00:00"/>
    <s v="Ravi Mondal"/>
    <x v="14"/>
    <s v="Accessories"/>
    <s v="Bags"/>
    <s v="Sling Bag"/>
    <n v="999"/>
    <n v="4995"/>
    <n v="5"/>
    <n v="970.14"/>
    <s v="January"/>
    <n v="2021"/>
  </r>
  <r>
    <d v="2021-09-12T00:00:00"/>
    <s v="Anjali Ghosh"/>
    <x v="15"/>
    <s v="Kids"/>
    <s v="Frocks"/>
    <s v="Floral Frock"/>
    <n v="434"/>
    <n v="2170"/>
    <n v="5"/>
    <n v="185.87"/>
    <s v="September"/>
    <n v="2021"/>
  </r>
  <r>
    <d v="2021-07-21T00:00:00"/>
    <s v="Sneha Mukherjee"/>
    <x v="13"/>
    <s v="Kids"/>
    <s v="Shorts"/>
    <s v="Denim Shorts"/>
    <n v="818"/>
    <n v="1636"/>
    <n v="2"/>
    <n v="211.27"/>
    <s v="July"/>
    <n v="2021"/>
  </r>
  <r>
    <d v="2020-04-18T00:00:00"/>
    <s v="Ankit Roy"/>
    <x v="0"/>
    <s v="Women"/>
    <s v="Leggings"/>
    <s v="Capri"/>
    <n v="1274"/>
    <n v="2548"/>
    <n v="2"/>
    <n v="129.51"/>
    <s v="April"/>
    <n v="2020"/>
  </r>
  <r>
    <d v="2020-10-23T00:00:00"/>
    <s v="Priya Das"/>
    <x v="1"/>
    <s v="Footwear"/>
    <s v="Sneakers"/>
    <s v="Casual Sneakers"/>
    <n v="1056"/>
    <n v="5280"/>
    <n v="5"/>
    <n v="1236.8800000000001"/>
    <s v="October"/>
    <n v="2020"/>
  </r>
  <r>
    <d v="2023-12-07T00:00:00"/>
    <s v="Ankit Roy"/>
    <x v="2"/>
    <s v="Men"/>
    <s v="Shirts"/>
    <s v="Casual Shirt"/>
    <n v="1455"/>
    <n v="4365"/>
    <n v="3"/>
    <n v="1000.62"/>
    <s v="December"/>
    <n v="2023"/>
  </r>
  <r>
    <d v="2023-03-16T00:00:00"/>
    <s v="Sneha Mukherjee"/>
    <x v="3"/>
    <s v="Men"/>
    <s v="T-Shirts"/>
    <s v="Cotton T-Shirt"/>
    <n v="1715"/>
    <n v="6860"/>
    <n v="4"/>
    <n v="1073.2"/>
    <s v="March"/>
    <n v="2023"/>
  </r>
  <r>
    <d v="2020-08-21T00:00:00"/>
    <s v="Arjun Sinha"/>
    <x v="4"/>
    <s v="Footwear"/>
    <s v="Sandals"/>
    <s v="Flat Sandals"/>
    <n v="1599"/>
    <n v="4797"/>
    <n v="3"/>
    <n v="1075.6300000000001"/>
    <s v="August"/>
    <n v="2020"/>
  </r>
  <r>
    <d v="2020-01-08T00:00:00"/>
    <s v="Arjun Sinha"/>
    <x v="5"/>
    <s v="Footwear"/>
    <s v="Flip-Flops"/>
    <s v="Solid Flip-Flops"/>
    <n v="409"/>
    <n v="409"/>
    <n v="1"/>
    <n v="23.29"/>
    <s v="January"/>
    <n v="2020"/>
  </r>
  <r>
    <d v="2023-08-06T00:00:00"/>
    <s v="Rahul Sharma"/>
    <x v="6"/>
    <s v="Footwear"/>
    <s v="Sneakers"/>
    <s v="Running Shoes"/>
    <n v="1576"/>
    <n v="7880"/>
    <n v="5"/>
    <n v="1498.34"/>
    <s v="August"/>
    <n v="2023"/>
  </r>
  <r>
    <d v="2021-11-02T00:00:00"/>
    <s v="Tina Paul"/>
    <x v="7"/>
    <s v="Women"/>
    <s v="Tops"/>
    <s v="Full Sleeve Top"/>
    <n v="376"/>
    <n v="752"/>
    <n v="2"/>
    <n v="137.25"/>
    <s v="November"/>
    <n v="2021"/>
  </r>
  <r>
    <d v="2021-01-11T00:00:00"/>
    <s v="Tina Paul"/>
    <x v="8"/>
    <s v="Women"/>
    <s v="Leggings"/>
    <s v="Capri"/>
    <n v="773"/>
    <n v="773"/>
    <n v="1"/>
    <n v="50.21"/>
    <s v="January"/>
    <n v="2021"/>
  </r>
  <r>
    <d v="2024-07-10T00:00:00"/>
    <s v="Ravi Mondal"/>
    <x v="0"/>
    <s v="Kids"/>
    <s v="Shorts"/>
    <s v="Cotton Shorts"/>
    <n v="1203"/>
    <n v="2406"/>
    <n v="2"/>
    <n v="395.23"/>
    <s v="July"/>
    <n v="2024"/>
  </r>
  <r>
    <d v="2021-07-15T00:00:00"/>
    <s v="Sumit Bose"/>
    <x v="9"/>
    <s v="Kids"/>
    <s v="Frocks"/>
    <s v="Floral Frock"/>
    <n v="995"/>
    <n v="4975"/>
    <n v="5"/>
    <n v="1083.3699999999999"/>
    <s v="July"/>
    <n v="2021"/>
  </r>
  <r>
    <d v="2020-05-08T00:00:00"/>
    <s v="Sneha Mukherjee"/>
    <x v="5"/>
    <s v="Footwear"/>
    <s v="Sneakers"/>
    <s v="Casual Sneakers"/>
    <n v="1173"/>
    <n v="2346"/>
    <n v="2"/>
    <n v="583.86"/>
    <s v="May"/>
    <n v="2020"/>
  </r>
  <r>
    <d v="2023-03-22T00:00:00"/>
    <s v="Anjali Ghosh"/>
    <x v="10"/>
    <s v="Footwear"/>
    <s v="Flip-Flops"/>
    <s v="Solid Flip-Flops"/>
    <n v="1695"/>
    <n v="1695"/>
    <n v="1"/>
    <n v="135.75"/>
    <s v="March"/>
    <n v="2023"/>
  </r>
  <r>
    <d v="2022-06-22T00:00:00"/>
    <s v="Tina Paul"/>
    <x v="11"/>
    <s v="Footwear"/>
    <s v="Flip-Flops"/>
    <s v="Printed Flip-Flops"/>
    <n v="925"/>
    <n v="4625"/>
    <n v="5"/>
    <n v="1085.3900000000001"/>
    <s v="June"/>
    <n v="2022"/>
  </r>
  <r>
    <d v="2022-10-13T00:00:00"/>
    <s v="Rahul Sharma"/>
    <x v="12"/>
    <s v="Women"/>
    <s v="Tops"/>
    <s v="Tank Top"/>
    <n v="717"/>
    <n v="2151"/>
    <n v="3"/>
    <n v="309.92"/>
    <s v="October"/>
    <n v="2022"/>
  </r>
  <r>
    <d v="2024-05-28T00:00:00"/>
    <s v="Arjun Sinha"/>
    <x v="13"/>
    <s v="Kids"/>
    <s v="Shorts"/>
    <s v="Cotton Shorts"/>
    <n v="1164"/>
    <n v="4656"/>
    <n v="4"/>
    <n v="600.33000000000004"/>
    <s v="May"/>
    <n v="2024"/>
  </r>
  <r>
    <d v="2024-08-12T00:00:00"/>
    <s v="Tina Paul"/>
    <x v="14"/>
    <s v="Kids"/>
    <s v="Shorts"/>
    <s v="Denim Shorts"/>
    <n v="1597"/>
    <n v="6388"/>
    <n v="4"/>
    <n v="1360.39"/>
    <s v="August"/>
    <n v="2024"/>
  </r>
  <r>
    <d v="2020-07-25T00:00:00"/>
    <s v="Ravi Mondal"/>
    <x v="15"/>
    <s v="Kids"/>
    <s v="T-Shirts"/>
    <s v="Graphic Tee"/>
    <n v="708"/>
    <n v="3540"/>
    <n v="5"/>
    <n v="430.49"/>
    <s v="July"/>
    <n v="2020"/>
  </r>
  <r>
    <d v="2022-10-22T00:00:00"/>
    <s v="Anjali Ghosh"/>
    <x v="13"/>
    <s v="Women"/>
    <s v="Tops"/>
    <s v="Full Sleeve Top"/>
    <n v="596"/>
    <n v="1788"/>
    <n v="3"/>
    <n v="101.56"/>
    <s v="October"/>
    <n v="2022"/>
  </r>
  <r>
    <d v="2023-05-18T00:00:00"/>
    <s v="Sneha Mukherjee"/>
    <x v="0"/>
    <s v="Men"/>
    <s v="T-Shirts"/>
    <s v="Cotton T-Shirt"/>
    <n v="1444"/>
    <n v="1444"/>
    <n v="1"/>
    <n v="161.51"/>
    <s v="May"/>
    <n v="2023"/>
  </r>
  <r>
    <d v="2020-02-21T00:00:00"/>
    <s v="Sneha Mukherjee"/>
    <x v="1"/>
    <s v="Kids"/>
    <s v="Shorts"/>
    <s v="Cotton Shorts"/>
    <n v="963"/>
    <n v="4815"/>
    <n v="5"/>
    <n v="1016.6"/>
    <s v="February"/>
    <n v="2020"/>
  </r>
  <r>
    <d v="2022-04-05T00:00:00"/>
    <s v="Tina Paul"/>
    <x v="2"/>
    <s v="Kids"/>
    <s v="Shorts"/>
    <s v="Cotton Shorts"/>
    <n v="1157"/>
    <n v="3471"/>
    <n v="3"/>
    <n v="725.18"/>
    <s v="April"/>
    <n v="2022"/>
  </r>
  <r>
    <d v="2023-07-26T00:00:00"/>
    <s v="Tina Paul"/>
    <x v="3"/>
    <s v="Women"/>
    <s v="Tops"/>
    <s v="Tank Top"/>
    <n v="820"/>
    <n v="1640"/>
    <n v="2"/>
    <n v="305.20999999999998"/>
    <s v="July"/>
    <n v="2023"/>
  </r>
  <r>
    <d v="2020-08-22T00:00:00"/>
    <s v="Priya Das"/>
    <x v="4"/>
    <s v="Women"/>
    <s v="Tops"/>
    <s v="Tank Top"/>
    <n v="1803"/>
    <n v="9015"/>
    <n v="5"/>
    <n v="2075.11"/>
    <s v="August"/>
    <n v="2020"/>
  </r>
  <r>
    <d v="2023-08-27T00:00:00"/>
    <s v="Sneha Mukherjee"/>
    <x v="5"/>
    <s v="Footwear"/>
    <s v="Sneakers"/>
    <s v="Running Shoes"/>
    <n v="1050"/>
    <n v="5250"/>
    <n v="5"/>
    <n v="1197.81"/>
    <s v="August"/>
    <n v="2023"/>
  </r>
  <r>
    <d v="2024-06-10T00:00:00"/>
    <s v="Arjun Sinha"/>
    <x v="6"/>
    <s v="Women"/>
    <s v="Kurtis"/>
    <s v="Embroidered Kurti"/>
    <n v="1296"/>
    <n v="3888"/>
    <n v="3"/>
    <n v="879.28"/>
    <s v="June"/>
    <n v="2024"/>
  </r>
  <r>
    <d v="2022-02-19T00:00:00"/>
    <s v="Kavita Sen"/>
    <x v="7"/>
    <s v="Men"/>
    <s v="Jeans"/>
    <s v="Slim Fit Jeans"/>
    <n v="856"/>
    <n v="1712"/>
    <n v="2"/>
    <n v="421.88"/>
    <s v="February"/>
    <n v="2022"/>
  </r>
  <r>
    <d v="2021-08-22T00:00:00"/>
    <s v="Sneha Mukherjee"/>
    <x v="8"/>
    <s v="Kids"/>
    <s v="Shorts"/>
    <s v="Denim Shorts"/>
    <n v="371"/>
    <n v="1484"/>
    <n v="4"/>
    <n v="292.77"/>
    <s v="August"/>
    <n v="2021"/>
  </r>
  <r>
    <d v="2022-02-23T00:00:00"/>
    <s v="Sumit Bose"/>
    <x v="0"/>
    <s v="Men"/>
    <s v="Shirts"/>
    <s v="Formal Shirt"/>
    <n v="1723"/>
    <n v="1723"/>
    <n v="1"/>
    <n v="182.24"/>
    <s v="February"/>
    <n v="2022"/>
  </r>
  <r>
    <d v="2022-04-16T00:00:00"/>
    <s v="Rahul Sharma"/>
    <x v="9"/>
    <s v="Women"/>
    <s v="Kurtis"/>
    <s v="Printed Kurti"/>
    <n v="1952"/>
    <n v="5856"/>
    <n v="3"/>
    <n v="898.91"/>
    <s v="April"/>
    <n v="2022"/>
  </r>
  <r>
    <d v="2020-04-16T00:00:00"/>
    <s v="Arjun Sinha"/>
    <x v="5"/>
    <s v="Kids"/>
    <s v="T-Shirts"/>
    <s v="Striped T-Shirt"/>
    <n v="371"/>
    <n v="1113"/>
    <n v="3"/>
    <n v="209.92"/>
    <s v="April"/>
    <n v="2020"/>
  </r>
  <r>
    <d v="2023-11-10T00:00:00"/>
    <s v="Sumit Bose"/>
    <x v="10"/>
    <s v="Kids"/>
    <s v="Shorts"/>
    <s v="Denim Shorts"/>
    <n v="1448"/>
    <n v="2896"/>
    <n v="2"/>
    <n v="537.08000000000004"/>
    <s v="November"/>
    <n v="2023"/>
  </r>
  <r>
    <d v="2020-04-21T00:00:00"/>
    <s v="Rahul Sharma"/>
    <x v="11"/>
    <s v="Kids"/>
    <s v="Frocks"/>
    <s v="Floral Frock"/>
    <n v="1332"/>
    <n v="6660"/>
    <n v="5"/>
    <n v="956.38"/>
    <s v="April"/>
    <n v="2020"/>
  </r>
  <r>
    <d v="2024-11-10T00:00:00"/>
    <s v="Tina Paul"/>
    <x v="12"/>
    <s v="Kids"/>
    <s v="Frocks"/>
    <s v="Party Frock"/>
    <n v="935"/>
    <n v="935"/>
    <n v="1"/>
    <n v="117.3"/>
    <s v="November"/>
    <n v="2024"/>
  </r>
  <r>
    <d v="2022-10-23T00:00:00"/>
    <s v="Tina Paul"/>
    <x v="13"/>
    <s v="Kids"/>
    <s v="Shorts"/>
    <s v="Denim Shorts"/>
    <n v="1621"/>
    <n v="4863"/>
    <n v="3"/>
    <n v="856.9"/>
    <s v="October"/>
    <n v="2022"/>
  </r>
  <r>
    <d v="2023-12-15T00:00:00"/>
    <s v="Tina Paul"/>
    <x v="14"/>
    <s v="Men"/>
    <s v="Shirts"/>
    <s v="Casual Shirt"/>
    <n v="1637"/>
    <n v="1637"/>
    <n v="1"/>
    <n v="284.07"/>
    <s v="December"/>
    <n v="2023"/>
  </r>
  <r>
    <d v="2021-02-15T00:00:00"/>
    <s v="Rahul Sharma"/>
    <x v="15"/>
    <s v="Men"/>
    <s v="Shirts"/>
    <s v="Casual Shirt"/>
    <n v="1342"/>
    <n v="5368"/>
    <n v="4"/>
    <n v="959.22"/>
    <s v="February"/>
    <n v="2021"/>
  </r>
  <r>
    <d v="2022-05-18T00:00:00"/>
    <s v="Priya Das"/>
    <x v="13"/>
    <s v="Women"/>
    <s v="Kurtis"/>
    <s v="Printed Kurti"/>
    <n v="1472"/>
    <n v="4416"/>
    <n v="3"/>
    <n v="622.23"/>
    <s v="May"/>
    <n v="2022"/>
  </r>
  <r>
    <d v="2022-06-17T00:00:00"/>
    <s v="Anjali Ghosh"/>
    <x v="0"/>
    <s v="Accessories"/>
    <s v="Bags"/>
    <s v="Sling Bag"/>
    <n v="1028"/>
    <n v="3084"/>
    <n v="3"/>
    <n v="733.78"/>
    <s v="June"/>
    <n v="2022"/>
  </r>
  <r>
    <d v="2021-10-17T00:00:00"/>
    <s v="Sneha Mukherjee"/>
    <x v="1"/>
    <s v="Accessories"/>
    <s v="Bags"/>
    <s v="Handbag"/>
    <n v="1346"/>
    <n v="4038"/>
    <n v="3"/>
    <n v="909.12"/>
    <s v="October"/>
    <n v="2021"/>
  </r>
  <r>
    <d v="2021-05-11T00:00:00"/>
    <s v="Ravi Mondal"/>
    <x v="2"/>
    <s v="Women"/>
    <s v="Tops"/>
    <s v="Full Sleeve Top"/>
    <n v="1327"/>
    <n v="5308"/>
    <n v="4"/>
    <n v="363.08"/>
    <s v="May"/>
    <n v="2021"/>
  </r>
  <r>
    <d v="2023-01-15T00:00:00"/>
    <s v="Anjali Ghosh"/>
    <x v="3"/>
    <s v="Men"/>
    <s v="T-Shirts"/>
    <s v="Striped T-Shirt"/>
    <n v="321"/>
    <n v="642"/>
    <n v="2"/>
    <n v="93.96"/>
    <s v="January"/>
    <n v="2023"/>
  </r>
  <r>
    <d v="2022-12-14T00:00:00"/>
    <s v="Sumit Bose"/>
    <x v="4"/>
    <s v="Footwear"/>
    <s v="Sandals"/>
    <s v="Heeled Sandals"/>
    <n v="1464"/>
    <n v="7320"/>
    <n v="5"/>
    <n v="1176.4000000000001"/>
    <s v="December"/>
    <n v="2022"/>
  </r>
  <r>
    <d v="2020-06-28T00:00:00"/>
    <s v="Anjali Ghosh"/>
    <x v="5"/>
    <s v="Men"/>
    <s v="Shirts"/>
    <s v="Formal Shirt"/>
    <n v="1963"/>
    <n v="9815"/>
    <n v="5"/>
    <n v="1737.6"/>
    <s v="June"/>
    <n v="2020"/>
  </r>
  <r>
    <d v="2023-01-08T00:00:00"/>
    <s v="Priya Das"/>
    <x v="6"/>
    <s v="Men"/>
    <s v="Shirts"/>
    <s v="Casual Shirt"/>
    <n v="904"/>
    <n v="1808"/>
    <n v="2"/>
    <n v="143.49"/>
    <s v="January"/>
    <n v="2023"/>
  </r>
  <r>
    <d v="2024-07-14T00:00:00"/>
    <s v="Priya Das"/>
    <x v="7"/>
    <s v="Women"/>
    <s v="Kurtis"/>
    <s v="Embroidered Kurti"/>
    <n v="535"/>
    <n v="1070"/>
    <n v="2"/>
    <n v="90.32"/>
    <s v="July"/>
    <n v="2024"/>
  </r>
  <r>
    <d v="2020-12-09T00:00:00"/>
    <s v="Anjali Ghosh"/>
    <x v="8"/>
    <s v="Men"/>
    <s v="Shirts"/>
    <s v="Formal Shirt"/>
    <n v="1543"/>
    <n v="1543"/>
    <n v="1"/>
    <n v="340.64"/>
    <s v="December"/>
    <n v="2020"/>
  </r>
  <r>
    <d v="2022-07-08T00:00:00"/>
    <s v="Priya Das"/>
    <x v="0"/>
    <s v="Accessories"/>
    <s v="Bags"/>
    <s v="Sling Bag"/>
    <n v="1111"/>
    <n v="5555"/>
    <n v="5"/>
    <n v="319.5"/>
    <s v="July"/>
    <n v="2022"/>
  </r>
  <r>
    <d v="2020-12-08T00:00:00"/>
    <s v="Ravi Mondal"/>
    <x v="9"/>
    <s v="Women"/>
    <s v="Leggings"/>
    <s v="Capri"/>
    <n v="1218"/>
    <n v="2436"/>
    <n v="2"/>
    <n v="231.44"/>
    <s v="December"/>
    <n v="2020"/>
  </r>
  <r>
    <d v="2022-08-20T00:00:00"/>
    <s v="Rahul Sharma"/>
    <x v="5"/>
    <s v="Footwear"/>
    <s v="Sneakers"/>
    <s v="Casual Sneakers"/>
    <n v="425"/>
    <n v="2125"/>
    <n v="5"/>
    <n v="126.52"/>
    <s v="August"/>
    <n v="2022"/>
  </r>
  <r>
    <d v="2021-12-11T00:00:00"/>
    <s v="Ankit Roy"/>
    <x v="10"/>
    <s v="Kids"/>
    <s v="Shorts"/>
    <s v="Denim Shorts"/>
    <n v="1698"/>
    <n v="8490"/>
    <n v="5"/>
    <n v="1169.1500000000001"/>
    <s v="December"/>
    <n v="2021"/>
  </r>
  <r>
    <d v="2021-10-10T00:00:00"/>
    <s v="Arjun Sinha"/>
    <x v="11"/>
    <s v="Accessories"/>
    <s v="Belts"/>
    <s v="Leather Belt"/>
    <n v="869"/>
    <n v="2607"/>
    <n v="3"/>
    <n v="216.27"/>
    <s v="October"/>
    <n v="2021"/>
  </r>
  <r>
    <d v="2023-03-08T00:00:00"/>
    <s v="Kavita Sen"/>
    <x v="12"/>
    <s v="Women"/>
    <s v="Leggings"/>
    <s v="Capri"/>
    <n v="1756"/>
    <n v="8780"/>
    <n v="5"/>
    <n v="1458.07"/>
    <s v="March"/>
    <n v="2023"/>
  </r>
  <r>
    <d v="2021-04-08T00:00:00"/>
    <s v="Priya Das"/>
    <x v="13"/>
    <s v="Men"/>
    <s v="Jeans"/>
    <s v="Regular Fit Jeans"/>
    <n v="918"/>
    <n v="3672"/>
    <n v="4"/>
    <n v="457.51"/>
    <s v="April"/>
    <n v="2021"/>
  </r>
  <r>
    <d v="2023-07-12T00:00:00"/>
    <s v="Kavita Sen"/>
    <x v="14"/>
    <s v="Men"/>
    <s v="Jeans"/>
    <s v="Regular Fit Jeans"/>
    <n v="1968"/>
    <n v="9840"/>
    <n v="5"/>
    <n v="2224.9"/>
    <s v="July"/>
    <n v="2023"/>
  </r>
  <r>
    <d v="2020-08-18T00:00:00"/>
    <s v="Kavita Sen"/>
    <x v="15"/>
    <s v="Women"/>
    <s v="Tops"/>
    <s v="Full Sleeve Top"/>
    <n v="751"/>
    <n v="751"/>
    <n v="1"/>
    <n v="118.43"/>
    <s v="August"/>
    <n v="2020"/>
  </r>
  <r>
    <d v="2020-08-19T00:00:00"/>
    <s v="Ankit Roy"/>
    <x v="13"/>
    <s v="Women"/>
    <s v="Kurtis"/>
    <s v="Printed Kurti"/>
    <n v="1503"/>
    <n v="3006"/>
    <n v="2"/>
    <n v="393.93"/>
    <s v="August"/>
    <n v="2020"/>
  </r>
  <r>
    <d v="2020-10-06T00:00:00"/>
    <s v="Sumit Bose"/>
    <x v="0"/>
    <s v="Men"/>
    <s v="Jeans"/>
    <s v="Slim Fit Jeans"/>
    <n v="264"/>
    <n v="1056"/>
    <n v="4"/>
    <n v="203.77"/>
    <s v="October"/>
    <n v="2020"/>
  </r>
  <r>
    <d v="2024-01-03T00:00:00"/>
    <s v="Ravi Mondal"/>
    <x v="1"/>
    <s v="Women"/>
    <s v="Leggings"/>
    <s v="Capri"/>
    <n v="1573"/>
    <n v="3146"/>
    <n v="2"/>
    <n v="252.72"/>
    <s v="January"/>
    <n v="2024"/>
  </r>
  <r>
    <d v="2023-11-16T00:00:00"/>
    <s v="Tina Paul"/>
    <x v="2"/>
    <s v="Kids"/>
    <s v="Shorts"/>
    <s v="Cotton Shorts"/>
    <n v="1500"/>
    <n v="4500"/>
    <n v="3"/>
    <n v="786.81"/>
    <s v="November"/>
    <n v="2023"/>
  </r>
  <r>
    <d v="2024-04-10T00:00:00"/>
    <s v="Rahul Sharma"/>
    <x v="3"/>
    <s v="Kids"/>
    <s v="T-Shirts"/>
    <s v="Graphic Tee"/>
    <n v="1932"/>
    <n v="5796"/>
    <n v="3"/>
    <n v="1028.8399999999999"/>
    <s v="April"/>
    <n v="2024"/>
  </r>
  <r>
    <d v="2021-11-28T00:00:00"/>
    <s v="Tina Paul"/>
    <x v="4"/>
    <s v="Women"/>
    <s v="Kurtis"/>
    <s v="Printed Kurti"/>
    <n v="1311"/>
    <n v="3933"/>
    <n v="3"/>
    <n v="391.86"/>
    <s v="November"/>
    <n v="2021"/>
  </r>
  <r>
    <d v="2020-06-21T00:00:00"/>
    <s v="Priya Das"/>
    <x v="5"/>
    <s v="Kids"/>
    <s v="Frocks"/>
    <s v="Party Frock"/>
    <n v="215"/>
    <n v="215"/>
    <n v="1"/>
    <n v="29.23"/>
    <s v="June"/>
    <n v="2020"/>
  </r>
  <r>
    <d v="2022-11-13T00:00:00"/>
    <s v="Ankit Roy"/>
    <x v="6"/>
    <s v="Men"/>
    <s v="T-Shirts"/>
    <s v="Striped T-Shirt"/>
    <n v="1470"/>
    <n v="7350"/>
    <n v="5"/>
    <n v="741.13"/>
    <s v="November"/>
    <n v="2022"/>
  </r>
  <r>
    <d v="2022-08-07T00:00:00"/>
    <s v="Rahul Sharma"/>
    <x v="7"/>
    <s v="Footwear"/>
    <s v="Sandals"/>
    <s v="Heeled Sandals"/>
    <n v="1388"/>
    <n v="2776"/>
    <n v="2"/>
    <n v="535.25"/>
    <s v="August"/>
    <n v="2022"/>
  </r>
  <r>
    <d v="2022-07-24T00:00:00"/>
    <s v="Sumit Bose"/>
    <x v="0"/>
    <s v="Women"/>
    <s v="Kurtis"/>
    <s v="Embroidered Kurti"/>
    <n v="1583"/>
    <n v="4749"/>
    <n v="3"/>
    <n v="563.79999999999995"/>
    <s v="July"/>
    <n v="2022"/>
  </r>
  <r>
    <d v="2020-06-28T00:00:00"/>
    <s v="Rahul Sharma"/>
    <x v="1"/>
    <s v="Footwear"/>
    <s v="Flip-Flops"/>
    <s v="Printed Flip-Flops"/>
    <n v="1864"/>
    <n v="1864"/>
    <n v="1"/>
    <n v="237.9"/>
    <s v="June"/>
    <n v="2020"/>
  </r>
  <r>
    <d v="2020-04-27T00:00:00"/>
    <s v="Ravi Mondal"/>
    <x v="2"/>
    <s v="Footwear"/>
    <s v="Sneakers"/>
    <s v="Casual Sneakers"/>
    <n v="1000"/>
    <n v="2000"/>
    <n v="2"/>
    <n v="140.58000000000001"/>
    <s v="April"/>
    <n v="2020"/>
  </r>
  <r>
    <d v="2020-08-23T00:00:00"/>
    <s v="Tina Paul"/>
    <x v="3"/>
    <s v="Women"/>
    <s v="Tops"/>
    <s v="Tank Top"/>
    <n v="1636"/>
    <n v="1636"/>
    <n v="1"/>
    <n v="185.87"/>
    <s v="August"/>
    <n v="2020"/>
  </r>
  <r>
    <d v="2024-02-01T00:00:00"/>
    <s v="Ravi Mondal"/>
    <x v="4"/>
    <s v="Accessories"/>
    <s v="Belts"/>
    <s v="Fabric Belt"/>
    <n v="1228"/>
    <n v="1228"/>
    <n v="1"/>
    <n v="126.32"/>
    <s v="February"/>
    <n v="2024"/>
  </r>
  <r>
    <d v="2020-02-21T00:00:00"/>
    <s v="Priya Das"/>
    <x v="5"/>
    <s v="Footwear"/>
    <s v="Sneakers"/>
    <s v="Casual Sneakers"/>
    <n v="1381"/>
    <n v="4143"/>
    <n v="3"/>
    <n v="707.44"/>
    <s v="February"/>
    <n v="2020"/>
  </r>
  <r>
    <d v="2023-09-13T00:00:00"/>
    <s v="Sneha Mukherjee"/>
    <x v="6"/>
    <s v="Accessories"/>
    <s v="Watches"/>
    <s v="Analog Watch"/>
    <n v="1211"/>
    <n v="3633"/>
    <n v="3"/>
    <n v="298.14999999999998"/>
    <s v="September"/>
    <n v="2023"/>
  </r>
  <r>
    <d v="2020-07-06T00:00:00"/>
    <s v="Priya Das"/>
    <x v="7"/>
    <s v="Footwear"/>
    <s v="Sneakers"/>
    <s v="Running Shoes"/>
    <n v="889"/>
    <n v="4445"/>
    <n v="5"/>
    <n v="462.41"/>
    <s v="July"/>
    <n v="2020"/>
  </r>
  <r>
    <d v="2023-11-26T00:00:00"/>
    <s v="Ankit Roy"/>
    <x v="8"/>
    <s v="Kids"/>
    <s v="Frocks"/>
    <s v="Floral Frock"/>
    <n v="1265"/>
    <n v="2530"/>
    <n v="2"/>
    <n v="261.67"/>
    <s v="November"/>
    <n v="2023"/>
  </r>
  <r>
    <d v="2022-04-09T00:00:00"/>
    <s v="Rahul Sharma"/>
    <x v="0"/>
    <s v="Accessories"/>
    <s v="Belts"/>
    <s v="Leather Belt"/>
    <n v="1928"/>
    <n v="1928"/>
    <n v="1"/>
    <n v="359.06"/>
    <s v="April"/>
    <n v="2022"/>
  </r>
  <r>
    <d v="2021-07-02T00:00:00"/>
    <s v="Rahul Sharma"/>
    <x v="9"/>
    <s v="Footwear"/>
    <s v="Sneakers"/>
    <s v="Running Shoes"/>
    <n v="1547"/>
    <n v="3094"/>
    <n v="2"/>
    <n v="543.66"/>
    <s v="July"/>
    <n v="2021"/>
  </r>
  <r>
    <d v="2023-07-12T00:00:00"/>
    <s v="Ravi Mondal"/>
    <x v="5"/>
    <s v="Men"/>
    <s v="T-Shirts"/>
    <s v="Graphic Tee"/>
    <n v="1233"/>
    <n v="3699"/>
    <n v="3"/>
    <n v="267.56"/>
    <s v="July"/>
    <n v="2023"/>
  </r>
  <r>
    <d v="2023-07-11T00:00:00"/>
    <s v="Ravi Mondal"/>
    <x v="10"/>
    <s v="Accessories"/>
    <s v="Bags"/>
    <s v="Sling Bag"/>
    <n v="1766"/>
    <n v="3532"/>
    <n v="2"/>
    <n v="399.2"/>
    <s v="July"/>
    <n v="2023"/>
  </r>
  <r>
    <d v="2020-06-17T00:00:00"/>
    <s v="Sneha Mukherjee"/>
    <x v="11"/>
    <s v="Men"/>
    <s v="Shirts"/>
    <s v="Casual Shirt"/>
    <n v="1181"/>
    <n v="4724"/>
    <n v="4"/>
    <n v="682.33"/>
    <s v="June"/>
    <n v="2020"/>
  </r>
  <r>
    <d v="2023-05-11T00:00:00"/>
    <s v="Ravi Mondal"/>
    <x v="12"/>
    <s v="Footwear"/>
    <s v="Sneakers"/>
    <s v="Running Shoes"/>
    <n v="727"/>
    <n v="1454"/>
    <n v="2"/>
    <n v="177.6"/>
    <s v="May"/>
    <n v="2023"/>
  </r>
  <r>
    <d v="2021-05-13T00:00:00"/>
    <s v="Ankit Roy"/>
    <x v="13"/>
    <s v="Accessories"/>
    <s v="Watches"/>
    <s v="Analog Watch"/>
    <n v="1274"/>
    <n v="2548"/>
    <n v="2"/>
    <n v="197.08"/>
    <s v="May"/>
    <n v="2021"/>
  </r>
  <r>
    <d v="2022-02-03T00:00:00"/>
    <s v="Ankit Roy"/>
    <x v="14"/>
    <s v="Women"/>
    <s v="Kurtis"/>
    <s v="Embroidered Kurti"/>
    <n v="336"/>
    <n v="1008"/>
    <n v="3"/>
    <n v="70.88"/>
    <s v="February"/>
    <n v="2022"/>
  </r>
  <r>
    <d v="2023-11-18T00:00:00"/>
    <s v="Sumit Bose"/>
    <x v="15"/>
    <s v="Kids"/>
    <s v="Frocks"/>
    <s v="Floral Frock"/>
    <n v="1559"/>
    <n v="4677"/>
    <n v="3"/>
    <n v="701.91"/>
    <s v="November"/>
    <n v="2023"/>
  </r>
  <r>
    <d v="2023-05-22T00:00:00"/>
    <s v="Arjun Sinha"/>
    <x v="13"/>
    <s v="Men"/>
    <s v="T-Shirts"/>
    <s v="Striped T-Shirt"/>
    <n v="1161"/>
    <n v="5805"/>
    <n v="5"/>
    <n v="442.22"/>
    <s v="May"/>
    <n v="2023"/>
  </r>
  <r>
    <d v="2022-11-14T00:00:00"/>
    <s v="Kavita Sen"/>
    <x v="0"/>
    <s v="Accessories"/>
    <s v="Watches"/>
    <s v="Analog Watch"/>
    <n v="894"/>
    <n v="3576"/>
    <n v="4"/>
    <n v="180.72"/>
    <s v="November"/>
    <n v="2022"/>
  </r>
  <r>
    <d v="2022-11-27T00:00:00"/>
    <s v="Ankit Roy"/>
    <x v="1"/>
    <s v="Men"/>
    <s v="T-Shirts"/>
    <s v="Graphic Tee"/>
    <n v="1278"/>
    <n v="2556"/>
    <n v="2"/>
    <n v="272.7"/>
    <s v="November"/>
    <n v="2022"/>
  </r>
  <r>
    <d v="2022-04-23T00:00:00"/>
    <s v="Anjali Ghosh"/>
    <x v="2"/>
    <s v="Kids"/>
    <s v="T-Shirts"/>
    <s v="Striped T-Shirt"/>
    <n v="1691"/>
    <n v="1691"/>
    <n v="1"/>
    <n v="148.38"/>
    <s v="April"/>
    <n v="2022"/>
  </r>
  <r>
    <d v="2021-06-06T00:00:00"/>
    <s v="Ankit Roy"/>
    <x v="3"/>
    <s v="Kids"/>
    <s v="Frocks"/>
    <s v="Floral Frock"/>
    <n v="278"/>
    <n v="556"/>
    <n v="2"/>
    <n v="59.13"/>
    <s v="June"/>
    <n v="2021"/>
  </r>
  <r>
    <d v="2024-03-01T00:00:00"/>
    <s v="Arjun Sinha"/>
    <x v="4"/>
    <s v="Accessories"/>
    <s v="Bags"/>
    <s v="Handbag"/>
    <n v="1343"/>
    <n v="6715"/>
    <n v="5"/>
    <n v="1597.02"/>
    <s v="March"/>
    <n v="2024"/>
  </r>
  <r>
    <d v="2020-05-27T00:00:00"/>
    <s v="Ravi Mondal"/>
    <x v="5"/>
    <s v="Accessories"/>
    <s v="Watches"/>
    <s v="Digital Watch"/>
    <n v="746"/>
    <n v="2238"/>
    <n v="3"/>
    <n v="467.4"/>
    <s v="May"/>
    <n v="2020"/>
  </r>
  <r>
    <d v="2021-04-28T00:00:00"/>
    <s v="Sumit Bose"/>
    <x v="6"/>
    <s v="Men"/>
    <s v="Jeans"/>
    <s v="Slim Fit Jeans"/>
    <n v="1879"/>
    <n v="5637"/>
    <n v="3"/>
    <n v="674.11"/>
    <s v="April"/>
    <n v="2021"/>
  </r>
  <r>
    <d v="2021-08-25T00:00:00"/>
    <s v="Kavita Sen"/>
    <x v="7"/>
    <s v="Kids"/>
    <s v="Frocks"/>
    <s v="Floral Frock"/>
    <n v="1914"/>
    <n v="3828"/>
    <n v="2"/>
    <n v="765.69"/>
    <s v="August"/>
    <n v="2021"/>
  </r>
  <r>
    <d v="2022-07-12T00:00:00"/>
    <s v="Priya Das"/>
    <x v="8"/>
    <s v="Footwear"/>
    <s v="Flip-Flops"/>
    <s v="Solid Flip-Flops"/>
    <n v="1155"/>
    <n v="3465"/>
    <n v="3"/>
    <n v="307.08"/>
    <s v="July"/>
    <n v="2022"/>
  </r>
  <r>
    <d v="2023-12-02T00:00:00"/>
    <s v="Ankit Roy"/>
    <x v="0"/>
    <s v="Accessories"/>
    <s v="Bags"/>
    <s v="Handbag"/>
    <n v="353"/>
    <n v="353"/>
    <n v="1"/>
    <n v="66.64"/>
    <s v="December"/>
    <n v="2023"/>
  </r>
  <r>
    <d v="2020-02-03T00:00:00"/>
    <s v="Rahul Sharma"/>
    <x v="9"/>
    <s v="Accessories"/>
    <s v="Watches"/>
    <s v="Analog Watch"/>
    <n v="1109"/>
    <n v="1109"/>
    <n v="1"/>
    <n v="277.06"/>
    <s v="February"/>
    <n v="2020"/>
  </r>
  <r>
    <d v="2023-03-06T00:00:00"/>
    <s v="Priya Das"/>
    <x v="5"/>
    <s v="Kids"/>
    <s v="T-Shirts"/>
    <s v="Graphic Tee"/>
    <n v="971"/>
    <n v="1942"/>
    <n v="2"/>
    <n v="236.96"/>
    <s v="March"/>
    <n v="2023"/>
  </r>
  <r>
    <d v="2024-10-26T00:00:00"/>
    <s v="Kavita Sen"/>
    <x v="10"/>
    <s v="Footwear"/>
    <s v="Sandals"/>
    <s v="Flat Sandals"/>
    <n v="724"/>
    <n v="1448"/>
    <n v="2"/>
    <n v="113.82"/>
    <s v="October"/>
    <n v="2024"/>
  </r>
  <r>
    <d v="2022-02-17T00:00:00"/>
    <s v="Anjali Ghosh"/>
    <x v="11"/>
    <s v="Men"/>
    <s v="Jeans"/>
    <s v="Slim Fit Jeans"/>
    <n v="213"/>
    <n v="426"/>
    <n v="2"/>
    <n v="22.23"/>
    <s v="February"/>
    <n v="2022"/>
  </r>
  <r>
    <d v="2020-06-26T00:00:00"/>
    <s v="Rahul Sharma"/>
    <x v="12"/>
    <s v="Kids"/>
    <s v="Frocks"/>
    <s v="Party Frock"/>
    <n v="1276"/>
    <n v="1276"/>
    <n v="1"/>
    <n v="211.51"/>
    <s v="June"/>
    <n v="2020"/>
  </r>
  <r>
    <d v="2020-03-16T00:00:00"/>
    <s v="Priya Das"/>
    <x v="13"/>
    <s v="Accessories"/>
    <s v="Watches"/>
    <s v="Analog Watch"/>
    <n v="586"/>
    <n v="1172"/>
    <n v="2"/>
    <n v="198.09"/>
    <s v="March"/>
    <n v="2020"/>
  </r>
  <r>
    <d v="2020-04-20T00:00:00"/>
    <s v="Rahul Sharma"/>
    <x v="14"/>
    <s v="Men"/>
    <s v="Jeans"/>
    <s v="Regular Fit Jeans"/>
    <n v="301"/>
    <n v="301"/>
    <n v="1"/>
    <n v="54.61"/>
    <s v="April"/>
    <n v="2020"/>
  </r>
  <r>
    <d v="2023-09-01T00:00:00"/>
    <s v="Ravi Mondal"/>
    <x v="15"/>
    <s v="Men"/>
    <s v="Jeans"/>
    <s v="Regular Fit Jeans"/>
    <n v="1997"/>
    <n v="7988"/>
    <n v="4"/>
    <n v="1273.6199999999999"/>
    <s v="September"/>
    <n v="2023"/>
  </r>
  <r>
    <d v="2024-05-03T00:00:00"/>
    <s v="Priya Das"/>
    <x v="13"/>
    <s v="Accessories"/>
    <s v="Bags"/>
    <s v="Sling Bag"/>
    <n v="1155"/>
    <n v="4620"/>
    <n v="4"/>
    <n v="277.64"/>
    <s v="May"/>
    <n v="2024"/>
  </r>
  <r>
    <d v="2021-08-25T00:00:00"/>
    <s v="Ankit Roy"/>
    <x v="0"/>
    <s v="Accessories"/>
    <s v="Bags"/>
    <s v="Handbag"/>
    <n v="1604"/>
    <n v="6416"/>
    <n v="4"/>
    <n v="431.32"/>
    <s v="August"/>
    <n v="2021"/>
  </r>
  <r>
    <d v="2022-11-15T00:00:00"/>
    <s v="Sneha Mukherjee"/>
    <x v="1"/>
    <s v="Women"/>
    <s v="Leggings"/>
    <s v="Capri"/>
    <n v="1768"/>
    <n v="8840"/>
    <n v="5"/>
    <n v="1017.85"/>
    <s v="November"/>
    <n v="2022"/>
  </r>
  <r>
    <d v="2021-01-02T00:00:00"/>
    <s v="Rahul Sharma"/>
    <x v="2"/>
    <s v="Men"/>
    <s v="T-Shirts"/>
    <s v="Graphic Tee"/>
    <n v="1265"/>
    <n v="1265"/>
    <n v="1"/>
    <n v="272.19"/>
    <s v="January"/>
    <n v="2021"/>
  </r>
  <r>
    <d v="2024-01-14T00:00:00"/>
    <s v="Ankit Roy"/>
    <x v="3"/>
    <s v="Kids"/>
    <s v="Shorts"/>
    <s v="Cotton Shorts"/>
    <n v="1754"/>
    <n v="3508"/>
    <n v="2"/>
    <n v="731.42"/>
    <s v="January"/>
    <n v="2024"/>
  </r>
  <r>
    <d v="2024-04-19T00:00:00"/>
    <s v="Priya Das"/>
    <x v="4"/>
    <s v="Footwear"/>
    <s v="Sneakers"/>
    <s v="Casual Sneakers"/>
    <n v="262"/>
    <n v="524"/>
    <n v="2"/>
    <n v="41.66"/>
    <s v="April"/>
    <n v="2024"/>
  </r>
  <r>
    <d v="2022-06-16T00:00:00"/>
    <s v="Rahul Sharma"/>
    <x v="5"/>
    <s v="Men"/>
    <s v="Jeans"/>
    <s v="Slim Fit Jeans"/>
    <n v="827"/>
    <n v="4135"/>
    <n v="5"/>
    <n v="678.62"/>
    <s v="June"/>
    <n v="2022"/>
  </r>
  <r>
    <d v="2023-09-13T00:00:00"/>
    <s v="Arjun Sinha"/>
    <x v="6"/>
    <s v="Kids"/>
    <s v="T-Shirts"/>
    <s v="Graphic Tee"/>
    <n v="801"/>
    <n v="2403"/>
    <n v="3"/>
    <n v="332.91"/>
    <s v="September"/>
    <n v="2023"/>
  </r>
  <r>
    <d v="2024-12-10T00:00:00"/>
    <s v="Ankit Roy"/>
    <x v="7"/>
    <s v="Men"/>
    <s v="T-Shirts"/>
    <s v="Striped T-Shirt"/>
    <n v="594"/>
    <n v="2376"/>
    <n v="4"/>
    <n v="563.58000000000004"/>
    <s v="December"/>
    <n v="2024"/>
  </r>
  <r>
    <d v="2022-04-22T00:00:00"/>
    <s v="Arjun Sinha"/>
    <x v="8"/>
    <s v="Footwear"/>
    <s v="Sandals"/>
    <s v="Flat Sandals"/>
    <n v="654"/>
    <n v="2616"/>
    <n v="4"/>
    <n v="547.87"/>
    <s v="April"/>
    <n v="2022"/>
  </r>
  <r>
    <d v="2021-12-08T00:00:00"/>
    <s v="Rahul Sharma"/>
    <x v="0"/>
    <s v="Footwear"/>
    <s v="Sneakers"/>
    <s v="Casual Sneakers"/>
    <n v="257"/>
    <n v="257"/>
    <n v="1"/>
    <n v="17.68"/>
    <s v="December"/>
    <n v="2021"/>
  </r>
  <r>
    <d v="2021-06-16T00:00:00"/>
    <s v="Anjali Ghosh"/>
    <x v="9"/>
    <s v="Men"/>
    <s v="T-Shirts"/>
    <s v="Striped T-Shirt"/>
    <n v="756"/>
    <n v="3024"/>
    <n v="4"/>
    <n v="717.09"/>
    <s v="June"/>
    <n v="2021"/>
  </r>
  <r>
    <d v="2020-04-21T00:00:00"/>
    <s v="Ravi Mondal"/>
    <x v="5"/>
    <s v="Accessories"/>
    <s v="Bags"/>
    <s v="Sling Bag"/>
    <n v="1452"/>
    <n v="2904"/>
    <n v="2"/>
    <n v="380.72"/>
    <s v="April"/>
    <n v="2020"/>
  </r>
  <r>
    <d v="2024-11-25T00:00:00"/>
    <s v="Sumit Bose"/>
    <x v="10"/>
    <s v="Kids"/>
    <s v="T-Shirts"/>
    <s v="Graphic Tee"/>
    <n v="238"/>
    <n v="714"/>
    <n v="3"/>
    <n v="90.21"/>
    <s v="November"/>
    <n v="2024"/>
  </r>
  <r>
    <d v="2023-08-02T00:00:00"/>
    <s v="Kavita Sen"/>
    <x v="11"/>
    <s v="Accessories"/>
    <s v="Belts"/>
    <s v="Fabric Belt"/>
    <n v="1974"/>
    <n v="3948"/>
    <n v="2"/>
    <n v="546.97"/>
    <s v="August"/>
    <n v="2023"/>
  </r>
  <r>
    <d v="2023-09-14T00:00:00"/>
    <s v="Arjun Sinha"/>
    <x v="12"/>
    <s v="Footwear"/>
    <s v="Sneakers"/>
    <s v="Running Shoes"/>
    <n v="1916"/>
    <n v="7664"/>
    <n v="4"/>
    <n v="1848.77"/>
    <s v="September"/>
    <n v="2023"/>
  </r>
  <r>
    <d v="2023-11-07T00:00:00"/>
    <s v="Sneha Mukherjee"/>
    <x v="13"/>
    <s v="Kids"/>
    <s v="Frocks"/>
    <s v="Party Frock"/>
    <n v="1294"/>
    <n v="1294"/>
    <n v="1"/>
    <n v="113.58"/>
    <s v="November"/>
    <n v="2023"/>
  </r>
  <r>
    <d v="2021-05-14T00:00:00"/>
    <s v="Sneha Mukherjee"/>
    <x v="14"/>
    <s v="Footwear"/>
    <s v="Flip-Flops"/>
    <s v="Printed Flip-Flops"/>
    <n v="274"/>
    <n v="548"/>
    <n v="2"/>
    <n v="66.06"/>
    <s v="May"/>
    <n v="2021"/>
  </r>
  <r>
    <d v="2022-07-11T00:00:00"/>
    <s v="Sneha Mukherjee"/>
    <x v="15"/>
    <s v="Women"/>
    <s v="Kurtis"/>
    <s v="Embroidered Kurti"/>
    <n v="1545"/>
    <n v="1545"/>
    <n v="1"/>
    <n v="85.54"/>
    <s v="July"/>
    <n v="2022"/>
  </r>
  <r>
    <d v="2024-12-21T00:00:00"/>
    <s v="Ravi Mondal"/>
    <x v="13"/>
    <s v="Footwear"/>
    <s v="Flip-Flops"/>
    <s v="Printed Flip-Flops"/>
    <n v="265"/>
    <n v="1060"/>
    <n v="4"/>
    <n v="120.61"/>
    <s v="December"/>
    <n v="2024"/>
  </r>
  <r>
    <d v="2024-06-05T00:00:00"/>
    <s v="Anjali Ghosh"/>
    <x v="0"/>
    <s v="Footwear"/>
    <s v="Sneakers"/>
    <s v="Casual Sneakers"/>
    <n v="1912"/>
    <n v="7648"/>
    <n v="4"/>
    <n v="594.73"/>
    <s v="June"/>
    <n v="2024"/>
  </r>
  <r>
    <d v="2021-02-17T00:00:00"/>
    <s v="Kavita Sen"/>
    <x v="1"/>
    <s v="Kids"/>
    <s v="T-Shirts"/>
    <s v="Graphic Tee"/>
    <n v="801"/>
    <n v="2403"/>
    <n v="3"/>
    <n v="499.3"/>
    <s v="February"/>
    <n v="2021"/>
  </r>
  <r>
    <d v="2020-05-21T00:00:00"/>
    <s v="Tina Paul"/>
    <x v="2"/>
    <s v="Footwear"/>
    <s v="Flip-Flops"/>
    <s v="Solid Flip-Flops"/>
    <n v="1361"/>
    <n v="4083"/>
    <n v="3"/>
    <n v="434.57"/>
    <s v="May"/>
    <n v="2020"/>
  </r>
  <r>
    <d v="2023-12-03T00:00:00"/>
    <s v="Rahul Sharma"/>
    <x v="3"/>
    <s v="Accessories"/>
    <s v="Belts"/>
    <s v="Fabric Belt"/>
    <n v="1700"/>
    <n v="5100"/>
    <n v="3"/>
    <n v="980.35"/>
    <s v="December"/>
    <n v="2023"/>
  </r>
  <r>
    <d v="2023-07-26T00:00:00"/>
    <s v="Ravi Mondal"/>
    <x v="4"/>
    <s v="Kids"/>
    <s v="Shorts"/>
    <s v="Denim Shorts"/>
    <n v="875"/>
    <n v="1750"/>
    <n v="2"/>
    <n v="209.08"/>
    <s v="July"/>
    <n v="2023"/>
  </r>
  <r>
    <d v="2022-08-23T00:00:00"/>
    <s v="Sumit Bose"/>
    <x v="5"/>
    <s v="Footwear"/>
    <s v="Sneakers"/>
    <s v="Casual Sneakers"/>
    <n v="952"/>
    <n v="3808"/>
    <n v="4"/>
    <n v="446.05"/>
    <s v="August"/>
    <n v="2022"/>
  </r>
  <r>
    <d v="2022-01-25T00:00:00"/>
    <s v="Ankit Roy"/>
    <x v="6"/>
    <s v="Women"/>
    <s v="Tops"/>
    <s v="Full Sleeve Top"/>
    <n v="1233"/>
    <n v="1233"/>
    <n v="1"/>
    <n v="266.64999999999998"/>
    <s v="January"/>
    <n v="2022"/>
  </r>
  <r>
    <d v="2021-09-08T00:00:00"/>
    <s v="Sneha Mukherjee"/>
    <x v="7"/>
    <s v="Accessories"/>
    <s v="Belts"/>
    <s v="Fabric Belt"/>
    <n v="1716"/>
    <n v="3432"/>
    <n v="2"/>
    <n v="303.82"/>
    <s v="September"/>
    <n v="2021"/>
  </r>
  <r>
    <d v="2022-07-09T00:00:00"/>
    <s v="Sumit Bose"/>
    <x v="8"/>
    <s v="Kids"/>
    <s v="Frocks"/>
    <s v="Floral Frock"/>
    <n v="988"/>
    <n v="4940"/>
    <n v="5"/>
    <n v="527.63"/>
    <s v="July"/>
    <n v="2022"/>
  </r>
  <r>
    <d v="2022-12-20T00:00:00"/>
    <s v="Ankit Roy"/>
    <x v="0"/>
    <s v="Accessories"/>
    <s v="Belts"/>
    <s v="Leather Belt"/>
    <n v="462"/>
    <n v="924"/>
    <n v="2"/>
    <n v="196.64"/>
    <s v="December"/>
    <n v="2022"/>
  </r>
  <r>
    <d v="2024-06-06T00:00:00"/>
    <s v="Tina Paul"/>
    <x v="9"/>
    <s v="Women"/>
    <s v="Kurtis"/>
    <s v="Embroidered Kurti"/>
    <n v="915"/>
    <n v="3660"/>
    <n v="4"/>
    <n v="209.39"/>
    <s v="June"/>
    <n v="2024"/>
  </r>
  <r>
    <d v="2021-06-22T00:00:00"/>
    <s v="Ankit Roy"/>
    <x v="5"/>
    <s v="Men"/>
    <s v="Jeans"/>
    <s v="Slim Fit Jeans"/>
    <n v="294"/>
    <n v="1176"/>
    <n v="4"/>
    <n v="124.17"/>
    <s v="June"/>
    <n v="2021"/>
  </r>
  <r>
    <d v="2022-06-23T00:00:00"/>
    <s v="Tina Paul"/>
    <x v="10"/>
    <s v="Kids"/>
    <s v="T-Shirts"/>
    <s v="Cotton T-Shirt"/>
    <n v="1908"/>
    <n v="1908"/>
    <n v="1"/>
    <n v="177.68"/>
    <s v="June"/>
    <n v="2022"/>
  </r>
  <r>
    <d v="2020-08-12T00:00:00"/>
    <s v="Kavita Sen"/>
    <x v="11"/>
    <s v="Accessories"/>
    <s v="Watches"/>
    <s v="Digital Watch"/>
    <n v="1590"/>
    <n v="7950"/>
    <n v="5"/>
    <n v="855.33"/>
    <s v="August"/>
    <n v="2020"/>
  </r>
  <r>
    <d v="2020-11-23T00:00:00"/>
    <s v="Tina Paul"/>
    <x v="12"/>
    <s v="Footwear"/>
    <s v="Flip-Flops"/>
    <s v="Solid Flip-Flops"/>
    <n v="866"/>
    <n v="1732"/>
    <n v="2"/>
    <n v="190.39"/>
    <s v="November"/>
    <n v="2020"/>
  </r>
  <r>
    <d v="2023-07-11T00:00:00"/>
    <s v="Tina Paul"/>
    <x v="13"/>
    <s v="Men"/>
    <s v="T-Shirts"/>
    <s v="Cotton T-Shirt"/>
    <n v="1621"/>
    <n v="8105"/>
    <n v="5"/>
    <n v="668.39"/>
    <s v="July"/>
    <n v="2023"/>
  </r>
  <r>
    <d v="2022-07-28T00:00:00"/>
    <s v="Priya Das"/>
    <x v="14"/>
    <s v="Men"/>
    <s v="Jeans"/>
    <s v="Slim Fit Jeans"/>
    <n v="221"/>
    <n v="1105"/>
    <n v="5"/>
    <n v="274.91000000000003"/>
    <s v="July"/>
    <n v="2022"/>
  </r>
  <r>
    <d v="2021-02-05T00:00:00"/>
    <s v="Rahul Sharma"/>
    <x v="15"/>
    <s v="Kids"/>
    <s v="T-Shirts"/>
    <s v="Striped T-Shirt"/>
    <n v="1540"/>
    <n v="6160"/>
    <n v="4"/>
    <n v="841.37"/>
    <s v="February"/>
    <n v="2021"/>
  </r>
  <r>
    <d v="2020-01-05T00:00:00"/>
    <s v="Kavita Sen"/>
    <x v="13"/>
    <s v="Men"/>
    <s v="T-Shirts"/>
    <s v="Striped T-Shirt"/>
    <n v="991"/>
    <n v="1982"/>
    <n v="2"/>
    <n v="117.05"/>
    <s v="January"/>
    <n v="2020"/>
  </r>
  <r>
    <d v="2021-02-18T00:00:00"/>
    <s v="Anjali Ghosh"/>
    <x v="0"/>
    <s v="Men"/>
    <s v="Jeans"/>
    <s v="Regular Fit Jeans"/>
    <n v="453"/>
    <n v="2265"/>
    <n v="5"/>
    <n v="355.7"/>
    <s v="February"/>
    <n v="2021"/>
  </r>
  <r>
    <d v="2020-12-19T00:00:00"/>
    <s v="Priya Das"/>
    <x v="1"/>
    <s v="Accessories"/>
    <s v="Watches"/>
    <s v="Analog Watch"/>
    <n v="794"/>
    <n v="3970"/>
    <n v="5"/>
    <n v="210.21"/>
    <s v="December"/>
    <n v="2020"/>
  </r>
  <r>
    <d v="2021-12-01T00:00:00"/>
    <s v="Sneha Mukherjee"/>
    <x v="2"/>
    <s v="Footwear"/>
    <s v="Sandals"/>
    <s v="Heeled Sandals"/>
    <n v="1364"/>
    <n v="4092"/>
    <n v="3"/>
    <n v="627.49"/>
    <s v="December"/>
    <n v="2021"/>
  </r>
  <r>
    <d v="2020-11-08T00:00:00"/>
    <s v="Anjali Ghosh"/>
    <x v="3"/>
    <s v="Kids"/>
    <s v="T-Shirts"/>
    <s v="Graphic Tee"/>
    <n v="1823"/>
    <n v="1823"/>
    <n v="1"/>
    <n v="220.25"/>
    <s v="November"/>
    <n v="2020"/>
  </r>
  <r>
    <d v="2020-07-02T00:00:00"/>
    <s v="Ravi Mondal"/>
    <x v="4"/>
    <s v="Accessories"/>
    <s v="Watches"/>
    <s v="Analog Watch"/>
    <n v="442"/>
    <n v="1326"/>
    <n v="3"/>
    <n v="181.99"/>
    <s v="July"/>
    <n v="2020"/>
  </r>
  <r>
    <d v="2021-09-06T00:00:00"/>
    <s v="Priya Das"/>
    <x v="5"/>
    <s v="Accessories"/>
    <s v="Bags"/>
    <s v="Sling Bag"/>
    <n v="885"/>
    <n v="4425"/>
    <n v="5"/>
    <n v="618.14"/>
    <s v="September"/>
    <n v="2021"/>
  </r>
  <r>
    <d v="2024-08-25T00:00:00"/>
    <s v="Sneha Mukherjee"/>
    <x v="6"/>
    <s v="Men"/>
    <s v="Jeans"/>
    <s v="Regular Fit Jeans"/>
    <n v="234"/>
    <n v="702"/>
    <n v="3"/>
    <n v="38.32"/>
    <s v="August"/>
    <n v="2024"/>
  </r>
  <r>
    <d v="2023-10-22T00:00:00"/>
    <s v="Sneha Mukherjee"/>
    <x v="7"/>
    <s v="Women"/>
    <s v="Tops"/>
    <s v="Full Sleeve Top"/>
    <n v="1626"/>
    <n v="6504"/>
    <n v="4"/>
    <n v="750.23"/>
    <s v="October"/>
    <n v="2023"/>
  </r>
  <r>
    <d v="2021-01-03T00:00:00"/>
    <s v="Ravi Mondal"/>
    <x v="8"/>
    <s v="Kids"/>
    <s v="Shorts"/>
    <s v="Cotton Shorts"/>
    <n v="1183"/>
    <n v="3549"/>
    <n v="3"/>
    <n v="364.22"/>
    <s v="January"/>
    <n v="2021"/>
  </r>
  <r>
    <d v="2023-07-20T00:00:00"/>
    <s v="Ravi Mondal"/>
    <x v="0"/>
    <s v="Footwear"/>
    <s v="Sneakers"/>
    <s v="Casual Sneakers"/>
    <n v="980"/>
    <n v="4900"/>
    <n v="5"/>
    <n v="601.04"/>
    <s v="July"/>
    <n v="2023"/>
  </r>
  <r>
    <d v="2022-06-24T00:00:00"/>
    <s v="Sumit Bose"/>
    <x v="9"/>
    <s v="Men"/>
    <s v="Jeans"/>
    <s v="Regular Fit Jeans"/>
    <n v="1846"/>
    <n v="9230"/>
    <n v="5"/>
    <n v="1625.75"/>
    <s v="June"/>
    <n v="2022"/>
  </r>
  <r>
    <d v="2024-07-08T00:00:00"/>
    <s v="Tina Paul"/>
    <x v="5"/>
    <s v="Accessories"/>
    <s v="Belts"/>
    <s v="Fabric Belt"/>
    <n v="1492"/>
    <n v="5968"/>
    <n v="4"/>
    <n v="1228.78"/>
    <s v="July"/>
    <n v="2024"/>
  </r>
  <r>
    <d v="2021-10-17T00:00:00"/>
    <s v="Sneha Mukherjee"/>
    <x v="10"/>
    <s v="Footwear"/>
    <s v="Sandals"/>
    <s v="Heeled Sandals"/>
    <n v="1706"/>
    <n v="6824"/>
    <n v="4"/>
    <n v="750.18"/>
    <s v="October"/>
    <n v="2021"/>
  </r>
  <r>
    <d v="2020-12-25T00:00:00"/>
    <s v="Arjun Sinha"/>
    <x v="11"/>
    <s v="Women"/>
    <s v="Leggings"/>
    <s v="Capri"/>
    <n v="965"/>
    <n v="3860"/>
    <n v="4"/>
    <n v="660.35"/>
    <s v="December"/>
    <n v="2020"/>
  </r>
  <r>
    <d v="2020-01-26T00:00:00"/>
    <s v="Sumit Bose"/>
    <x v="12"/>
    <s v="Women"/>
    <s v="Tops"/>
    <s v="Full Sleeve Top"/>
    <n v="582"/>
    <n v="1746"/>
    <n v="3"/>
    <n v="395"/>
    <s v="January"/>
    <n v="2020"/>
  </r>
  <r>
    <d v="2022-03-16T00:00:00"/>
    <s v="Ravi Mondal"/>
    <x v="13"/>
    <s v="Footwear"/>
    <s v="Sneakers"/>
    <s v="Casual Sneakers"/>
    <n v="821"/>
    <n v="1642"/>
    <n v="2"/>
    <n v="410.08"/>
    <s v="March"/>
    <n v="2022"/>
  </r>
  <r>
    <d v="2024-06-07T00:00:00"/>
    <s v="Sumit Bose"/>
    <x v="14"/>
    <s v="Men"/>
    <s v="Jeans"/>
    <s v="Slim Fit Jeans"/>
    <n v="489"/>
    <n v="1956"/>
    <n v="4"/>
    <n v="171.91"/>
    <s v="June"/>
    <n v="2024"/>
  </r>
  <r>
    <d v="2020-04-27T00:00:00"/>
    <s v="Ravi Mondal"/>
    <x v="15"/>
    <s v="Men"/>
    <s v="Jeans"/>
    <s v="Regular Fit Jeans"/>
    <n v="469"/>
    <n v="2345"/>
    <n v="5"/>
    <n v="213.88"/>
    <s v="April"/>
    <n v="2020"/>
  </r>
  <r>
    <d v="2021-03-04T00:00:00"/>
    <s v="Anjali Ghosh"/>
    <x v="13"/>
    <s v="Footwear"/>
    <s v="Flip-Flops"/>
    <s v="Printed Flip-Flops"/>
    <n v="435"/>
    <n v="435"/>
    <n v="1"/>
    <n v="89.59"/>
    <s v="March"/>
    <n v="2021"/>
  </r>
  <r>
    <d v="2023-09-19T00:00:00"/>
    <s v="Arjun Sinha"/>
    <x v="0"/>
    <s v="Accessories"/>
    <s v="Bags"/>
    <s v="Handbag"/>
    <n v="1504"/>
    <n v="7520"/>
    <n v="5"/>
    <n v="685.74"/>
    <s v="September"/>
    <n v="2023"/>
  </r>
  <r>
    <d v="2023-06-02T00:00:00"/>
    <s v="Anjali Ghosh"/>
    <x v="1"/>
    <s v="Kids"/>
    <s v="Frocks"/>
    <s v="Floral Frock"/>
    <n v="1524"/>
    <n v="4572"/>
    <n v="3"/>
    <n v="503.14"/>
    <s v="June"/>
    <n v="2023"/>
  </r>
  <r>
    <d v="2023-10-21T00:00:00"/>
    <s v="Priya Das"/>
    <x v="2"/>
    <s v="Men"/>
    <s v="Shirts"/>
    <s v="Casual Shirt"/>
    <n v="787"/>
    <n v="1574"/>
    <n v="2"/>
    <n v="372.18"/>
    <s v="October"/>
    <n v="2023"/>
  </r>
  <r>
    <d v="2024-11-11T00:00:00"/>
    <s v="Tina Paul"/>
    <x v="3"/>
    <s v="Kids"/>
    <s v="T-Shirts"/>
    <s v="Graphic Tee"/>
    <n v="1520"/>
    <n v="1520"/>
    <n v="1"/>
    <n v="270.27999999999997"/>
    <s v="November"/>
    <n v="2024"/>
  </r>
  <r>
    <d v="2022-11-18T00:00:00"/>
    <s v="Anjali Ghosh"/>
    <x v="4"/>
    <s v="Men"/>
    <s v="Jeans"/>
    <s v="Regular Fit Jeans"/>
    <n v="510"/>
    <n v="1020"/>
    <n v="2"/>
    <n v="251.37"/>
    <s v="November"/>
    <n v="2022"/>
  </r>
  <r>
    <d v="2022-04-09T00:00:00"/>
    <s v="Tina Paul"/>
    <x v="5"/>
    <s v="Footwear"/>
    <s v="Flip-Flops"/>
    <s v="Printed Flip-Flops"/>
    <n v="1172"/>
    <n v="4688"/>
    <n v="4"/>
    <n v="606.19000000000005"/>
    <s v="April"/>
    <n v="2022"/>
  </r>
  <r>
    <d v="2023-08-27T00:00:00"/>
    <s v="Kavita Sen"/>
    <x v="6"/>
    <s v="Women"/>
    <s v="Tops"/>
    <s v="Tank Top"/>
    <n v="339"/>
    <n v="1695"/>
    <n v="5"/>
    <n v="422.45"/>
    <s v="August"/>
    <n v="2023"/>
  </r>
  <r>
    <d v="2020-07-02T00:00:00"/>
    <s v="Tina Paul"/>
    <x v="7"/>
    <s v="Footwear"/>
    <s v="Flip-Flops"/>
    <s v="Solid Flip-Flops"/>
    <n v="1794"/>
    <n v="8970"/>
    <n v="5"/>
    <n v="1056.18"/>
    <s v="July"/>
    <n v="2020"/>
  </r>
  <r>
    <d v="2023-02-24T00:00:00"/>
    <s v="Ankit Roy"/>
    <x v="8"/>
    <s v="Women"/>
    <s v="Kurtis"/>
    <s v="Printed Kurti"/>
    <n v="1395"/>
    <n v="6975"/>
    <n v="5"/>
    <n v="1123.0899999999999"/>
    <s v="February"/>
    <n v="2023"/>
  </r>
  <r>
    <d v="2022-02-15T00:00:00"/>
    <s v="Arjun Sinha"/>
    <x v="0"/>
    <s v="Footwear"/>
    <s v="Sandals"/>
    <s v="Flat Sandals"/>
    <n v="1373"/>
    <n v="4119"/>
    <n v="3"/>
    <n v="422.33"/>
    <s v="February"/>
    <n v="2022"/>
  </r>
  <r>
    <d v="2020-02-27T00:00:00"/>
    <s v="Arjun Sinha"/>
    <x v="9"/>
    <s v="Men"/>
    <s v="Shirts"/>
    <s v="Formal Shirt"/>
    <n v="1676"/>
    <n v="6704"/>
    <n v="4"/>
    <n v="1331.62"/>
    <s v="February"/>
    <n v="2020"/>
  </r>
  <r>
    <d v="2021-08-24T00:00:00"/>
    <s v="Kavita Sen"/>
    <x v="5"/>
    <s v="Men"/>
    <s v="Jeans"/>
    <s v="Slim Fit Jeans"/>
    <n v="1100"/>
    <n v="5500"/>
    <n v="5"/>
    <n v="350.55"/>
    <s v="August"/>
    <n v="2021"/>
  </r>
  <r>
    <d v="2020-11-19T00:00:00"/>
    <s v="Sumit Bose"/>
    <x v="10"/>
    <s v="Women"/>
    <s v="Leggings"/>
    <s v="Ankle-Length"/>
    <n v="1062"/>
    <n v="3186"/>
    <n v="3"/>
    <n v="403.6"/>
    <s v="November"/>
    <n v="2020"/>
  </r>
  <r>
    <d v="2023-04-18T00:00:00"/>
    <s v="Sneha Mukherjee"/>
    <x v="11"/>
    <s v="Men"/>
    <s v="T-Shirts"/>
    <s v="Graphic Tee"/>
    <n v="1511"/>
    <n v="1511"/>
    <n v="1"/>
    <n v="344.21"/>
    <s v="April"/>
    <n v="2023"/>
  </r>
  <r>
    <d v="2024-12-16T00:00:00"/>
    <s v="Sneha Mukherjee"/>
    <x v="12"/>
    <s v="Kids"/>
    <s v="Frocks"/>
    <s v="Party Frock"/>
    <n v="1607"/>
    <n v="6428"/>
    <n v="4"/>
    <n v="709.52"/>
    <s v="December"/>
    <n v="2024"/>
  </r>
  <r>
    <d v="2022-02-03T00:00:00"/>
    <s v="Anjali Ghosh"/>
    <x v="13"/>
    <s v="Accessories"/>
    <s v="Belts"/>
    <s v="Fabric Belt"/>
    <n v="489"/>
    <n v="1467"/>
    <n v="3"/>
    <n v="365.7"/>
    <s v="February"/>
    <n v="2022"/>
  </r>
  <r>
    <d v="2023-06-19T00:00:00"/>
    <s v="Rahul Sharma"/>
    <x v="14"/>
    <s v="Men"/>
    <s v="Jeans"/>
    <s v="Regular Fit Jeans"/>
    <n v="495"/>
    <n v="990"/>
    <n v="2"/>
    <n v="154.16999999999999"/>
    <s v="June"/>
    <n v="2023"/>
  </r>
  <r>
    <d v="2023-07-20T00:00:00"/>
    <s v="Anjali Ghosh"/>
    <x v="15"/>
    <s v="Women"/>
    <s v="Tops"/>
    <s v="Full Sleeve Top"/>
    <n v="431"/>
    <n v="1724"/>
    <n v="4"/>
    <n v="394.98"/>
    <s v="July"/>
    <n v="2023"/>
  </r>
  <r>
    <d v="2024-09-25T00:00:00"/>
    <s v="Arjun Sinha"/>
    <x v="13"/>
    <s v="Women"/>
    <s v="Leggings"/>
    <s v="Capri"/>
    <n v="1517"/>
    <n v="1517"/>
    <n v="1"/>
    <n v="325.27999999999997"/>
    <s v="September"/>
    <n v="2024"/>
  </r>
  <r>
    <d v="2022-09-21T00:00:00"/>
    <s v="Ankit Roy"/>
    <x v="0"/>
    <s v="Men"/>
    <s v="T-Shirts"/>
    <s v="Striped T-Shirt"/>
    <n v="1332"/>
    <n v="1332"/>
    <n v="1"/>
    <n v="200.31"/>
    <s v="September"/>
    <n v="2022"/>
  </r>
  <r>
    <d v="2021-02-24T00:00:00"/>
    <s v="Kavita Sen"/>
    <x v="1"/>
    <s v="Footwear"/>
    <s v="Flip-Flops"/>
    <s v="Printed Flip-Flops"/>
    <n v="204"/>
    <n v="1020"/>
    <n v="5"/>
    <n v="171.77"/>
    <s v="February"/>
    <n v="2021"/>
  </r>
  <r>
    <d v="2022-08-25T00:00:00"/>
    <s v="Anjali Ghosh"/>
    <x v="2"/>
    <s v="Footwear"/>
    <s v="Sandals"/>
    <s v="Flat Sandals"/>
    <n v="1408"/>
    <n v="5632"/>
    <n v="4"/>
    <n v="315.7"/>
    <s v="August"/>
    <n v="2022"/>
  </r>
  <r>
    <d v="2021-06-28T00:00:00"/>
    <s v="Anjali Ghosh"/>
    <x v="3"/>
    <s v="Footwear"/>
    <s v="Sneakers"/>
    <s v="Running Shoes"/>
    <n v="1006"/>
    <n v="4024"/>
    <n v="4"/>
    <n v="310.73"/>
    <s v="June"/>
    <n v="2021"/>
  </r>
  <r>
    <d v="2024-10-07T00:00:00"/>
    <s v="Arjun Sinha"/>
    <x v="4"/>
    <s v="Men"/>
    <s v="Shirts"/>
    <s v="Formal Shirt"/>
    <n v="1194"/>
    <n v="4776"/>
    <n v="4"/>
    <n v="612.03"/>
    <s v="October"/>
    <n v="2024"/>
  </r>
  <r>
    <d v="2021-12-10T00:00:00"/>
    <s v="Anjali Ghosh"/>
    <x v="5"/>
    <s v="Accessories"/>
    <s v="Belts"/>
    <s v="Fabric Belt"/>
    <n v="959"/>
    <n v="2877"/>
    <n v="3"/>
    <n v="633.42999999999995"/>
    <s v="December"/>
    <n v="2021"/>
  </r>
  <r>
    <d v="2020-10-20T00:00:00"/>
    <s v="Sneha Mukherjee"/>
    <x v="6"/>
    <s v="Footwear"/>
    <s v="Sandals"/>
    <s v="Flat Sandals"/>
    <n v="590"/>
    <n v="2360"/>
    <n v="4"/>
    <n v="285.07"/>
    <s v="October"/>
    <n v="2020"/>
  </r>
  <r>
    <d v="2021-10-26T00:00:00"/>
    <s v="Ankit Roy"/>
    <x v="7"/>
    <s v="Kids"/>
    <s v="Frocks"/>
    <s v="Party Frock"/>
    <n v="1631"/>
    <n v="4893"/>
    <n v="3"/>
    <n v="717.76"/>
    <s v="October"/>
    <n v="2021"/>
  </r>
  <r>
    <d v="2020-05-19T00:00:00"/>
    <s v="Priya Das"/>
    <x v="8"/>
    <s v="Men"/>
    <s v="Jeans"/>
    <s v="Slim Fit Jeans"/>
    <n v="478"/>
    <n v="1912"/>
    <n v="4"/>
    <n v="236.92"/>
    <s v="May"/>
    <n v="2020"/>
  </r>
  <r>
    <d v="2020-11-27T00:00:00"/>
    <s v="Priya Das"/>
    <x v="0"/>
    <s v="Women"/>
    <s v="Kurtis"/>
    <s v="Printed Kurti"/>
    <n v="1376"/>
    <n v="5504"/>
    <n v="4"/>
    <n v="828.38"/>
    <s v="November"/>
    <n v="2020"/>
  </r>
  <r>
    <d v="2023-12-16T00:00:00"/>
    <s v="Priya Das"/>
    <x v="9"/>
    <s v="Kids"/>
    <s v="Frocks"/>
    <s v="Party Frock"/>
    <n v="1740"/>
    <n v="8700"/>
    <n v="5"/>
    <n v="760.89"/>
    <s v="December"/>
    <n v="2023"/>
  </r>
  <r>
    <d v="2020-10-26T00:00:00"/>
    <s v="Sneha Mukherjee"/>
    <x v="5"/>
    <s v="Kids"/>
    <s v="Shorts"/>
    <s v="Cotton Shorts"/>
    <n v="414"/>
    <n v="1656"/>
    <n v="4"/>
    <n v="366.27"/>
    <s v="October"/>
    <n v="2020"/>
  </r>
  <r>
    <d v="2021-02-13T00:00:00"/>
    <s v="Kavita Sen"/>
    <x v="10"/>
    <s v="Accessories"/>
    <s v="Bags"/>
    <s v="Handbag"/>
    <n v="1067"/>
    <n v="4268"/>
    <n v="4"/>
    <n v="645.67999999999995"/>
    <s v="February"/>
    <n v="2021"/>
  </r>
  <r>
    <d v="2020-11-10T00:00:00"/>
    <s v="Kavita Sen"/>
    <x v="11"/>
    <s v="Men"/>
    <s v="Jeans"/>
    <s v="Regular Fit Jeans"/>
    <n v="1577"/>
    <n v="1577"/>
    <n v="1"/>
    <n v="382.85"/>
    <s v="November"/>
    <n v="2020"/>
  </r>
  <r>
    <d v="2020-01-21T00:00:00"/>
    <s v="Kavita Sen"/>
    <x v="12"/>
    <s v="Men"/>
    <s v="Shirts"/>
    <s v="Casual Shirt"/>
    <n v="998"/>
    <n v="4990"/>
    <n v="5"/>
    <n v="262.55"/>
    <s v="January"/>
    <n v="2020"/>
  </r>
  <r>
    <d v="2020-05-19T00:00:00"/>
    <s v="Priya Das"/>
    <x v="13"/>
    <s v="Men"/>
    <s v="T-Shirts"/>
    <s v="Cotton T-Shirt"/>
    <n v="1405"/>
    <n v="1405"/>
    <n v="1"/>
    <n v="213.21"/>
    <s v="May"/>
    <n v="2020"/>
  </r>
  <r>
    <d v="2020-10-01T00:00:00"/>
    <s v="Sumit Bose"/>
    <x v="14"/>
    <s v="Men"/>
    <s v="T-Shirts"/>
    <s v="Striped T-Shirt"/>
    <n v="1736"/>
    <n v="3472"/>
    <n v="2"/>
    <n v="174.18"/>
    <s v="October"/>
    <n v="2020"/>
  </r>
  <r>
    <d v="2022-08-18T00:00:00"/>
    <s v="Arjun Sinha"/>
    <x v="15"/>
    <s v="Men"/>
    <s v="Jeans"/>
    <s v="Slim Fit Jeans"/>
    <n v="1249"/>
    <n v="3747"/>
    <n v="3"/>
    <n v="589.73"/>
    <s v="August"/>
    <n v="2022"/>
  </r>
  <r>
    <d v="2022-05-11T00:00:00"/>
    <s v="Anjali Ghosh"/>
    <x v="13"/>
    <s v="Accessories"/>
    <s v="Bags"/>
    <s v="Handbag"/>
    <n v="1295"/>
    <n v="2590"/>
    <n v="2"/>
    <n v="384.09"/>
    <s v="May"/>
    <n v="2022"/>
  </r>
  <r>
    <d v="2024-10-16T00:00:00"/>
    <s v="Kavita Sen"/>
    <x v="0"/>
    <s v="Footwear"/>
    <s v="Sandals"/>
    <s v="Heeled Sandals"/>
    <n v="843"/>
    <n v="843"/>
    <n v="1"/>
    <n v="126.23"/>
    <s v="October"/>
    <n v="2024"/>
  </r>
  <r>
    <d v="2020-05-25T00:00:00"/>
    <s v="Tina Paul"/>
    <x v="1"/>
    <s v="Kids"/>
    <s v="Shorts"/>
    <s v="Cotton Shorts"/>
    <n v="890"/>
    <n v="3560"/>
    <n v="4"/>
    <n v="204.76"/>
    <s v="May"/>
    <n v="2020"/>
  </r>
  <r>
    <d v="2023-12-02T00:00:00"/>
    <s v="Arjun Sinha"/>
    <x v="2"/>
    <s v="Accessories"/>
    <s v="Watches"/>
    <s v="Digital Watch"/>
    <n v="714"/>
    <n v="1428"/>
    <n v="2"/>
    <n v="202"/>
    <s v="December"/>
    <n v="2023"/>
  </r>
  <r>
    <d v="2020-01-02T00:00:00"/>
    <s v="Ankit Roy"/>
    <x v="3"/>
    <s v="Accessories"/>
    <s v="Watches"/>
    <s v="Digital Watch"/>
    <n v="951"/>
    <n v="4755"/>
    <n v="5"/>
    <n v="582.96"/>
    <s v="January"/>
    <n v="2020"/>
  </r>
  <r>
    <d v="2020-06-21T00:00:00"/>
    <s v="Ankit Roy"/>
    <x v="4"/>
    <s v="Footwear"/>
    <s v="Flip-Flops"/>
    <s v="Printed Flip-Flops"/>
    <n v="1414"/>
    <n v="5656"/>
    <n v="4"/>
    <n v="915.37"/>
    <s v="June"/>
    <n v="2020"/>
  </r>
  <r>
    <d v="2024-11-11T00:00:00"/>
    <s v="Ankit Roy"/>
    <x v="5"/>
    <s v="Men"/>
    <s v="Jeans"/>
    <s v="Regular Fit Jeans"/>
    <n v="980"/>
    <n v="4900"/>
    <n v="5"/>
    <n v="600.96"/>
    <s v="November"/>
    <n v="2024"/>
  </r>
  <r>
    <d v="2021-10-12T00:00:00"/>
    <s v="Rahul Sharma"/>
    <x v="6"/>
    <s v="Women"/>
    <s v="Leggings"/>
    <s v="Capri"/>
    <n v="1612"/>
    <n v="3224"/>
    <n v="2"/>
    <n v="649.47"/>
    <s v="October"/>
    <n v="2021"/>
  </r>
  <r>
    <d v="2023-03-11T00:00:00"/>
    <s v="Anjali Ghosh"/>
    <x v="7"/>
    <s v="Accessories"/>
    <s v="Belts"/>
    <s v="Leather Belt"/>
    <n v="1420"/>
    <n v="1420"/>
    <n v="1"/>
    <n v="264.33999999999997"/>
    <s v="March"/>
    <n v="2023"/>
  </r>
  <r>
    <d v="2021-09-01T00:00:00"/>
    <s v="Tina Paul"/>
    <x v="8"/>
    <s v="Women"/>
    <s v="Kurtis"/>
    <s v="Printed Kurti"/>
    <n v="674"/>
    <n v="674"/>
    <n v="1"/>
    <n v="161.22"/>
    <s v="September"/>
    <n v="2021"/>
  </r>
  <r>
    <d v="2021-05-11T00:00:00"/>
    <s v="Kavita Sen"/>
    <x v="0"/>
    <s v="Kids"/>
    <s v="Frocks"/>
    <s v="Floral Frock"/>
    <n v="1128"/>
    <n v="3384"/>
    <n v="3"/>
    <n v="280.01"/>
    <s v="May"/>
    <n v="2021"/>
  </r>
  <r>
    <d v="2023-02-03T00:00:00"/>
    <s v="Rahul Sharma"/>
    <x v="9"/>
    <s v="Footwear"/>
    <s v="Sandals"/>
    <s v="Heeled Sandals"/>
    <n v="1230"/>
    <n v="1230"/>
    <n v="1"/>
    <n v="306.20999999999998"/>
    <s v="February"/>
    <n v="2023"/>
  </r>
  <r>
    <d v="2022-04-11T00:00:00"/>
    <s v="Anjali Ghosh"/>
    <x v="5"/>
    <s v="Men"/>
    <s v="Jeans"/>
    <s v="Regular Fit Jeans"/>
    <n v="1218"/>
    <n v="6090"/>
    <n v="5"/>
    <n v="731.3"/>
    <s v="April"/>
    <n v="2022"/>
  </r>
  <r>
    <d v="2023-05-22T00:00:00"/>
    <s v="Tina Paul"/>
    <x v="10"/>
    <s v="Women"/>
    <s v="Tops"/>
    <s v="Tank Top"/>
    <n v="283"/>
    <n v="1415"/>
    <n v="5"/>
    <n v="112.68"/>
    <s v="May"/>
    <n v="2023"/>
  </r>
  <r>
    <d v="2020-11-01T00:00:00"/>
    <s v="Sumit Bose"/>
    <x v="11"/>
    <s v="Men"/>
    <s v="T-Shirts"/>
    <s v="Striped T-Shirt"/>
    <n v="1097"/>
    <n v="2194"/>
    <n v="2"/>
    <n v="167.16"/>
    <s v="November"/>
    <n v="2020"/>
  </r>
  <r>
    <d v="2021-05-11T00:00:00"/>
    <s v="Rahul Sharma"/>
    <x v="12"/>
    <s v="Accessories"/>
    <s v="Bags"/>
    <s v="Sling Bag"/>
    <n v="222"/>
    <n v="444"/>
    <n v="2"/>
    <n v="76.209999999999994"/>
    <s v="May"/>
    <n v="2021"/>
  </r>
  <r>
    <d v="2020-02-07T00:00:00"/>
    <s v="Sumit Bose"/>
    <x v="13"/>
    <s v="Kids"/>
    <s v="Frocks"/>
    <s v="Floral Frock"/>
    <n v="1735"/>
    <n v="5205"/>
    <n v="3"/>
    <n v="582.49"/>
    <s v="February"/>
    <n v="2020"/>
  </r>
  <r>
    <d v="2024-09-23T00:00:00"/>
    <s v="Ravi Mondal"/>
    <x v="14"/>
    <s v="Men"/>
    <s v="Shirts"/>
    <s v="Formal Shirt"/>
    <n v="484"/>
    <n v="968"/>
    <n v="2"/>
    <n v="172.67"/>
    <s v="September"/>
    <n v="2024"/>
  </r>
  <r>
    <d v="2021-11-10T00:00:00"/>
    <s v="Arjun Sinha"/>
    <x v="15"/>
    <s v="Footwear"/>
    <s v="Sandals"/>
    <s v="Heeled Sandals"/>
    <n v="423"/>
    <n v="423"/>
    <n v="1"/>
    <n v="86"/>
    <s v="November"/>
    <n v="2021"/>
  </r>
  <r>
    <d v="2023-09-06T00:00:00"/>
    <s v="Ankit Roy"/>
    <x v="13"/>
    <s v="Accessories"/>
    <s v="Bags"/>
    <s v="Handbag"/>
    <n v="462"/>
    <n v="1386"/>
    <n v="3"/>
    <n v="212.14"/>
    <s v="September"/>
    <n v="2023"/>
  </r>
  <r>
    <d v="2020-06-14T00:00:00"/>
    <s v="Priya Das"/>
    <x v="0"/>
    <s v="Kids"/>
    <s v="Frocks"/>
    <s v="Party Frock"/>
    <n v="1419"/>
    <n v="4257"/>
    <n v="3"/>
    <n v="430.48"/>
    <s v="June"/>
    <n v="2020"/>
  </r>
  <r>
    <d v="2023-11-20T00:00:00"/>
    <s v="Rahul Sharma"/>
    <x v="1"/>
    <s v="Men"/>
    <s v="Shirts"/>
    <s v="Formal Shirt"/>
    <n v="1589"/>
    <n v="6356"/>
    <n v="4"/>
    <n v="661.19"/>
    <s v="November"/>
    <n v="2023"/>
  </r>
  <r>
    <d v="2023-02-16T00:00:00"/>
    <s v="Rahul Sharma"/>
    <x v="2"/>
    <s v="Footwear"/>
    <s v="Flip-Flops"/>
    <s v="Solid Flip-Flops"/>
    <n v="670"/>
    <n v="2680"/>
    <n v="4"/>
    <n v="206.53"/>
    <s v="February"/>
    <n v="2023"/>
  </r>
  <r>
    <d v="2022-10-13T00:00:00"/>
    <s v="Tina Paul"/>
    <x v="3"/>
    <s v="Kids"/>
    <s v="Shorts"/>
    <s v="Cotton Shorts"/>
    <n v="1582"/>
    <n v="6328"/>
    <n v="4"/>
    <n v="321.69"/>
    <s v="October"/>
    <n v="2022"/>
  </r>
  <r>
    <d v="2022-02-18T00:00:00"/>
    <s v="Rahul Sharma"/>
    <x v="4"/>
    <s v="Accessories"/>
    <s v="Watches"/>
    <s v="Digital Watch"/>
    <n v="485"/>
    <n v="485"/>
    <n v="1"/>
    <n v="111.22"/>
    <s v="February"/>
    <n v="2022"/>
  </r>
  <r>
    <d v="2021-09-07T00:00:00"/>
    <s v="Ankit Roy"/>
    <x v="5"/>
    <s v="Accessories"/>
    <s v="Belts"/>
    <s v="Leather Belt"/>
    <n v="274"/>
    <n v="822"/>
    <n v="3"/>
    <n v="177.39"/>
    <s v="September"/>
    <n v="2021"/>
  </r>
  <r>
    <d v="2020-02-04T00:00:00"/>
    <s v="Tina Paul"/>
    <x v="6"/>
    <s v="Women"/>
    <s v="Leggings"/>
    <s v="Ankle-Length"/>
    <n v="1712"/>
    <n v="5136"/>
    <n v="3"/>
    <n v="690.6"/>
    <s v="February"/>
    <n v="2020"/>
  </r>
  <r>
    <d v="2022-10-01T00:00:00"/>
    <s v="Kavita Sen"/>
    <x v="7"/>
    <s v="Footwear"/>
    <s v="Flip-Flops"/>
    <s v="Solid Flip-Flops"/>
    <n v="1684"/>
    <n v="8420"/>
    <n v="5"/>
    <n v="1657.55"/>
    <s v="October"/>
    <n v="2022"/>
  </r>
  <r>
    <d v="2020-04-24T00:00:00"/>
    <s v="Ankit Roy"/>
    <x v="8"/>
    <s v="Accessories"/>
    <s v="Bags"/>
    <s v="Handbag"/>
    <n v="1265"/>
    <n v="1265"/>
    <n v="1"/>
    <n v="176.22"/>
    <s v="April"/>
    <n v="2020"/>
  </r>
  <r>
    <d v="2021-11-09T00:00:00"/>
    <s v="Kavita Sen"/>
    <x v="0"/>
    <s v="Accessories"/>
    <s v="Bags"/>
    <s v="Sling Bag"/>
    <n v="1298"/>
    <n v="3894"/>
    <n v="3"/>
    <n v="352.63"/>
    <s v="November"/>
    <n v="2021"/>
  </r>
  <r>
    <d v="2024-02-10T00:00:00"/>
    <s v="Sumit Bose"/>
    <x v="9"/>
    <s v="Women"/>
    <s v="Tops"/>
    <s v="Full Sleeve Top"/>
    <n v="837"/>
    <n v="4185"/>
    <n v="5"/>
    <n v="878.29"/>
    <s v="February"/>
    <n v="2024"/>
  </r>
  <r>
    <d v="2020-10-23T00:00:00"/>
    <s v="Kavita Sen"/>
    <x v="5"/>
    <s v="Accessories"/>
    <s v="Watches"/>
    <s v="Analog Watch"/>
    <n v="1580"/>
    <n v="7900"/>
    <n v="5"/>
    <n v="1097.2"/>
    <s v="October"/>
    <n v="2020"/>
  </r>
  <r>
    <d v="2021-11-26T00:00:00"/>
    <s v="Rahul Sharma"/>
    <x v="10"/>
    <s v="Kids"/>
    <s v="Frocks"/>
    <s v="Floral Frock"/>
    <n v="252"/>
    <n v="1260"/>
    <n v="5"/>
    <n v="146.26"/>
    <s v="November"/>
    <n v="2021"/>
  </r>
  <r>
    <d v="2022-03-03T00:00:00"/>
    <s v="Rahul Sharma"/>
    <x v="11"/>
    <s v="Accessories"/>
    <s v="Watches"/>
    <s v="Digital Watch"/>
    <n v="297"/>
    <n v="891"/>
    <n v="3"/>
    <n v="220.16"/>
    <s v="March"/>
    <n v="2022"/>
  </r>
  <r>
    <d v="2020-03-23T00:00:00"/>
    <s v="Tina Paul"/>
    <x v="12"/>
    <s v="Footwear"/>
    <s v="Sandals"/>
    <s v="Flat Sandals"/>
    <n v="1026"/>
    <n v="3078"/>
    <n v="3"/>
    <n v="721.06"/>
    <s v="March"/>
    <n v="2020"/>
  </r>
  <r>
    <d v="2023-07-22T00:00:00"/>
    <s v="Kavita Sen"/>
    <x v="13"/>
    <s v="Kids"/>
    <s v="T-Shirts"/>
    <s v="Striped T-Shirt"/>
    <n v="699"/>
    <n v="1398"/>
    <n v="2"/>
    <n v="80.91"/>
    <s v="July"/>
    <n v="2023"/>
  </r>
  <r>
    <d v="2022-01-08T00:00:00"/>
    <s v="Tina Paul"/>
    <x v="14"/>
    <s v="Women"/>
    <s v="Kurtis"/>
    <s v="Printed Kurti"/>
    <n v="1623"/>
    <n v="6492"/>
    <n v="4"/>
    <n v="487.81"/>
    <s v="January"/>
    <n v="2022"/>
  </r>
  <r>
    <d v="2020-06-14T00:00:00"/>
    <s v="Priya Das"/>
    <x v="15"/>
    <s v="Accessories"/>
    <s v="Bags"/>
    <s v="Sling Bag"/>
    <n v="1272"/>
    <n v="5088"/>
    <n v="4"/>
    <n v="695.8"/>
    <s v="June"/>
    <n v="2020"/>
  </r>
  <r>
    <d v="2020-01-04T00:00:00"/>
    <s v="Tina Paul"/>
    <x v="13"/>
    <s v="Men"/>
    <s v="Shirts"/>
    <s v="Formal Shirt"/>
    <n v="1675"/>
    <n v="5025"/>
    <n v="3"/>
    <n v="1039.96"/>
    <s v="January"/>
    <n v="2020"/>
  </r>
  <r>
    <d v="2022-04-13T00:00:00"/>
    <s v="Rahul Sharma"/>
    <x v="0"/>
    <s v="Men"/>
    <s v="Shirts"/>
    <s v="Formal Shirt"/>
    <n v="224"/>
    <n v="224"/>
    <n v="1"/>
    <n v="35.74"/>
    <s v="April"/>
    <n v="2022"/>
  </r>
  <r>
    <d v="2020-07-22T00:00:00"/>
    <s v="Sneha Mukherjee"/>
    <x v="1"/>
    <s v="Footwear"/>
    <s v="Sandals"/>
    <s v="Flat Sandals"/>
    <n v="924"/>
    <n v="1848"/>
    <n v="2"/>
    <n v="248.58"/>
    <s v="July"/>
    <n v="2020"/>
  </r>
  <r>
    <d v="2023-03-13T00:00:00"/>
    <s v="Sneha Mukherjee"/>
    <x v="2"/>
    <s v="Women"/>
    <s v="Leggings"/>
    <s v="Capri"/>
    <n v="758"/>
    <n v="1516"/>
    <n v="2"/>
    <n v="109.95"/>
    <s v="March"/>
    <n v="2023"/>
  </r>
  <r>
    <d v="2022-03-28T00:00:00"/>
    <s v="Priya Das"/>
    <x v="3"/>
    <s v="Men"/>
    <s v="T-Shirts"/>
    <s v="Cotton T-Shirt"/>
    <n v="973"/>
    <n v="3892"/>
    <n v="4"/>
    <n v="804.75"/>
    <s v="March"/>
    <n v="2022"/>
  </r>
  <r>
    <d v="2023-03-27T00:00:00"/>
    <s v="Rahul Sharma"/>
    <x v="4"/>
    <s v="Women"/>
    <s v="Kurtis"/>
    <s v="Embroidered Kurti"/>
    <n v="1730"/>
    <n v="1730"/>
    <n v="1"/>
    <n v="385.73"/>
    <s v="March"/>
    <n v="2023"/>
  </r>
  <r>
    <d v="2024-11-26T00:00:00"/>
    <s v="Arjun Sinha"/>
    <x v="5"/>
    <s v="Kids"/>
    <s v="Shorts"/>
    <s v="Denim Shorts"/>
    <n v="360"/>
    <n v="720"/>
    <n v="2"/>
    <n v="86.14"/>
    <s v="November"/>
    <n v="2024"/>
  </r>
  <r>
    <d v="2020-09-15T00:00:00"/>
    <s v="Rahul Sharma"/>
    <x v="6"/>
    <s v="Accessories"/>
    <s v="Watches"/>
    <s v="Analog Watch"/>
    <n v="519"/>
    <n v="2595"/>
    <n v="5"/>
    <n v="149.29"/>
    <s v="September"/>
    <n v="2020"/>
  </r>
  <r>
    <d v="2024-02-03T00:00:00"/>
    <s v="Kavita Sen"/>
    <x v="7"/>
    <s v="Women"/>
    <s v="Tops"/>
    <s v="Full Sleeve Top"/>
    <n v="344"/>
    <n v="688"/>
    <n v="2"/>
    <n v="145.21"/>
    <s v="February"/>
    <n v="2024"/>
  </r>
  <r>
    <d v="2024-07-27T00:00:00"/>
    <s v="Sneha Mukherjee"/>
    <x v="8"/>
    <s v="Kids"/>
    <s v="Shorts"/>
    <s v="Cotton Shorts"/>
    <n v="1970"/>
    <n v="5910"/>
    <n v="3"/>
    <n v="756.82"/>
    <s v="July"/>
    <n v="2024"/>
  </r>
  <r>
    <d v="2022-03-03T00:00:00"/>
    <s v="Kavita Sen"/>
    <x v="0"/>
    <s v="Women"/>
    <s v="Leggings"/>
    <s v="Ankle-Length"/>
    <n v="765"/>
    <n v="3060"/>
    <n v="4"/>
    <n v="218.99"/>
    <s v="March"/>
    <n v="2022"/>
  </r>
  <r>
    <d v="2020-11-03T00:00:00"/>
    <s v="Tina Paul"/>
    <x v="9"/>
    <s v="Women"/>
    <s v="Leggings"/>
    <s v="Ankle-Length"/>
    <n v="1662"/>
    <n v="6648"/>
    <n v="4"/>
    <n v="347.28"/>
    <s v="November"/>
    <n v="2020"/>
  </r>
  <r>
    <d v="2023-05-25T00:00:00"/>
    <s v="Rahul Sharma"/>
    <x v="5"/>
    <s v="Men"/>
    <s v="T-Shirts"/>
    <s v="Striped T-Shirt"/>
    <n v="400"/>
    <n v="1200"/>
    <n v="3"/>
    <n v="287.58999999999997"/>
    <s v="May"/>
    <n v="2023"/>
  </r>
  <r>
    <d v="2024-02-16T00:00:00"/>
    <s v="Sneha Mukherjee"/>
    <x v="10"/>
    <s v="Footwear"/>
    <s v="Sandals"/>
    <s v="Flat Sandals"/>
    <n v="657"/>
    <n v="3285"/>
    <n v="5"/>
    <n v="682.78"/>
    <s v="February"/>
    <n v="2024"/>
  </r>
  <r>
    <d v="2021-09-19T00:00:00"/>
    <s v="Anjali Ghosh"/>
    <x v="11"/>
    <s v="Men"/>
    <s v="Jeans"/>
    <s v="Regular Fit Jeans"/>
    <n v="237"/>
    <n v="237"/>
    <n v="1"/>
    <n v="39.72"/>
    <s v="September"/>
    <n v="2021"/>
  </r>
  <r>
    <d v="2023-11-22T00:00:00"/>
    <s v="Priya Das"/>
    <x v="12"/>
    <s v="Accessories"/>
    <s v="Watches"/>
    <s v="Analog Watch"/>
    <n v="664"/>
    <n v="664"/>
    <n v="1"/>
    <n v="150.71"/>
    <s v="November"/>
    <n v="2023"/>
  </r>
  <r>
    <d v="2021-04-15T00:00:00"/>
    <s v="Ravi Mondal"/>
    <x v="13"/>
    <s v="Footwear"/>
    <s v="Sandals"/>
    <s v="Heeled Sandals"/>
    <n v="1132"/>
    <n v="3396"/>
    <n v="3"/>
    <n v="421.59"/>
    <s v="April"/>
    <n v="2021"/>
  </r>
  <r>
    <d v="2022-12-26T00:00:00"/>
    <s v="Anjali Ghosh"/>
    <x v="14"/>
    <s v="Men"/>
    <s v="Shirts"/>
    <s v="Formal Shirt"/>
    <n v="249"/>
    <n v="996"/>
    <n v="4"/>
    <n v="104.57"/>
    <s v="December"/>
    <n v="2022"/>
  </r>
  <r>
    <d v="2024-02-13T00:00:00"/>
    <s v="Tina Paul"/>
    <x v="15"/>
    <s v="Women"/>
    <s v="Kurtis"/>
    <s v="Printed Kurti"/>
    <n v="880"/>
    <n v="3520"/>
    <n v="4"/>
    <n v="237.05"/>
    <s v="February"/>
    <n v="2024"/>
  </r>
  <r>
    <d v="2024-11-23T00:00:00"/>
    <s v="Arjun Sinha"/>
    <x v="13"/>
    <s v="Accessories"/>
    <s v="Bags"/>
    <s v="Handbag"/>
    <n v="610"/>
    <n v="3050"/>
    <n v="5"/>
    <n v="168.51"/>
    <s v="November"/>
    <n v="2024"/>
  </r>
  <r>
    <d v="2023-08-17T00:00:00"/>
    <s v="Priya Das"/>
    <x v="0"/>
    <s v="Footwear"/>
    <s v="Sandals"/>
    <s v="Flat Sandals"/>
    <n v="1581"/>
    <n v="3162"/>
    <n v="2"/>
    <n v="778.96"/>
    <s v="August"/>
    <n v="2023"/>
  </r>
  <r>
    <d v="2023-08-25T00:00:00"/>
    <s v="Sumit Bose"/>
    <x v="1"/>
    <s v="Kids"/>
    <s v="T-Shirts"/>
    <s v="Cotton T-Shirt"/>
    <n v="1087"/>
    <n v="3261"/>
    <n v="3"/>
    <n v="327.24"/>
    <s v="August"/>
    <n v="2023"/>
  </r>
  <r>
    <d v="2022-08-15T00:00:00"/>
    <s v="Ankit Roy"/>
    <x v="2"/>
    <s v="Women"/>
    <s v="Leggings"/>
    <s v="Capri"/>
    <n v="1254"/>
    <n v="3762"/>
    <n v="3"/>
    <n v="614.08000000000004"/>
    <s v="August"/>
    <n v="2022"/>
  </r>
  <r>
    <d v="2024-10-21T00:00:00"/>
    <s v="Rahul Sharma"/>
    <x v="3"/>
    <s v="Accessories"/>
    <s v="Belts"/>
    <s v="Leather Belt"/>
    <n v="1268"/>
    <n v="5072"/>
    <n v="4"/>
    <n v="328.01"/>
    <s v="October"/>
    <n v="2024"/>
  </r>
  <r>
    <d v="2021-05-02T00:00:00"/>
    <s v="Ravi Mondal"/>
    <x v="4"/>
    <s v="Women"/>
    <s v="Leggings"/>
    <s v="Ankle-Length"/>
    <n v="432"/>
    <n v="864"/>
    <n v="2"/>
    <n v="166.17"/>
    <s v="May"/>
    <n v="2021"/>
  </r>
  <r>
    <d v="2021-07-10T00:00:00"/>
    <s v="Sneha Mukherjee"/>
    <x v="5"/>
    <s v="Footwear"/>
    <s v="Sandals"/>
    <s v="Heeled Sandals"/>
    <n v="1045"/>
    <n v="4180"/>
    <n v="4"/>
    <n v="391.54"/>
    <s v="July"/>
    <n v="2021"/>
  </r>
  <r>
    <d v="2022-04-17T00:00:00"/>
    <s v="Sneha Mukherjee"/>
    <x v="6"/>
    <s v="Women"/>
    <s v="Tops"/>
    <s v="Full Sleeve Top"/>
    <n v="1004"/>
    <n v="4016"/>
    <n v="4"/>
    <n v="217.48"/>
    <s v="April"/>
    <n v="2022"/>
  </r>
  <r>
    <d v="2023-06-24T00:00:00"/>
    <s v="Rahul Sharma"/>
    <x v="7"/>
    <s v="Accessories"/>
    <s v="Watches"/>
    <s v="Analog Watch"/>
    <n v="753"/>
    <n v="2259"/>
    <n v="3"/>
    <n v="471.29"/>
    <s v="June"/>
    <n v="2023"/>
  </r>
  <r>
    <d v="2021-06-01T00:00:00"/>
    <s v="Ankit Roy"/>
    <x v="8"/>
    <s v="Accessories"/>
    <s v="Bags"/>
    <s v="Sling Bag"/>
    <n v="1827"/>
    <n v="5481"/>
    <n v="3"/>
    <n v="895.97"/>
    <s v="June"/>
    <n v="2021"/>
  </r>
  <r>
    <d v="2020-04-03T00:00:00"/>
    <s v="Kavita Sen"/>
    <x v="0"/>
    <s v="Women"/>
    <s v="Tops"/>
    <s v="Full Sleeve Top"/>
    <n v="1789"/>
    <n v="7156"/>
    <n v="4"/>
    <n v="1099.81"/>
    <s v="April"/>
    <n v="2020"/>
  </r>
  <r>
    <d v="2024-07-10T00:00:00"/>
    <s v="Anjali Ghosh"/>
    <x v="9"/>
    <s v="Men"/>
    <s v="T-Shirts"/>
    <s v="Cotton T-Shirt"/>
    <n v="1167"/>
    <n v="1167"/>
    <n v="1"/>
    <n v="266"/>
    <s v="July"/>
    <n v="2024"/>
  </r>
  <r>
    <d v="2022-01-24T00:00:00"/>
    <s v="Arjun Sinha"/>
    <x v="5"/>
    <s v="Women"/>
    <s v="Leggings"/>
    <s v="Ankle-Length"/>
    <n v="1480"/>
    <n v="7400"/>
    <n v="5"/>
    <n v="1527.74"/>
    <s v="January"/>
    <n v="2022"/>
  </r>
  <r>
    <d v="2021-05-16T00:00:00"/>
    <s v="Anjali Ghosh"/>
    <x v="10"/>
    <s v="Accessories"/>
    <s v="Watches"/>
    <s v="Analog Watch"/>
    <n v="1888"/>
    <n v="3776"/>
    <n v="2"/>
    <n v="702.27"/>
    <s v="May"/>
    <n v="2021"/>
  </r>
  <r>
    <d v="2021-10-05T00:00:00"/>
    <s v="Tina Paul"/>
    <x v="11"/>
    <s v="Men"/>
    <s v="Shirts"/>
    <s v="Casual Shirt"/>
    <n v="318"/>
    <n v="318"/>
    <n v="1"/>
    <n v="21.93"/>
    <s v="October"/>
    <n v="2021"/>
  </r>
  <r>
    <d v="2023-01-22T00:00:00"/>
    <s v="Rahul Sharma"/>
    <x v="12"/>
    <s v="Men"/>
    <s v="Jeans"/>
    <s v="Regular Fit Jeans"/>
    <n v="1158"/>
    <n v="1158"/>
    <n v="1"/>
    <n v="219.51"/>
    <s v="January"/>
    <n v="2023"/>
  </r>
  <r>
    <d v="2020-01-12T00:00:00"/>
    <s v="Anjali Ghosh"/>
    <x v="13"/>
    <s v="Men"/>
    <s v="Shirts"/>
    <s v="Casual Shirt"/>
    <n v="1059"/>
    <n v="2118"/>
    <n v="2"/>
    <n v="264.52"/>
    <s v="January"/>
    <n v="2020"/>
  </r>
  <r>
    <d v="2022-10-08T00:00:00"/>
    <s v="Rahul Sharma"/>
    <x v="14"/>
    <s v="Women"/>
    <s v="Tops"/>
    <s v="Full Sleeve Top"/>
    <n v="1145"/>
    <n v="2290"/>
    <n v="2"/>
    <n v="406.54"/>
    <s v="October"/>
    <n v="2022"/>
  </r>
  <r>
    <d v="2022-06-09T00:00:00"/>
    <s v="Kavita Sen"/>
    <x v="15"/>
    <s v="Women"/>
    <s v="Kurtis"/>
    <s v="Embroidered Kurti"/>
    <n v="1957"/>
    <n v="5871"/>
    <n v="3"/>
    <n v="1155.48"/>
    <s v="June"/>
    <n v="2022"/>
  </r>
  <r>
    <d v="2024-11-06T00:00:00"/>
    <s v="Anjali Ghosh"/>
    <x v="13"/>
    <s v="Men"/>
    <s v="Shirts"/>
    <s v="Formal Shirt"/>
    <n v="752"/>
    <n v="3008"/>
    <n v="4"/>
    <n v="529.21"/>
    <s v="November"/>
    <n v="2024"/>
  </r>
  <r>
    <d v="2021-12-20T00:00:00"/>
    <s v="Kavita Sen"/>
    <x v="0"/>
    <s v="Kids"/>
    <s v="Frocks"/>
    <s v="Party Frock"/>
    <n v="732"/>
    <n v="3660"/>
    <n v="5"/>
    <n v="697.32"/>
    <s v="December"/>
    <n v="2021"/>
  </r>
  <r>
    <d v="2024-09-03T00:00:00"/>
    <s v="Rahul Sharma"/>
    <x v="1"/>
    <s v="Kids"/>
    <s v="T-Shirts"/>
    <s v="Striped T-Shirt"/>
    <n v="1199"/>
    <n v="2398"/>
    <n v="2"/>
    <n v="451.68"/>
    <s v="September"/>
    <n v="2024"/>
  </r>
  <r>
    <d v="2024-05-18T00:00:00"/>
    <s v="Ankit Roy"/>
    <x v="2"/>
    <s v="Accessories"/>
    <s v="Belts"/>
    <s v="Fabric Belt"/>
    <n v="1690"/>
    <n v="1690"/>
    <n v="1"/>
    <n v="265.02"/>
    <s v="May"/>
    <n v="2024"/>
  </r>
  <r>
    <d v="2021-12-25T00:00:00"/>
    <s v="Sneha Mukherjee"/>
    <x v="3"/>
    <s v="Kids"/>
    <s v="T-Shirts"/>
    <s v="Graphic Tee"/>
    <n v="294"/>
    <n v="882"/>
    <n v="3"/>
    <n v="210.72"/>
    <s v="December"/>
    <n v="2021"/>
  </r>
  <r>
    <d v="2022-04-08T00:00:00"/>
    <s v="Ankit Roy"/>
    <x v="4"/>
    <s v="Accessories"/>
    <s v="Belts"/>
    <s v="Fabric Belt"/>
    <n v="841"/>
    <n v="4205"/>
    <n v="5"/>
    <n v="820.61"/>
    <s v="April"/>
    <n v="2022"/>
  </r>
  <r>
    <d v="2020-08-13T00:00:00"/>
    <s v="Priya Das"/>
    <x v="5"/>
    <s v="Men"/>
    <s v="Shirts"/>
    <s v="Formal Shirt"/>
    <n v="1710"/>
    <n v="1710"/>
    <n v="1"/>
    <n v="104.64"/>
    <s v="August"/>
    <n v="2020"/>
  </r>
  <r>
    <d v="2024-09-14T00:00:00"/>
    <s v="Ankit Roy"/>
    <x v="6"/>
    <s v="Footwear"/>
    <s v="Sneakers"/>
    <s v="Casual Sneakers"/>
    <n v="700"/>
    <n v="1400"/>
    <n v="2"/>
    <n v="166.46"/>
    <s v="September"/>
    <n v="2024"/>
  </r>
  <r>
    <d v="2024-12-23T00:00:00"/>
    <s v="Tina Paul"/>
    <x v="7"/>
    <s v="Accessories"/>
    <s v="Belts"/>
    <s v="Fabric Belt"/>
    <n v="1074"/>
    <n v="4296"/>
    <n v="4"/>
    <n v="376.97"/>
    <s v="December"/>
    <n v="2024"/>
  </r>
  <r>
    <d v="2023-01-27T00:00:00"/>
    <s v="Sumit Bose"/>
    <x v="8"/>
    <s v="Men"/>
    <s v="Shirts"/>
    <s v="Formal Shirt"/>
    <n v="1473"/>
    <n v="2946"/>
    <n v="2"/>
    <n v="324.27"/>
    <s v="January"/>
    <n v="2023"/>
  </r>
  <r>
    <d v="2020-06-11T00:00:00"/>
    <s v="Sneha Mukherjee"/>
    <x v="0"/>
    <s v="Kids"/>
    <s v="Frocks"/>
    <s v="Party Frock"/>
    <n v="225"/>
    <n v="225"/>
    <n v="1"/>
    <n v="38.32"/>
    <s v="June"/>
    <n v="2020"/>
  </r>
  <r>
    <d v="2023-07-19T00:00:00"/>
    <s v="Ankit Roy"/>
    <x v="9"/>
    <s v="Kids"/>
    <s v="Shorts"/>
    <s v="Cotton Shorts"/>
    <n v="1904"/>
    <n v="3808"/>
    <n v="2"/>
    <n v="679.22"/>
    <s v="July"/>
    <n v="2023"/>
  </r>
  <r>
    <d v="2021-05-03T00:00:00"/>
    <s v="Kavita Sen"/>
    <x v="5"/>
    <s v="Footwear"/>
    <s v="Sandals"/>
    <s v="Heeled Sandals"/>
    <n v="1798"/>
    <n v="7192"/>
    <n v="4"/>
    <n v="1050.1500000000001"/>
    <s v="May"/>
    <n v="2021"/>
  </r>
  <r>
    <d v="2023-03-12T00:00:00"/>
    <s v="Ankit Roy"/>
    <x v="10"/>
    <s v="Kids"/>
    <s v="Shorts"/>
    <s v="Cotton Shorts"/>
    <n v="1531"/>
    <n v="4593"/>
    <n v="3"/>
    <n v="1010.18"/>
    <s v="March"/>
    <n v="2023"/>
  </r>
  <r>
    <d v="2023-05-14T00:00:00"/>
    <s v="Arjun Sinha"/>
    <x v="11"/>
    <s v="Accessories"/>
    <s v="Watches"/>
    <s v="Digital Watch"/>
    <n v="1263"/>
    <n v="2526"/>
    <n v="2"/>
    <n v="572.83000000000004"/>
    <s v="May"/>
    <n v="2023"/>
  </r>
  <r>
    <d v="2020-04-18T00:00:00"/>
    <s v="Kavita Sen"/>
    <x v="12"/>
    <s v="Kids"/>
    <s v="Shorts"/>
    <s v="Cotton Shorts"/>
    <n v="952"/>
    <n v="952"/>
    <n v="1"/>
    <n v="213.68"/>
    <s v="April"/>
    <n v="2020"/>
  </r>
  <r>
    <d v="2024-01-06T00:00:00"/>
    <s v="Sneha Mukherjee"/>
    <x v="13"/>
    <s v="Accessories"/>
    <s v="Belts"/>
    <s v="Leather Belt"/>
    <n v="919"/>
    <n v="919"/>
    <n v="1"/>
    <n v="102.26"/>
    <s v="January"/>
    <n v="2024"/>
  </r>
  <r>
    <d v="2024-07-11T00:00:00"/>
    <s v="Kavita Sen"/>
    <x v="14"/>
    <s v="Footwear"/>
    <s v="Flip-Flops"/>
    <s v="Printed Flip-Flops"/>
    <n v="1167"/>
    <n v="5835"/>
    <n v="5"/>
    <n v="1050.9000000000001"/>
    <s v="July"/>
    <n v="2024"/>
  </r>
  <r>
    <d v="2021-05-17T00:00:00"/>
    <s v="Sumit Bose"/>
    <x v="15"/>
    <s v="Women"/>
    <s v="Kurtis"/>
    <s v="Printed Kurti"/>
    <n v="883"/>
    <n v="2649"/>
    <n v="3"/>
    <n v="589.66999999999996"/>
    <s v="May"/>
    <n v="2021"/>
  </r>
  <r>
    <d v="2022-07-07T00:00:00"/>
    <s v="Rahul Sharma"/>
    <x v="13"/>
    <s v="Footwear"/>
    <s v="Flip-Flops"/>
    <s v="Solid Flip-Flops"/>
    <n v="605"/>
    <n v="3025"/>
    <n v="5"/>
    <n v="286.66000000000003"/>
    <s v="July"/>
    <n v="2022"/>
  </r>
  <r>
    <d v="2022-07-17T00:00:00"/>
    <s v="Sumit Bose"/>
    <x v="0"/>
    <s v="Accessories"/>
    <s v="Bags"/>
    <s v="Sling Bag"/>
    <n v="960"/>
    <n v="4800"/>
    <n v="5"/>
    <n v="318.58999999999997"/>
    <s v="July"/>
    <n v="2022"/>
  </r>
  <r>
    <d v="2020-11-14T00:00:00"/>
    <s v="Sneha Mukherjee"/>
    <x v="1"/>
    <s v="Men"/>
    <s v="Jeans"/>
    <s v="Slim Fit Jeans"/>
    <n v="922"/>
    <n v="4610"/>
    <n v="5"/>
    <n v="980.17"/>
    <s v="November"/>
    <n v="2020"/>
  </r>
  <r>
    <d v="2022-09-28T00:00:00"/>
    <s v="Tina Paul"/>
    <x v="2"/>
    <s v="Accessories"/>
    <s v="Watches"/>
    <s v="Analog Watch"/>
    <n v="242"/>
    <n v="968"/>
    <n v="4"/>
    <n v="71.87"/>
    <s v="September"/>
    <n v="2022"/>
  </r>
  <r>
    <d v="2021-05-10T00:00:00"/>
    <s v="Rahul Sharma"/>
    <x v="3"/>
    <s v="Women"/>
    <s v="Leggings"/>
    <s v="Capri"/>
    <n v="567"/>
    <n v="1701"/>
    <n v="3"/>
    <n v="121.16"/>
    <s v="May"/>
    <n v="2021"/>
  </r>
  <r>
    <d v="2022-04-19T00:00:00"/>
    <s v="Sneha Mukherjee"/>
    <x v="4"/>
    <s v="Accessories"/>
    <s v="Belts"/>
    <s v="Fabric Belt"/>
    <n v="1335"/>
    <n v="1335"/>
    <n v="1"/>
    <n v="112.66"/>
    <s v="April"/>
    <n v="2022"/>
  </r>
  <r>
    <d v="2022-10-19T00:00:00"/>
    <s v="Tina Paul"/>
    <x v="5"/>
    <s v="Kids"/>
    <s v="Frocks"/>
    <s v="Party Frock"/>
    <n v="1279"/>
    <n v="1279"/>
    <n v="1"/>
    <n v="227.47"/>
    <s v="October"/>
    <n v="2022"/>
  </r>
  <r>
    <d v="2024-07-10T00:00:00"/>
    <s v="Ankit Roy"/>
    <x v="6"/>
    <s v="Accessories"/>
    <s v="Belts"/>
    <s v="Fabric Belt"/>
    <n v="1214"/>
    <n v="3642"/>
    <n v="3"/>
    <n v="452.04"/>
    <s v="July"/>
    <n v="2024"/>
  </r>
  <r>
    <d v="2021-07-19T00:00:00"/>
    <s v="Sneha Mukherjee"/>
    <x v="7"/>
    <s v="Accessories"/>
    <s v="Bags"/>
    <s v="Handbag"/>
    <n v="1069"/>
    <n v="3207"/>
    <n v="3"/>
    <n v="663.62"/>
    <s v="July"/>
    <n v="2021"/>
  </r>
  <r>
    <d v="2021-10-28T00:00:00"/>
    <s v="Anjali Ghosh"/>
    <x v="8"/>
    <s v="Men"/>
    <s v="Jeans"/>
    <s v="Regular Fit Jeans"/>
    <n v="831"/>
    <n v="3324"/>
    <n v="4"/>
    <n v="724.41"/>
    <s v="October"/>
    <n v="2021"/>
  </r>
  <r>
    <d v="2020-09-11T00:00:00"/>
    <s v="Anjali Ghosh"/>
    <x v="0"/>
    <s v="Women"/>
    <s v="Kurtis"/>
    <s v="Embroidered Kurti"/>
    <n v="220"/>
    <n v="220"/>
    <n v="1"/>
    <n v="16.87"/>
    <s v="September"/>
    <n v="2020"/>
  </r>
  <r>
    <d v="2021-09-04T00:00:00"/>
    <s v="Sneha Mukherjee"/>
    <x v="9"/>
    <s v="Footwear"/>
    <s v="Flip-Flops"/>
    <s v="Printed Flip-Flops"/>
    <n v="376"/>
    <n v="752"/>
    <n v="2"/>
    <n v="107.69"/>
    <s v="September"/>
    <n v="2021"/>
  </r>
  <r>
    <d v="2021-06-03T00:00:00"/>
    <s v="Sneha Mukherjee"/>
    <x v="5"/>
    <s v="Footwear"/>
    <s v="Sandals"/>
    <s v="Heeled Sandals"/>
    <n v="1507"/>
    <n v="3014"/>
    <n v="2"/>
    <n v="648.13"/>
    <s v="June"/>
    <n v="2021"/>
  </r>
  <r>
    <d v="2020-02-10T00:00:00"/>
    <s v="Ravi Mondal"/>
    <x v="10"/>
    <s v="Men"/>
    <s v="T-Shirts"/>
    <s v="Striped T-Shirt"/>
    <n v="1057"/>
    <n v="2114"/>
    <n v="2"/>
    <n v="517.92999999999995"/>
    <s v="February"/>
    <n v="2020"/>
  </r>
  <r>
    <d v="2024-05-17T00:00:00"/>
    <s v="Tina Paul"/>
    <x v="11"/>
    <s v="Kids"/>
    <s v="Frocks"/>
    <s v="Floral Frock"/>
    <n v="355"/>
    <n v="710"/>
    <n v="2"/>
    <n v="66.67"/>
    <s v="May"/>
    <n v="2024"/>
  </r>
  <r>
    <d v="2021-11-10T00:00:00"/>
    <s v="Ravi Mondal"/>
    <x v="12"/>
    <s v="Footwear"/>
    <s v="Flip-Flops"/>
    <s v="Printed Flip-Flops"/>
    <n v="1743"/>
    <n v="1743"/>
    <n v="1"/>
    <n v="300.56"/>
    <s v="November"/>
    <n v="2021"/>
  </r>
  <r>
    <d v="2021-02-10T00:00:00"/>
    <s v="Ankit Roy"/>
    <x v="13"/>
    <s v="Men"/>
    <s v="Shirts"/>
    <s v="Formal Shirt"/>
    <n v="666"/>
    <n v="666"/>
    <n v="1"/>
    <n v="71.290000000000006"/>
    <s v="February"/>
    <n v="2021"/>
  </r>
  <r>
    <d v="2022-07-02T00:00:00"/>
    <s v="Kavita Sen"/>
    <x v="14"/>
    <s v="Women"/>
    <s v="Leggings"/>
    <s v="Capri"/>
    <n v="1715"/>
    <n v="6860"/>
    <n v="4"/>
    <n v="857.08"/>
    <s v="July"/>
    <n v="2022"/>
  </r>
  <r>
    <d v="2022-10-27T00:00:00"/>
    <s v="Sneha Mukherjee"/>
    <x v="15"/>
    <s v="Men"/>
    <s v="Shirts"/>
    <s v="Formal Shirt"/>
    <n v="892"/>
    <n v="1784"/>
    <n v="2"/>
    <n v="257.07"/>
    <s v="October"/>
    <n v="2022"/>
  </r>
  <r>
    <d v="2023-11-12T00:00:00"/>
    <s v="Kavita Sen"/>
    <x v="13"/>
    <s v="Footwear"/>
    <s v="Sandals"/>
    <s v="Heeled Sandals"/>
    <n v="825"/>
    <n v="1650"/>
    <n v="2"/>
    <n v="396.4"/>
    <s v="November"/>
    <n v="2023"/>
  </r>
  <r>
    <d v="2021-06-02T00:00:00"/>
    <s v="Ankit Roy"/>
    <x v="0"/>
    <s v="Men"/>
    <s v="T-Shirts"/>
    <s v="Striped T-Shirt"/>
    <n v="773"/>
    <n v="773"/>
    <n v="1"/>
    <n v="66.73"/>
    <s v="June"/>
    <n v="2021"/>
  </r>
  <r>
    <d v="2020-12-07T00:00:00"/>
    <s v="Kavita Sen"/>
    <x v="1"/>
    <s v="Accessories"/>
    <s v="Belts"/>
    <s v="Leather Belt"/>
    <n v="1830"/>
    <n v="7320"/>
    <n v="4"/>
    <n v="1562.89"/>
    <s v="December"/>
    <n v="2020"/>
  </r>
  <r>
    <d v="2024-10-07T00:00:00"/>
    <s v="Ankit Roy"/>
    <x v="2"/>
    <s v="Women"/>
    <s v="Leggings"/>
    <s v="Capri"/>
    <n v="363"/>
    <n v="1089"/>
    <n v="3"/>
    <n v="107.23"/>
    <s v="October"/>
    <n v="2024"/>
  </r>
  <r>
    <d v="2021-03-27T00:00:00"/>
    <s v="Ankit Roy"/>
    <x v="3"/>
    <s v="Accessories"/>
    <s v="Watches"/>
    <s v="Digital Watch"/>
    <n v="1946"/>
    <n v="3892"/>
    <n v="2"/>
    <n v="197.64"/>
    <s v="March"/>
    <n v="2021"/>
  </r>
  <r>
    <d v="2023-01-20T00:00:00"/>
    <s v="Ravi Mondal"/>
    <x v="4"/>
    <s v="Women"/>
    <s v="Kurtis"/>
    <s v="Embroidered Kurti"/>
    <n v="1918"/>
    <n v="5754"/>
    <n v="3"/>
    <n v="1388.58"/>
    <s v="January"/>
    <n v="2023"/>
  </r>
  <r>
    <d v="2021-11-09T00:00:00"/>
    <s v="Ankit Roy"/>
    <x v="5"/>
    <s v="Women"/>
    <s v="Tops"/>
    <s v="Tank Top"/>
    <n v="1564"/>
    <n v="1564"/>
    <n v="1"/>
    <n v="315.12"/>
    <s v="November"/>
    <n v="2021"/>
  </r>
  <r>
    <d v="2021-09-15T00:00:00"/>
    <s v="Arjun Sinha"/>
    <x v="6"/>
    <s v="Accessories"/>
    <s v="Watches"/>
    <s v="Analog Watch"/>
    <n v="721"/>
    <n v="2163"/>
    <n v="3"/>
    <n v="297.94"/>
    <s v="September"/>
    <n v="2021"/>
  </r>
  <r>
    <d v="2024-02-02T00:00:00"/>
    <s v="Anjali Ghosh"/>
    <x v="7"/>
    <s v="Men"/>
    <s v="Shirts"/>
    <s v="Casual Shirt"/>
    <n v="1004"/>
    <n v="2008"/>
    <n v="2"/>
    <n v="206.19"/>
    <s v="February"/>
    <n v="2024"/>
  </r>
  <r>
    <d v="2024-06-11T00:00:00"/>
    <s v="Anjali Ghosh"/>
    <x v="8"/>
    <s v="Men"/>
    <s v="T-Shirts"/>
    <s v="Cotton T-Shirt"/>
    <n v="725"/>
    <n v="2175"/>
    <n v="3"/>
    <n v="404.16"/>
    <s v="June"/>
    <n v="2024"/>
  </r>
  <r>
    <d v="2022-06-24T00:00:00"/>
    <s v="Sneha Mukherjee"/>
    <x v="0"/>
    <s v="Men"/>
    <s v="Jeans"/>
    <s v="Regular Fit Jeans"/>
    <n v="683"/>
    <n v="1366"/>
    <n v="2"/>
    <n v="148.56"/>
    <s v="June"/>
    <n v="2022"/>
  </r>
  <r>
    <d v="2021-05-10T00:00:00"/>
    <s v="Kavita Sen"/>
    <x v="9"/>
    <s v="Women"/>
    <s v="Leggings"/>
    <s v="Ankle-Length"/>
    <n v="921"/>
    <n v="921"/>
    <n v="1"/>
    <n v="74.349999999999994"/>
    <s v="May"/>
    <n v="2021"/>
  </r>
  <r>
    <d v="2021-12-01T00:00:00"/>
    <s v="Rahul Sharma"/>
    <x v="5"/>
    <s v="Women"/>
    <s v="Kurtis"/>
    <s v="Printed Kurti"/>
    <n v="1494"/>
    <n v="4482"/>
    <n v="3"/>
    <n v="664.16"/>
    <s v="December"/>
    <n v="2021"/>
  </r>
  <r>
    <d v="2022-06-08T00:00:00"/>
    <s v="Ankit Roy"/>
    <x v="10"/>
    <s v="Men"/>
    <s v="Shirts"/>
    <s v="Formal Shirt"/>
    <n v="1195"/>
    <n v="2390"/>
    <n v="2"/>
    <n v="411"/>
    <s v="June"/>
    <n v="2022"/>
  </r>
  <r>
    <d v="2020-08-22T00:00:00"/>
    <s v="Ravi Mondal"/>
    <x v="11"/>
    <s v="Men"/>
    <s v="T-Shirts"/>
    <s v="Cotton T-Shirt"/>
    <n v="1266"/>
    <n v="3798"/>
    <n v="3"/>
    <n v="403.06"/>
    <s v="August"/>
    <n v="2020"/>
  </r>
  <r>
    <d v="2024-06-23T00:00:00"/>
    <s v="Kavita Sen"/>
    <x v="12"/>
    <s v="Kids"/>
    <s v="Frocks"/>
    <s v="Floral Frock"/>
    <n v="1507"/>
    <n v="3014"/>
    <n v="2"/>
    <n v="624.69000000000005"/>
    <s v="June"/>
    <n v="2024"/>
  </r>
  <r>
    <d v="2024-11-25T00:00:00"/>
    <s v="Sumit Bose"/>
    <x v="13"/>
    <s v="Footwear"/>
    <s v="Sneakers"/>
    <s v="Casual Sneakers"/>
    <n v="574"/>
    <n v="1148"/>
    <n v="2"/>
    <n v="197.2"/>
    <s v="November"/>
    <n v="2024"/>
  </r>
  <r>
    <d v="2021-03-01T00:00:00"/>
    <s v="Ravi Mondal"/>
    <x v="14"/>
    <s v="Women"/>
    <s v="Tops"/>
    <s v="Full Sleeve Top"/>
    <n v="888"/>
    <n v="2664"/>
    <n v="3"/>
    <n v="379.05"/>
    <s v="March"/>
    <n v="2021"/>
  </r>
  <r>
    <d v="2022-03-23T00:00:00"/>
    <s v="Anjali Ghosh"/>
    <x v="15"/>
    <s v="Women"/>
    <s v="Tops"/>
    <s v="Full Sleeve Top"/>
    <n v="1660"/>
    <n v="3320"/>
    <n v="2"/>
    <n v="672.63"/>
    <s v="March"/>
    <n v="2022"/>
  </r>
  <r>
    <d v="2021-03-18T00:00:00"/>
    <s v="Anjali Ghosh"/>
    <x v="13"/>
    <s v="Men"/>
    <s v="Jeans"/>
    <s v="Slim Fit Jeans"/>
    <n v="1489"/>
    <n v="1489"/>
    <n v="1"/>
    <n v="125.27"/>
    <s v="March"/>
    <n v="2021"/>
  </r>
  <r>
    <d v="2024-01-24T00:00:00"/>
    <s v="Ravi Mondal"/>
    <x v="0"/>
    <s v="Women"/>
    <s v="Tops"/>
    <s v="Full Sleeve Top"/>
    <n v="1893"/>
    <n v="5679"/>
    <n v="3"/>
    <n v="894.25"/>
    <s v="January"/>
    <n v="2024"/>
  </r>
  <r>
    <d v="2022-06-06T00:00:00"/>
    <s v="Anjali Ghosh"/>
    <x v="1"/>
    <s v="Accessories"/>
    <s v="Belts"/>
    <s v="Leather Belt"/>
    <n v="1391"/>
    <n v="4173"/>
    <n v="3"/>
    <n v="952.6"/>
    <s v="June"/>
    <n v="2022"/>
  </r>
  <r>
    <d v="2022-02-21T00:00:00"/>
    <s v="Tina Paul"/>
    <x v="2"/>
    <s v="Accessories"/>
    <s v="Bags"/>
    <s v="Handbag"/>
    <n v="1649"/>
    <n v="3298"/>
    <n v="2"/>
    <n v="262.18"/>
    <s v="February"/>
    <n v="2022"/>
  </r>
  <r>
    <d v="2024-07-04T00:00:00"/>
    <s v="Kavita Sen"/>
    <x v="3"/>
    <s v="Women"/>
    <s v="Tops"/>
    <s v="Full Sleeve Top"/>
    <n v="1238"/>
    <n v="6190"/>
    <n v="5"/>
    <n v="401.05"/>
    <s v="July"/>
    <n v="2024"/>
  </r>
  <r>
    <d v="2022-04-04T00:00:00"/>
    <s v="Rahul Sharma"/>
    <x v="4"/>
    <s v="Kids"/>
    <s v="Shorts"/>
    <s v="Cotton Shorts"/>
    <n v="1809"/>
    <n v="5427"/>
    <n v="3"/>
    <n v="358.94"/>
    <s v="April"/>
    <n v="2022"/>
  </r>
  <r>
    <d v="2020-05-25T00:00:00"/>
    <s v="Anjali Ghosh"/>
    <x v="5"/>
    <s v="Men"/>
    <s v="Shirts"/>
    <s v="Formal Shirt"/>
    <n v="420"/>
    <n v="840"/>
    <n v="2"/>
    <n v="96.28"/>
    <s v="May"/>
    <n v="2020"/>
  </r>
  <r>
    <d v="2022-06-15T00:00:00"/>
    <s v="Ankit Roy"/>
    <x v="6"/>
    <s v="Footwear"/>
    <s v="Sneakers"/>
    <s v="Running Shoes"/>
    <n v="466"/>
    <n v="466"/>
    <n v="1"/>
    <n v="58.6"/>
    <s v="June"/>
    <n v="2022"/>
  </r>
  <r>
    <d v="2020-03-07T00:00:00"/>
    <s v="Ankit Roy"/>
    <x v="7"/>
    <s v="Accessories"/>
    <s v="Bags"/>
    <s v="Handbag"/>
    <n v="1734"/>
    <n v="1734"/>
    <n v="1"/>
    <n v="429.89"/>
    <s v="March"/>
    <n v="2020"/>
  </r>
  <r>
    <d v="2021-10-03T00:00:00"/>
    <s v="Sneha Mukherjee"/>
    <x v="8"/>
    <s v="Footwear"/>
    <s v="Sneakers"/>
    <s v="Running Shoes"/>
    <n v="1110"/>
    <n v="3330"/>
    <n v="3"/>
    <n v="273.42"/>
    <s v="October"/>
    <n v="2021"/>
  </r>
  <r>
    <d v="2024-11-08T00:00:00"/>
    <s v="Ravi Mondal"/>
    <x v="0"/>
    <s v="Accessories"/>
    <s v="Bags"/>
    <s v="Handbag"/>
    <n v="1540"/>
    <n v="6160"/>
    <n v="4"/>
    <n v="328.94"/>
    <s v="November"/>
    <n v="2024"/>
  </r>
  <r>
    <d v="2022-03-13T00:00:00"/>
    <s v="Rahul Sharma"/>
    <x v="9"/>
    <s v="Women"/>
    <s v="Leggings"/>
    <s v="Ankle-Length"/>
    <n v="962"/>
    <n v="2886"/>
    <n v="3"/>
    <n v="347.71"/>
    <s v="March"/>
    <n v="2022"/>
  </r>
  <r>
    <d v="2022-11-11T00:00:00"/>
    <s v="Tina Paul"/>
    <x v="5"/>
    <s v="Accessories"/>
    <s v="Watches"/>
    <s v="Digital Watch"/>
    <n v="1011"/>
    <n v="1011"/>
    <n v="1"/>
    <n v="202.28"/>
    <s v="November"/>
    <n v="2022"/>
  </r>
  <r>
    <d v="2020-09-10T00:00:00"/>
    <s v="Anjali Ghosh"/>
    <x v="10"/>
    <s v="Footwear"/>
    <s v="Flip-Flops"/>
    <s v="Solid Flip-Flops"/>
    <n v="1843"/>
    <n v="9215"/>
    <n v="5"/>
    <n v="1257.9100000000001"/>
    <s v="September"/>
    <n v="2020"/>
  </r>
  <r>
    <d v="2024-05-13T00:00:00"/>
    <s v="Anjali Ghosh"/>
    <x v="11"/>
    <s v="Footwear"/>
    <s v="Flip-Flops"/>
    <s v="Printed Flip-Flops"/>
    <n v="1785"/>
    <n v="3570"/>
    <n v="2"/>
    <n v="645.59"/>
    <s v="May"/>
    <n v="2024"/>
  </r>
  <r>
    <d v="2023-04-15T00:00:00"/>
    <s v="Anjali Ghosh"/>
    <x v="12"/>
    <s v="Kids"/>
    <s v="Shorts"/>
    <s v="Denim Shorts"/>
    <n v="320"/>
    <n v="1280"/>
    <n v="4"/>
    <n v="266.39999999999998"/>
    <s v="April"/>
    <n v="2023"/>
  </r>
  <r>
    <d v="2020-04-28T00:00:00"/>
    <s v="Sumit Bose"/>
    <x v="13"/>
    <s v="Kids"/>
    <s v="T-Shirts"/>
    <s v="Striped T-Shirt"/>
    <n v="902"/>
    <n v="902"/>
    <n v="1"/>
    <n v="99.45"/>
    <s v="April"/>
    <n v="2020"/>
  </r>
  <r>
    <d v="2020-11-05T00:00:00"/>
    <s v="Sneha Mukherjee"/>
    <x v="14"/>
    <s v="Men"/>
    <s v="Jeans"/>
    <s v="Regular Fit Jeans"/>
    <n v="685"/>
    <n v="2740"/>
    <n v="4"/>
    <n v="523.39"/>
    <s v="November"/>
    <n v="2020"/>
  </r>
  <r>
    <d v="2020-04-19T00:00:00"/>
    <s v="Tina Paul"/>
    <x v="15"/>
    <s v="Kids"/>
    <s v="T-Shirts"/>
    <s v="Graphic Tee"/>
    <n v="1139"/>
    <n v="2278"/>
    <n v="2"/>
    <n v="367.12"/>
    <s v="April"/>
    <n v="2020"/>
  </r>
  <r>
    <d v="2022-05-05T00:00:00"/>
    <s v="Ankit Roy"/>
    <x v="13"/>
    <s v="Kids"/>
    <s v="Shorts"/>
    <s v="Denim Shorts"/>
    <n v="1204"/>
    <n v="4816"/>
    <n v="4"/>
    <n v="730.6"/>
    <s v="May"/>
    <n v="2022"/>
  </r>
  <r>
    <d v="2024-05-24T00:00:00"/>
    <s v="Tina Paul"/>
    <x v="0"/>
    <s v="Kids"/>
    <s v="Shorts"/>
    <s v="Denim Shorts"/>
    <n v="1075"/>
    <n v="1075"/>
    <n v="1"/>
    <n v="171.99"/>
    <s v="May"/>
    <n v="2024"/>
  </r>
  <r>
    <d v="2020-07-10T00:00:00"/>
    <s v="Ravi Mondal"/>
    <x v="1"/>
    <s v="Accessories"/>
    <s v="Watches"/>
    <s v="Analog Watch"/>
    <n v="615"/>
    <n v="1230"/>
    <n v="2"/>
    <n v="278.12"/>
    <s v="July"/>
    <n v="2020"/>
  </r>
  <r>
    <d v="2022-06-20T00:00:00"/>
    <s v="Tina Paul"/>
    <x v="2"/>
    <s v="Accessories"/>
    <s v="Watches"/>
    <s v="Digital Watch"/>
    <n v="266"/>
    <n v="266"/>
    <n v="1"/>
    <n v="65.48"/>
    <s v="June"/>
    <n v="2022"/>
  </r>
  <r>
    <d v="2021-11-01T00:00:00"/>
    <s v="Kavita Sen"/>
    <x v="3"/>
    <s v="Footwear"/>
    <s v="Sandals"/>
    <s v="Heeled Sandals"/>
    <n v="293"/>
    <n v="1172"/>
    <n v="4"/>
    <n v="86.99"/>
    <s v="November"/>
    <n v="2021"/>
  </r>
  <r>
    <d v="2023-09-06T00:00:00"/>
    <s v="Sneha Mukherjee"/>
    <x v="4"/>
    <s v="Kids"/>
    <s v="Frocks"/>
    <s v="Floral Frock"/>
    <n v="569"/>
    <n v="1707"/>
    <n v="3"/>
    <n v="359.73"/>
    <s v="September"/>
    <n v="2023"/>
  </r>
  <r>
    <d v="2021-06-05T00:00:00"/>
    <s v="Anjali Ghosh"/>
    <x v="5"/>
    <s v="Women"/>
    <s v="Leggings"/>
    <s v="Ankle-Length"/>
    <n v="838"/>
    <n v="2514"/>
    <n v="3"/>
    <n v="358.63"/>
    <s v="June"/>
    <n v="2021"/>
  </r>
  <r>
    <d v="2021-05-02T00:00:00"/>
    <s v="Kavita Sen"/>
    <x v="6"/>
    <s v="Accessories"/>
    <s v="Bags"/>
    <s v="Handbag"/>
    <n v="954"/>
    <n v="2862"/>
    <n v="3"/>
    <n v="509.33"/>
    <s v="May"/>
    <n v="2021"/>
  </r>
  <r>
    <d v="2024-12-02T00:00:00"/>
    <s v="Tina Paul"/>
    <x v="7"/>
    <s v="Footwear"/>
    <s v="Flip-Flops"/>
    <s v="Solid Flip-Flops"/>
    <n v="1699"/>
    <n v="8495"/>
    <n v="5"/>
    <n v="1019.83"/>
    <s v="December"/>
    <n v="2024"/>
  </r>
  <r>
    <d v="2020-05-27T00:00:00"/>
    <s v="Sumit Bose"/>
    <x v="8"/>
    <s v="Kids"/>
    <s v="T-Shirts"/>
    <s v="Graphic Tee"/>
    <n v="548"/>
    <n v="548"/>
    <n v="1"/>
    <n v="67.319999999999993"/>
    <s v="May"/>
    <n v="2020"/>
  </r>
  <r>
    <d v="2021-10-06T00:00:00"/>
    <s v="Arjun Sinha"/>
    <x v="0"/>
    <s v="Footwear"/>
    <s v="Sandals"/>
    <s v="Heeled Sandals"/>
    <n v="1471"/>
    <n v="5884"/>
    <n v="4"/>
    <n v="1462.04"/>
    <s v="October"/>
    <n v="2021"/>
  </r>
  <r>
    <d v="2022-12-08T00:00:00"/>
    <s v="Kavita Sen"/>
    <x v="9"/>
    <s v="Women"/>
    <s v="Kurtis"/>
    <s v="Embroidered Kurti"/>
    <n v="1894"/>
    <n v="3788"/>
    <n v="2"/>
    <n v="513.09"/>
    <s v="December"/>
    <n v="2022"/>
  </r>
  <r>
    <d v="2022-06-26T00:00:00"/>
    <s v="Ankit Roy"/>
    <x v="5"/>
    <s v="Footwear"/>
    <s v="Sneakers"/>
    <s v="Running Shoes"/>
    <n v="1891"/>
    <n v="3782"/>
    <n v="2"/>
    <n v="727.6"/>
    <s v="June"/>
    <n v="2022"/>
  </r>
  <r>
    <d v="2024-04-28T00:00:00"/>
    <s v="Ravi Mondal"/>
    <x v="10"/>
    <s v="Accessories"/>
    <s v="Belts"/>
    <s v="Leather Belt"/>
    <n v="728"/>
    <n v="728"/>
    <n v="1"/>
    <n v="161.03"/>
    <s v="April"/>
    <n v="2024"/>
  </r>
  <r>
    <d v="2023-01-06T00:00:00"/>
    <s v="Arjun Sinha"/>
    <x v="11"/>
    <s v="Men"/>
    <s v="Shirts"/>
    <s v="Casual Shirt"/>
    <n v="1923"/>
    <n v="7692"/>
    <n v="4"/>
    <n v="1743.24"/>
    <s v="January"/>
    <n v="2023"/>
  </r>
  <r>
    <d v="2023-10-20T00:00:00"/>
    <s v="Kavita Sen"/>
    <x v="12"/>
    <s v="Accessories"/>
    <s v="Belts"/>
    <s v="Fabric Belt"/>
    <n v="1281"/>
    <n v="6405"/>
    <n v="5"/>
    <n v="983.56"/>
    <s v="October"/>
    <n v="2023"/>
  </r>
  <r>
    <d v="2020-05-03T00:00:00"/>
    <s v="Arjun Sinha"/>
    <x v="13"/>
    <s v="Kids"/>
    <s v="T-Shirts"/>
    <s v="Striped T-Shirt"/>
    <n v="966"/>
    <n v="2898"/>
    <n v="3"/>
    <n v="578.71"/>
    <s v="May"/>
    <n v="2020"/>
  </r>
  <r>
    <d v="2024-07-08T00:00:00"/>
    <s v="Ankit Roy"/>
    <x v="14"/>
    <s v="Kids"/>
    <s v="Frocks"/>
    <s v="Party Frock"/>
    <n v="1898"/>
    <n v="3796"/>
    <n v="2"/>
    <n v="459.13"/>
    <s v="July"/>
    <n v="2024"/>
  </r>
  <r>
    <d v="2024-10-17T00:00:00"/>
    <s v="Sumit Bose"/>
    <x v="15"/>
    <s v="Men"/>
    <s v="Shirts"/>
    <s v="Formal Shirt"/>
    <n v="892"/>
    <n v="4460"/>
    <n v="5"/>
    <n v="781.22"/>
    <s v="October"/>
    <n v="2024"/>
  </r>
  <r>
    <d v="2024-09-13T00:00:00"/>
    <s v="Tina Paul"/>
    <x v="13"/>
    <s v="Kids"/>
    <s v="Frocks"/>
    <s v="Party Frock"/>
    <n v="706"/>
    <n v="706"/>
    <n v="1"/>
    <n v="63.42"/>
    <s v="September"/>
    <n v="2024"/>
  </r>
  <r>
    <d v="2023-08-17T00:00:00"/>
    <s v="Ravi Mondal"/>
    <x v="0"/>
    <s v="Accessories"/>
    <s v="Bags"/>
    <s v="Handbag"/>
    <n v="1277"/>
    <n v="5108"/>
    <n v="4"/>
    <n v="553.41999999999996"/>
    <s v="August"/>
    <n v="2023"/>
  </r>
  <r>
    <d v="2022-08-26T00:00:00"/>
    <s v="Tina Paul"/>
    <x v="1"/>
    <s v="Women"/>
    <s v="Leggings"/>
    <s v="Capri"/>
    <n v="594"/>
    <n v="1782"/>
    <n v="3"/>
    <n v="127.33"/>
    <s v="August"/>
    <n v="2022"/>
  </r>
  <r>
    <d v="2024-12-16T00:00:00"/>
    <s v="Ravi Mondal"/>
    <x v="2"/>
    <s v="Women"/>
    <s v="Leggings"/>
    <s v="Ankle-Length"/>
    <n v="1863"/>
    <n v="9315"/>
    <n v="5"/>
    <n v="508.26"/>
    <s v="December"/>
    <n v="2024"/>
  </r>
  <r>
    <d v="2022-08-11T00:00:00"/>
    <s v="Ravi Mondal"/>
    <x v="3"/>
    <s v="Men"/>
    <s v="T-Shirts"/>
    <s v="Striped T-Shirt"/>
    <n v="1687"/>
    <n v="3374"/>
    <n v="2"/>
    <n v="677.85"/>
    <s v="August"/>
    <n v="2022"/>
  </r>
  <r>
    <d v="2023-09-12T00:00:00"/>
    <s v="Anjali Ghosh"/>
    <x v="4"/>
    <s v="Women"/>
    <s v="Leggings"/>
    <s v="Capri"/>
    <n v="1854"/>
    <n v="5562"/>
    <n v="3"/>
    <n v="741.48"/>
    <s v="September"/>
    <n v="2023"/>
  </r>
  <r>
    <d v="2022-06-25T00:00:00"/>
    <s v="Ravi Mondal"/>
    <x v="5"/>
    <s v="Men"/>
    <s v="Jeans"/>
    <s v="Slim Fit Jeans"/>
    <n v="448"/>
    <n v="1344"/>
    <n v="3"/>
    <n v="296.62"/>
    <s v="June"/>
    <n v="2022"/>
  </r>
  <r>
    <d v="2020-10-02T00:00:00"/>
    <s v="Kavita Sen"/>
    <x v="6"/>
    <s v="Accessories"/>
    <s v="Watches"/>
    <s v="Analog Watch"/>
    <n v="837"/>
    <n v="837"/>
    <n v="1"/>
    <n v="153.63"/>
    <s v="October"/>
    <n v="2020"/>
  </r>
  <r>
    <d v="2023-05-08T00:00:00"/>
    <s v="Tina Paul"/>
    <x v="7"/>
    <s v="Women"/>
    <s v="Kurtis"/>
    <s v="Printed Kurti"/>
    <n v="366"/>
    <n v="1464"/>
    <n v="4"/>
    <n v="152.51"/>
    <s v="May"/>
    <n v="2023"/>
  </r>
  <r>
    <d v="2020-05-05T00:00:00"/>
    <s v="Ankit Roy"/>
    <x v="0"/>
    <s v="Men"/>
    <s v="Jeans"/>
    <s v="Slim Fit Jeans"/>
    <n v="1431"/>
    <n v="5724"/>
    <n v="4"/>
    <n v="1187.44"/>
    <s v="May"/>
    <n v="2020"/>
  </r>
  <r>
    <d v="2024-06-04T00:00:00"/>
    <s v="Rahul Sharma"/>
    <x v="1"/>
    <s v="Women"/>
    <s v="Kurtis"/>
    <s v="Embroidered Kurti"/>
    <n v="1463"/>
    <n v="5852"/>
    <n v="4"/>
    <n v="1201.33"/>
    <s v="June"/>
    <n v="2024"/>
  </r>
  <r>
    <d v="2023-04-18T00:00:00"/>
    <s v="Priya Das"/>
    <x v="2"/>
    <s v="Kids"/>
    <s v="T-Shirts"/>
    <s v="Graphic Tee"/>
    <n v="1375"/>
    <n v="2750"/>
    <n v="2"/>
    <n v="222.34"/>
    <s v="April"/>
    <n v="2023"/>
  </r>
  <r>
    <d v="2024-07-08T00:00:00"/>
    <s v="Ravi Mondal"/>
    <x v="3"/>
    <s v="Accessories"/>
    <s v="Watches"/>
    <s v="Digital Watch"/>
    <n v="1892"/>
    <n v="1892"/>
    <n v="1"/>
    <n v="96.72"/>
    <s v="July"/>
    <n v="2024"/>
  </r>
  <r>
    <d v="2022-08-21T00:00:00"/>
    <s v="Ravi Mondal"/>
    <x v="4"/>
    <s v="Kids"/>
    <s v="T-Shirts"/>
    <s v="Cotton T-Shirt"/>
    <n v="1169"/>
    <n v="1169"/>
    <n v="1"/>
    <n v="278.36"/>
    <s v="August"/>
    <n v="2022"/>
  </r>
  <r>
    <d v="2020-08-16T00:00:00"/>
    <s v="Anjali Ghosh"/>
    <x v="5"/>
    <s v="Accessories"/>
    <s v="Bags"/>
    <s v="Handbag"/>
    <n v="635"/>
    <n v="635"/>
    <n v="1"/>
    <n v="136.28"/>
    <s v="August"/>
    <n v="2020"/>
  </r>
  <r>
    <d v="2024-12-24T00:00:00"/>
    <s v="Ankit Roy"/>
    <x v="6"/>
    <s v="Men"/>
    <s v="Jeans"/>
    <s v="Regular Fit Jeans"/>
    <n v="246"/>
    <n v="1230"/>
    <n v="5"/>
    <n v="306.68"/>
    <s v="December"/>
    <n v="2024"/>
  </r>
  <r>
    <d v="2020-02-07T00:00:00"/>
    <s v="Ankit Roy"/>
    <x v="7"/>
    <s v="Men"/>
    <s v="T-Shirts"/>
    <s v="Cotton T-Shirt"/>
    <n v="1202"/>
    <n v="2404"/>
    <n v="2"/>
    <n v="367.03"/>
    <s v="February"/>
    <n v="2020"/>
  </r>
  <r>
    <d v="2022-02-01T00:00:00"/>
    <s v="Ravi Mondal"/>
    <x v="8"/>
    <s v="Accessories"/>
    <s v="Watches"/>
    <s v="Analog Watch"/>
    <n v="1585"/>
    <n v="7925"/>
    <n v="5"/>
    <n v="1110.83"/>
    <s v="February"/>
    <n v="2022"/>
  </r>
  <r>
    <d v="2023-11-20T00:00:00"/>
    <s v="Kavita Sen"/>
    <x v="0"/>
    <s v="Women"/>
    <s v="Leggings"/>
    <s v="Ankle-Length"/>
    <n v="1413"/>
    <n v="2826"/>
    <n v="2"/>
    <n v="471.16"/>
    <s v="November"/>
    <n v="2023"/>
  </r>
  <r>
    <d v="2020-05-17T00:00:00"/>
    <s v="Ankit Roy"/>
    <x v="9"/>
    <s v="Accessories"/>
    <s v="Belts"/>
    <s v="Fabric Belt"/>
    <n v="708"/>
    <n v="708"/>
    <n v="1"/>
    <n v="104.36"/>
    <s v="May"/>
    <n v="2020"/>
  </r>
  <r>
    <d v="2021-08-04T00:00:00"/>
    <s v="Rahul Sharma"/>
    <x v="5"/>
    <s v="Women"/>
    <s v="Leggings"/>
    <s v="Ankle-Length"/>
    <n v="1224"/>
    <n v="1224"/>
    <n v="1"/>
    <n v="233.28"/>
    <s v="August"/>
    <n v="2021"/>
  </r>
  <r>
    <d v="2020-11-16T00:00:00"/>
    <s v="Anjali Ghosh"/>
    <x v="10"/>
    <s v="Men"/>
    <s v="Shirts"/>
    <s v="Formal Shirt"/>
    <n v="811"/>
    <n v="4055"/>
    <n v="5"/>
    <n v="825.98"/>
    <s v="November"/>
    <n v="2020"/>
  </r>
  <r>
    <d v="2021-08-12T00:00:00"/>
    <s v="Ravi Mondal"/>
    <x v="11"/>
    <s v="Men"/>
    <s v="Shirts"/>
    <s v="Formal Shirt"/>
    <n v="574"/>
    <n v="1148"/>
    <n v="2"/>
    <n v="211.55"/>
    <s v="August"/>
    <n v="2021"/>
  </r>
  <r>
    <d v="2020-09-23T00:00:00"/>
    <s v="Sneha Mukherjee"/>
    <x v="12"/>
    <s v="Accessories"/>
    <s v="Bags"/>
    <s v="Handbag"/>
    <n v="1877"/>
    <n v="3754"/>
    <n v="2"/>
    <n v="411.91"/>
    <s v="September"/>
    <n v="2020"/>
  </r>
  <r>
    <d v="2022-09-20T00:00:00"/>
    <s v="Kavita Sen"/>
    <x v="13"/>
    <s v="Accessories"/>
    <s v="Bags"/>
    <s v="Sling Bag"/>
    <n v="1409"/>
    <n v="1409"/>
    <n v="1"/>
    <n v="94.11"/>
    <s v="September"/>
    <n v="2022"/>
  </r>
  <r>
    <d v="2020-01-27T00:00:00"/>
    <s v="Kavita Sen"/>
    <x v="14"/>
    <s v="Men"/>
    <s v="T-Shirts"/>
    <s v="Cotton T-Shirt"/>
    <n v="1995"/>
    <n v="3990"/>
    <n v="2"/>
    <n v="670.1"/>
    <s v="January"/>
    <n v="2020"/>
  </r>
  <r>
    <d v="2024-05-27T00:00:00"/>
    <s v="Sneha Mukherjee"/>
    <x v="15"/>
    <s v="Accessories"/>
    <s v="Belts"/>
    <s v="Fabric Belt"/>
    <n v="506"/>
    <n v="1518"/>
    <n v="3"/>
    <n v="317.62"/>
    <s v="May"/>
    <n v="2024"/>
  </r>
  <r>
    <d v="2020-02-23T00:00:00"/>
    <s v="Ankit Roy"/>
    <x v="13"/>
    <s v="Women"/>
    <s v="Kurtis"/>
    <s v="Printed Kurti"/>
    <n v="534"/>
    <n v="534"/>
    <n v="1"/>
    <n v="77.37"/>
    <s v="February"/>
    <n v="2020"/>
  </r>
  <r>
    <d v="2022-08-21T00:00:00"/>
    <s v="Rahul Sharma"/>
    <x v="0"/>
    <s v="Kids"/>
    <s v="Frocks"/>
    <s v="Party Frock"/>
    <n v="1004"/>
    <n v="1004"/>
    <n v="1"/>
    <n v="108.18"/>
    <s v="August"/>
    <n v="2022"/>
  </r>
  <r>
    <d v="2023-08-09T00:00:00"/>
    <s v="Tina Paul"/>
    <x v="1"/>
    <s v="Accessories"/>
    <s v="Watches"/>
    <s v="Digital Watch"/>
    <n v="585"/>
    <n v="2340"/>
    <n v="4"/>
    <n v="542.1"/>
    <s v="August"/>
    <n v="2023"/>
  </r>
  <r>
    <d v="2023-01-18T00:00:00"/>
    <s v="Sumit Bose"/>
    <x v="2"/>
    <s v="Accessories"/>
    <s v="Belts"/>
    <s v="Leather Belt"/>
    <n v="330"/>
    <n v="1320"/>
    <n v="4"/>
    <n v="200.52"/>
    <s v="January"/>
    <n v="2023"/>
  </r>
  <r>
    <d v="2021-01-03T00:00:00"/>
    <s v="Sneha Mukherjee"/>
    <x v="3"/>
    <s v="Women"/>
    <s v="Tops"/>
    <s v="Tank Top"/>
    <n v="1549"/>
    <n v="7745"/>
    <n v="5"/>
    <n v="1840.91"/>
    <s v="January"/>
    <n v="2021"/>
  </r>
  <r>
    <d v="2021-09-11T00:00:00"/>
    <s v="Sumit Bose"/>
    <x v="4"/>
    <s v="Footwear"/>
    <s v="Flip-Flops"/>
    <s v="Printed Flip-Flops"/>
    <n v="350"/>
    <n v="1750"/>
    <n v="5"/>
    <n v="291.75"/>
    <s v="September"/>
    <n v="2021"/>
  </r>
  <r>
    <d v="2024-08-18T00:00:00"/>
    <s v="Sumit Bose"/>
    <x v="5"/>
    <s v="Men"/>
    <s v="Shirts"/>
    <s v="Formal Shirt"/>
    <n v="1061"/>
    <n v="4244"/>
    <n v="4"/>
    <n v="818.39"/>
    <s v="August"/>
    <n v="2024"/>
  </r>
  <r>
    <d v="2023-09-03T00:00:00"/>
    <s v="Sneha Mukherjee"/>
    <x v="6"/>
    <s v="Men"/>
    <s v="T-Shirts"/>
    <s v="Striped T-Shirt"/>
    <n v="917"/>
    <n v="2751"/>
    <n v="3"/>
    <n v="645.69000000000005"/>
    <s v="September"/>
    <n v="2023"/>
  </r>
  <r>
    <d v="2021-07-13T00:00:00"/>
    <s v="Priya Das"/>
    <x v="7"/>
    <s v="Women"/>
    <s v="Tops"/>
    <s v="Tank Top"/>
    <n v="1673"/>
    <n v="6692"/>
    <n v="4"/>
    <n v="588.28"/>
    <s v="July"/>
    <n v="2021"/>
  </r>
  <r>
    <d v="2023-04-13T00:00:00"/>
    <s v="Ankit Roy"/>
    <x v="8"/>
    <s v="Women"/>
    <s v="Leggings"/>
    <s v="Capri"/>
    <n v="1720"/>
    <n v="6880"/>
    <n v="4"/>
    <n v="1679.32"/>
    <s v="April"/>
    <n v="2023"/>
  </r>
  <r>
    <d v="2021-04-05T00:00:00"/>
    <s v="Anjali Ghosh"/>
    <x v="0"/>
    <s v="Women"/>
    <s v="Leggings"/>
    <s v="Ankle-Length"/>
    <n v="1030"/>
    <n v="3090"/>
    <n v="3"/>
    <n v="450"/>
    <s v="April"/>
    <n v="2021"/>
  </r>
  <r>
    <d v="2024-11-05T00:00:00"/>
    <s v="Arjun Sinha"/>
    <x v="9"/>
    <s v="Women"/>
    <s v="Tops"/>
    <s v="Tank Top"/>
    <n v="438"/>
    <n v="1752"/>
    <n v="4"/>
    <n v="322.39"/>
    <s v="November"/>
    <n v="2024"/>
  </r>
  <r>
    <d v="2024-05-22T00:00:00"/>
    <s v="Sneha Mukherjee"/>
    <x v="5"/>
    <s v="Men"/>
    <s v="T-Shirts"/>
    <s v="Cotton T-Shirt"/>
    <n v="1665"/>
    <n v="1665"/>
    <n v="1"/>
    <n v="319.64"/>
    <s v="May"/>
    <n v="2024"/>
  </r>
  <r>
    <d v="2023-01-27T00:00:00"/>
    <s v="Anjali Ghosh"/>
    <x v="10"/>
    <s v="Women"/>
    <s v="Kurtis"/>
    <s v="Embroidered Kurti"/>
    <n v="998"/>
    <n v="1996"/>
    <n v="2"/>
    <n v="366.38"/>
    <s v="January"/>
    <n v="2023"/>
  </r>
  <r>
    <d v="2022-12-09T00:00:00"/>
    <s v="Rahul Sharma"/>
    <x v="11"/>
    <s v="Accessories"/>
    <s v="Watches"/>
    <s v="Analog Watch"/>
    <n v="1286"/>
    <n v="2572"/>
    <n v="2"/>
    <n v="314.95"/>
    <s v="December"/>
    <n v="2022"/>
  </r>
  <r>
    <d v="2021-06-14T00:00:00"/>
    <s v="Rahul Sharma"/>
    <x v="12"/>
    <s v="Men"/>
    <s v="T-Shirts"/>
    <s v="Cotton T-Shirt"/>
    <n v="1835"/>
    <n v="7340"/>
    <n v="4"/>
    <n v="1781"/>
    <s v="June"/>
    <n v="2021"/>
  </r>
  <r>
    <d v="2020-09-15T00:00:00"/>
    <s v="Arjun Sinha"/>
    <x v="13"/>
    <s v="Women"/>
    <s v="Tops"/>
    <s v="Full Sleeve Top"/>
    <n v="1365"/>
    <n v="6825"/>
    <n v="5"/>
    <n v="1202.42"/>
    <s v="September"/>
    <n v="2020"/>
  </r>
  <r>
    <d v="2022-10-26T00:00:00"/>
    <s v="Rahul Sharma"/>
    <x v="14"/>
    <s v="Footwear"/>
    <s v="Sandals"/>
    <s v="Heeled Sandals"/>
    <n v="1266"/>
    <n v="2532"/>
    <n v="2"/>
    <n v="573.29999999999995"/>
    <s v="October"/>
    <n v="2022"/>
  </r>
  <r>
    <d v="2022-09-20T00:00:00"/>
    <s v="Rahul Sharma"/>
    <x v="15"/>
    <s v="Women"/>
    <s v="Tops"/>
    <s v="Tank Top"/>
    <n v="221"/>
    <n v="221"/>
    <n v="1"/>
    <n v="21.16"/>
    <s v="September"/>
    <n v="2022"/>
  </r>
  <r>
    <d v="2021-04-27T00:00:00"/>
    <s v="Ankit Roy"/>
    <x v="13"/>
    <s v="Men"/>
    <s v="Shirts"/>
    <s v="Formal Shirt"/>
    <n v="1056"/>
    <n v="5280"/>
    <n v="5"/>
    <n v="726.92"/>
    <s v="April"/>
    <n v="2021"/>
  </r>
  <r>
    <d v="2023-05-13T00:00:00"/>
    <s v="Rahul Sharma"/>
    <x v="0"/>
    <s v="Men"/>
    <s v="Jeans"/>
    <s v="Slim Fit Jeans"/>
    <n v="268"/>
    <n v="536"/>
    <n v="2"/>
    <n v="85.68"/>
    <s v="May"/>
    <n v="2023"/>
  </r>
  <r>
    <d v="2024-11-18T00:00:00"/>
    <s v="Arjun Sinha"/>
    <x v="1"/>
    <s v="Women"/>
    <s v="Leggings"/>
    <s v="Ankle-Length"/>
    <n v="835"/>
    <n v="2505"/>
    <n v="3"/>
    <n v="421.06"/>
    <s v="November"/>
    <n v="2024"/>
  </r>
  <r>
    <d v="2023-08-11T00:00:00"/>
    <s v="Ankit Roy"/>
    <x v="2"/>
    <s v="Kids"/>
    <s v="Shorts"/>
    <s v="Denim Shorts"/>
    <n v="952"/>
    <n v="4760"/>
    <n v="5"/>
    <n v="551.73"/>
    <s v="August"/>
    <n v="2023"/>
  </r>
  <r>
    <d v="2023-06-08T00:00:00"/>
    <s v="Priya Das"/>
    <x v="3"/>
    <s v="Kids"/>
    <s v="T-Shirts"/>
    <s v="Graphic Tee"/>
    <n v="1862"/>
    <n v="7448"/>
    <n v="4"/>
    <n v="460.33"/>
    <s v="June"/>
    <n v="2023"/>
  </r>
  <r>
    <d v="2021-06-10T00:00:00"/>
    <s v="Tina Paul"/>
    <x v="4"/>
    <s v="Kids"/>
    <s v="T-Shirts"/>
    <s v="Striped T-Shirt"/>
    <n v="1535"/>
    <n v="7675"/>
    <n v="5"/>
    <n v="571.15"/>
    <s v="June"/>
    <n v="2021"/>
  </r>
  <r>
    <d v="2024-08-03T00:00:00"/>
    <s v="Ankit Roy"/>
    <x v="5"/>
    <s v="Women"/>
    <s v="Leggings"/>
    <s v="Capri"/>
    <n v="1832"/>
    <n v="1832"/>
    <n v="1"/>
    <n v="121.86"/>
    <s v="August"/>
    <n v="2024"/>
  </r>
  <r>
    <d v="2022-06-26T00:00:00"/>
    <s v="Rahul Sharma"/>
    <x v="6"/>
    <s v="Women"/>
    <s v="Tops"/>
    <s v="Full Sleeve Top"/>
    <n v="1308"/>
    <n v="2616"/>
    <n v="2"/>
    <n v="317.91000000000003"/>
    <s v="June"/>
    <n v="2022"/>
  </r>
  <r>
    <d v="2023-09-10T00:00:00"/>
    <s v="Anjali Ghosh"/>
    <x v="7"/>
    <s v="Accessories"/>
    <s v="Watches"/>
    <s v="Analog Watch"/>
    <n v="440"/>
    <n v="1320"/>
    <n v="3"/>
    <n v="320.74"/>
    <s v="September"/>
    <n v="2023"/>
  </r>
  <r>
    <d v="2021-03-03T00:00:00"/>
    <s v="Priya Das"/>
    <x v="8"/>
    <s v="Footwear"/>
    <s v="Flip-Flops"/>
    <s v="Printed Flip-Flops"/>
    <n v="866"/>
    <n v="866"/>
    <n v="1"/>
    <n v="204.36"/>
    <s v="March"/>
    <n v="2021"/>
  </r>
  <r>
    <d v="2022-04-25T00:00:00"/>
    <s v="Rahul Sharma"/>
    <x v="0"/>
    <s v="Accessories"/>
    <s v="Watches"/>
    <s v="Analog Watch"/>
    <n v="1505"/>
    <n v="1505"/>
    <n v="1"/>
    <n v="83.34"/>
    <s v="April"/>
    <n v="2022"/>
  </r>
  <r>
    <d v="2024-06-24T00:00:00"/>
    <s v="Sneha Mukherjee"/>
    <x v="9"/>
    <s v="Accessories"/>
    <s v="Watches"/>
    <s v="Analog Watch"/>
    <n v="688"/>
    <n v="688"/>
    <n v="1"/>
    <n v="139.81"/>
    <s v="June"/>
    <n v="2024"/>
  </r>
  <r>
    <d v="2022-04-24T00:00:00"/>
    <s v="Arjun Sinha"/>
    <x v="5"/>
    <s v="Footwear"/>
    <s v="Flip-Flops"/>
    <s v="Solid Flip-Flops"/>
    <n v="271"/>
    <n v="542"/>
    <n v="2"/>
    <n v="109.94"/>
    <s v="April"/>
    <n v="2022"/>
  </r>
  <r>
    <d v="2022-04-01T00:00:00"/>
    <s v="Priya Das"/>
    <x v="10"/>
    <s v="Kids"/>
    <s v="Frocks"/>
    <s v="Party Frock"/>
    <n v="1792"/>
    <n v="7168"/>
    <n v="4"/>
    <n v="1334.33"/>
    <s v="April"/>
    <n v="2022"/>
  </r>
  <r>
    <d v="2024-10-06T00:00:00"/>
    <s v="Ankit Roy"/>
    <x v="11"/>
    <s v="Accessories"/>
    <s v="Bags"/>
    <s v="Handbag"/>
    <n v="1885"/>
    <n v="9425"/>
    <n v="5"/>
    <n v="1516.1"/>
    <s v="October"/>
    <n v="2024"/>
  </r>
  <r>
    <d v="2021-09-03T00:00:00"/>
    <s v="Ankit Roy"/>
    <x v="12"/>
    <s v="Kids"/>
    <s v="T-Shirts"/>
    <s v="Striped T-Shirt"/>
    <n v="750"/>
    <n v="750"/>
    <n v="1"/>
    <n v="126.25"/>
    <s v="September"/>
    <n v="2021"/>
  </r>
  <r>
    <d v="2022-08-13T00:00:00"/>
    <s v="Anjali Ghosh"/>
    <x v="13"/>
    <s v="Footwear"/>
    <s v="Sneakers"/>
    <s v="Running Shoes"/>
    <n v="1071"/>
    <n v="2142"/>
    <n v="2"/>
    <n v="490.65"/>
    <s v="August"/>
    <n v="2022"/>
  </r>
  <r>
    <d v="2021-10-03T00:00:00"/>
    <s v="Anjali Ghosh"/>
    <x v="14"/>
    <s v="Women"/>
    <s v="Kurtis"/>
    <s v="Printed Kurti"/>
    <n v="1251"/>
    <n v="2502"/>
    <n v="2"/>
    <n v="132.97"/>
    <s v="October"/>
    <n v="2021"/>
  </r>
  <r>
    <d v="2020-02-18T00:00:00"/>
    <s v="Arjun Sinha"/>
    <x v="15"/>
    <s v="Women"/>
    <s v="Kurtis"/>
    <s v="Printed Kurti"/>
    <n v="800"/>
    <n v="4000"/>
    <n v="5"/>
    <n v="341.82"/>
    <s v="February"/>
    <n v="2020"/>
  </r>
  <r>
    <d v="2022-05-04T00:00:00"/>
    <s v="Priya Das"/>
    <x v="13"/>
    <s v="Men"/>
    <s v="Jeans"/>
    <s v="Slim Fit Jeans"/>
    <n v="1652"/>
    <n v="1652"/>
    <n v="1"/>
    <n v="137.15"/>
    <s v="May"/>
    <n v="2022"/>
  </r>
  <r>
    <d v="2021-08-02T00:00:00"/>
    <s v="Arjun Sinha"/>
    <x v="0"/>
    <s v="Women"/>
    <s v="Leggings"/>
    <s v="Capri"/>
    <n v="1150"/>
    <n v="1150"/>
    <n v="1"/>
    <n v="273.47000000000003"/>
    <s v="August"/>
    <n v="2021"/>
  </r>
  <r>
    <d v="2021-10-19T00:00:00"/>
    <s v="Anjali Ghosh"/>
    <x v="1"/>
    <s v="Men"/>
    <s v="T-Shirts"/>
    <s v="Striped T-Shirt"/>
    <n v="1909"/>
    <n v="1909"/>
    <n v="1"/>
    <n v="258.95"/>
    <s v="October"/>
    <n v="2021"/>
  </r>
  <r>
    <d v="2020-02-19T00:00:00"/>
    <s v="Kavita Sen"/>
    <x v="2"/>
    <s v="Footwear"/>
    <s v="Flip-Flops"/>
    <s v="Printed Flip-Flops"/>
    <n v="1792"/>
    <n v="8960"/>
    <n v="5"/>
    <n v="1848.52"/>
    <s v="February"/>
    <n v="2020"/>
  </r>
  <r>
    <d v="2020-04-23T00:00:00"/>
    <s v="Anjali Ghosh"/>
    <x v="3"/>
    <s v="Men"/>
    <s v="Jeans"/>
    <s v="Regular Fit Jeans"/>
    <n v="1246"/>
    <n v="3738"/>
    <n v="3"/>
    <n v="457.24"/>
    <s v="April"/>
    <n v="2020"/>
  </r>
  <r>
    <d v="2020-06-28T00:00:00"/>
    <s v="Sneha Mukherjee"/>
    <x v="4"/>
    <s v="Women"/>
    <s v="Tops"/>
    <s v="Tank Top"/>
    <n v="330"/>
    <n v="330"/>
    <n v="1"/>
    <n v="82.11"/>
    <s v="June"/>
    <n v="2020"/>
  </r>
  <r>
    <d v="2022-09-09T00:00:00"/>
    <s v="Sneha Mukherjee"/>
    <x v="5"/>
    <s v="Men"/>
    <s v="Shirts"/>
    <s v="Casual Shirt"/>
    <n v="1813"/>
    <n v="1813"/>
    <n v="1"/>
    <n v="151.44"/>
    <s v="September"/>
    <n v="2022"/>
  </r>
  <r>
    <d v="2023-11-04T00:00:00"/>
    <s v="Sumit Bose"/>
    <x v="6"/>
    <s v="Footwear"/>
    <s v="Sneakers"/>
    <s v="Running Shoes"/>
    <n v="1888"/>
    <n v="7552"/>
    <n v="4"/>
    <n v="1719.22"/>
    <s v="November"/>
    <n v="2023"/>
  </r>
  <r>
    <d v="2024-09-18T00:00:00"/>
    <s v="Rahul Sharma"/>
    <x v="7"/>
    <s v="Footwear"/>
    <s v="Sneakers"/>
    <s v="Casual Sneakers"/>
    <n v="1644"/>
    <n v="8220"/>
    <n v="5"/>
    <n v="689.93"/>
    <s v="September"/>
    <n v="2024"/>
  </r>
  <r>
    <d v="2023-09-15T00:00:00"/>
    <s v="Sumit Bose"/>
    <x v="8"/>
    <s v="Accessories"/>
    <s v="Bags"/>
    <s v="Handbag"/>
    <n v="1175"/>
    <n v="2350"/>
    <n v="2"/>
    <n v="131.74"/>
    <s v="September"/>
    <n v="2023"/>
  </r>
  <r>
    <d v="2024-10-05T00:00:00"/>
    <s v="Ankit Roy"/>
    <x v="0"/>
    <s v="Kids"/>
    <s v="T-Shirts"/>
    <s v="Cotton T-Shirt"/>
    <n v="354"/>
    <n v="1770"/>
    <n v="5"/>
    <n v="396.09"/>
    <s v="October"/>
    <n v="2024"/>
  </r>
  <r>
    <d v="2020-11-10T00:00:00"/>
    <s v="Ravi Mondal"/>
    <x v="9"/>
    <s v="Accessories"/>
    <s v="Watches"/>
    <s v="Analog Watch"/>
    <n v="1022"/>
    <n v="2044"/>
    <n v="2"/>
    <n v="297.92"/>
    <s v="November"/>
    <n v="2020"/>
  </r>
  <r>
    <d v="2023-01-09T00:00:00"/>
    <s v="Kavita Sen"/>
    <x v="5"/>
    <s v="Men"/>
    <s v="Shirts"/>
    <s v="Formal Shirt"/>
    <n v="685"/>
    <n v="3425"/>
    <n v="5"/>
    <n v="552.30999999999995"/>
    <s v="January"/>
    <n v="2023"/>
  </r>
  <r>
    <d v="2021-05-12T00:00:00"/>
    <s v="Arjun Sinha"/>
    <x v="10"/>
    <s v="Men"/>
    <s v="Jeans"/>
    <s v="Slim Fit Jeans"/>
    <n v="211"/>
    <n v="844"/>
    <n v="4"/>
    <n v="81.489999999999995"/>
    <s v="May"/>
    <n v="2021"/>
  </r>
  <r>
    <d v="2022-03-26T00:00:00"/>
    <s v="Kavita Sen"/>
    <x v="11"/>
    <s v="Accessories"/>
    <s v="Watches"/>
    <s v="Analog Watch"/>
    <n v="888"/>
    <n v="888"/>
    <n v="1"/>
    <n v="48.07"/>
    <s v="March"/>
    <n v="2022"/>
  </r>
  <r>
    <d v="2021-07-10T00:00:00"/>
    <s v="Ravi Mondal"/>
    <x v="12"/>
    <s v="Women"/>
    <s v="Leggings"/>
    <s v="Ankle-Length"/>
    <n v="330"/>
    <n v="1650"/>
    <n v="5"/>
    <n v="343.03"/>
    <s v="July"/>
    <n v="2021"/>
  </r>
  <r>
    <d v="2020-06-25T00:00:00"/>
    <s v="Rahul Sharma"/>
    <x v="13"/>
    <s v="Accessories"/>
    <s v="Bags"/>
    <s v="Handbag"/>
    <n v="1869"/>
    <n v="7476"/>
    <n v="4"/>
    <n v="1074.4000000000001"/>
    <s v="June"/>
    <n v="2020"/>
  </r>
  <r>
    <d v="2020-06-16T00:00:00"/>
    <s v="Ravi Mondal"/>
    <x v="14"/>
    <s v="Accessories"/>
    <s v="Watches"/>
    <s v="Digital Watch"/>
    <n v="942"/>
    <n v="3768"/>
    <n v="4"/>
    <n v="396.07"/>
    <s v="June"/>
    <n v="2020"/>
  </r>
  <r>
    <d v="2022-08-10T00:00:00"/>
    <s v="Kavita Sen"/>
    <x v="15"/>
    <s v="Footwear"/>
    <s v="Sneakers"/>
    <s v="Running Shoes"/>
    <n v="515"/>
    <n v="515"/>
    <n v="1"/>
    <n v="124.67"/>
    <s v="August"/>
    <n v="2022"/>
  </r>
  <r>
    <d v="2023-10-13T00:00:00"/>
    <s v="Anjali Ghosh"/>
    <x v="13"/>
    <s v="Women"/>
    <s v="Kurtis"/>
    <s v="Printed Kurti"/>
    <n v="735"/>
    <n v="1470"/>
    <n v="2"/>
    <n v="144.63"/>
    <s v="October"/>
    <n v="2023"/>
  </r>
  <r>
    <d v="2022-06-28T00:00:00"/>
    <s v="Sneha Mukherjee"/>
    <x v="0"/>
    <s v="Accessories"/>
    <s v="Bags"/>
    <s v="Handbag"/>
    <n v="1459"/>
    <n v="7295"/>
    <n v="5"/>
    <n v="651.41"/>
    <s v="June"/>
    <n v="2022"/>
  </r>
  <r>
    <d v="2021-05-15T00:00:00"/>
    <s v="Tina Paul"/>
    <x v="1"/>
    <s v="Accessories"/>
    <s v="Bags"/>
    <s v="Handbag"/>
    <n v="215"/>
    <n v="1075"/>
    <n v="5"/>
    <n v="166.49"/>
    <s v="May"/>
    <n v="2021"/>
  </r>
  <r>
    <d v="2023-11-09T00:00:00"/>
    <s v="Sneha Mukherjee"/>
    <x v="2"/>
    <s v="Men"/>
    <s v="Jeans"/>
    <s v="Regular Fit Jeans"/>
    <n v="1840"/>
    <n v="9200"/>
    <n v="5"/>
    <n v="2287.58"/>
    <s v="November"/>
    <n v="2023"/>
  </r>
  <r>
    <d v="2022-04-18T00:00:00"/>
    <s v="Arjun Sinha"/>
    <x v="3"/>
    <s v="Accessories"/>
    <s v="Watches"/>
    <s v="Digital Watch"/>
    <n v="1601"/>
    <n v="3202"/>
    <n v="2"/>
    <n v="301.92"/>
    <s v="April"/>
    <n v="2022"/>
  </r>
  <r>
    <d v="2021-10-16T00:00:00"/>
    <s v="Ravi Mondal"/>
    <x v="4"/>
    <s v="Women"/>
    <s v="Tops"/>
    <s v="Tank Top"/>
    <n v="657"/>
    <n v="3285"/>
    <n v="5"/>
    <n v="701.72"/>
    <s v="October"/>
    <n v="2021"/>
  </r>
  <r>
    <d v="2021-10-04T00:00:00"/>
    <s v="Arjun Sinha"/>
    <x v="5"/>
    <s v="Men"/>
    <s v="Shirts"/>
    <s v="Casual Shirt"/>
    <n v="1150"/>
    <n v="5750"/>
    <n v="5"/>
    <n v="875.63"/>
    <s v="October"/>
    <n v="2021"/>
  </r>
  <r>
    <d v="2021-01-25T00:00:00"/>
    <s v="Ankit Roy"/>
    <x v="6"/>
    <s v="Kids"/>
    <s v="T-Shirts"/>
    <s v="Graphic Tee"/>
    <n v="810"/>
    <n v="3240"/>
    <n v="4"/>
    <n v="734.95"/>
    <s v="January"/>
    <n v="2021"/>
  </r>
  <r>
    <d v="2024-05-11T00:00:00"/>
    <s v="Kavita Sen"/>
    <x v="7"/>
    <s v="Kids"/>
    <s v="Frocks"/>
    <s v="Party Frock"/>
    <n v="1345"/>
    <n v="5380"/>
    <n v="4"/>
    <n v="1335.75"/>
    <s v="May"/>
    <n v="2024"/>
  </r>
  <r>
    <d v="2020-02-22T00:00:00"/>
    <s v="Arjun Sinha"/>
    <x v="8"/>
    <s v="Men"/>
    <s v="Shirts"/>
    <s v="Formal Shirt"/>
    <n v="433"/>
    <n v="1299"/>
    <n v="3"/>
    <n v="257.75"/>
    <s v="February"/>
    <n v="2020"/>
  </r>
  <r>
    <d v="2022-05-01T00:00:00"/>
    <s v="Anjali Ghosh"/>
    <x v="0"/>
    <s v="Footwear"/>
    <s v="Sneakers"/>
    <s v="Running Shoes"/>
    <n v="1676"/>
    <n v="5028"/>
    <n v="3"/>
    <n v="1038.78"/>
    <s v="May"/>
    <n v="2022"/>
  </r>
  <r>
    <d v="2024-11-28T00:00:00"/>
    <s v="Tina Paul"/>
    <x v="9"/>
    <s v="Accessories"/>
    <s v="Belts"/>
    <s v="Fabric Belt"/>
    <n v="1189"/>
    <n v="4756"/>
    <n v="4"/>
    <n v="1154.56"/>
    <s v="November"/>
    <n v="2024"/>
  </r>
  <r>
    <d v="2020-03-08T00:00:00"/>
    <s v="Tina Paul"/>
    <x v="5"/>
    <s v="Women"/>
    <s v="Tops"/>
    <s v="Tank Top"/>
    <n v="1340"/>
    <n v="2680"/>
    <n v="2"/>
    <n v="238.56"/>
    <s v="March"/>
    <n v="2020"/>
  </r>
  <r>
    <d v="2022-05-26T00:00:00"/>
    <s v="Ravi Mondal"/>
    <x v="10"/>
    <s v="Men"/>
    <s v="T-Shirts"/>
    <s v="Cotton T-Shirt"/>
    <n v="1571"/>
    <n v="3142"/>
    <n v="2"/>
    <n v="417.27"/>
    <s v="May"/>
    <n v="2022"/>
  </r>
  <r>
    <d v="2021-11-18T00:00:00"/>
    <s v="Ankit Roy"/>
    <x v="11"/>
    <s v="Footwear"/>
    <s v="Sneakers"/>
    <s v="Casual Sneakers"/>
    <n v="833"/>
    <n v="833"/>
    <n v="1"/>
    <n v="108.37"/>
    <s v="November"/>
    <n v="2021"/>
  </r>
  <r>
    <d v="2020-01-09T00:00:00"/>
    <s v="Sumit Bose"/>
    <x v="12"/>
    <s v="Accessories"/>
    <s v="Bags"/>
    <s v="Handbag"/>
    <n v="1604"/>
    <n v="8020"/>
    <n v="5"/>
    <n v="1942.16"/>
    <s v="January"/>
    <n v="2020"/>
  </r>
  <r>
    <d v="2021-01-06T00:00:00"/>
    <s v="Rahul Sharma"/>
    <x v="13"/>
    <s v="Women"/>
    <s v="Tops"/>
    <s v="Tank Top"/>
    <n v="767"/>
    <n v="3835"/>
    <n v="5"/>
    <n v="584.69000000000005"/>
    <s v="January"/>
    <n v="2021"/>
  </r>
  <r>
    <d v="2020-09-11T00:00:00"/>
    <s v="Kavita Sen"/>
    <x v="14"/>
    <s v="Women"/>
    <s v="Leggings"/>
    <s v="Capri"/>
    <n v="1047"/>
    <n v="2094"/>
    <n v="2"/>
    <n v="390.12"/>
    <s v="September"/>
    <n v="2020"/>
  </r>
  <r>
    <d v="2020-10-02T00:00:00"/>
    <s v="Sneha Mukherjee"/>
    <x v="15"/>
    <s v="Footwear"/>
    <s v="Flip-Flops"/>
    <s v="Solid Flip-Flops"/>
    <n v="429"/>
    <n v="2145"/>
    <n v="5"/>
    <n v="502.23"/>
    <s v="October"/>
    <n v="2020"/>
  </r>
  <r>
    <d v="2022-03-18T00:00:00"/>
    <s v="Sneha Mukherjee"/>
    <x v="13"/>
    <s v="Men"/>
    <s v="Shirts"/>
    <s v="Formal Shirt"/>
    <n v="1917"/>
    <n v="1917"/>
    <n v="1"/>
    <n v="276.17"/>
    <s v="March"/>
    <n v="2022"/>
  </r>
  <r>
    <d v="2022-01-07T00:00:00"/>
    <s v="Arjun Sinha"/>
    <x v="0"/>
    <s v="Kids"/>
    <s v="Frocks"/>
    <s v="Floral Frock"/>
    <n v="496"/>
    <n v="1488"/>
    <n v="3"/>
    <n v="303.79000000000002"/>
    <s v="January"/>
    <n v="2022"/>
  </r>
  <r>
    <d v="2021-04-28T00:00:00"/>
    <s v="Rahul Sharma"/>
    <x v="1"/>
    <s v="Accessories"/>
    <s v="Belts"/>
    <s v="Fabric Belt"/>
    <n v="1418"/>
    <n v="7090"/>
    <n v="5"/>
    <n v="580.55999999999995"/>
    <s v="April"/>
    <n v="2021"/>
  </r>
  <r>
    <d v="2023-05-19T00:00:00"/>
    <s v="Kavita Sen"/>
    <x v="2"/>
    <s v="Accessories"/>
    <s v="Belts"/>
    <s v="Fabric Belt"/>
    <n v="425"/>
    <n v="2125"/>
    <n v="5"/>
    <n v="396.5"/>
    <s v="May"/>
    <n v="2023"/>
  </r>
  <r>
    <d v="2024-11-24T00:00:00"/>
    <s v="Rahul Sharma"/>
    <x v="3"/>
    <s v="Men"/>
    <s v="Shirts"/>
    <s v="Formal Shirt"/>
    <n v="1748"/>
    <n v="3496"/>
    <n v="2"/>
    <n v="246.55"/>
    <s v="November"/>
    <n v="2024"/>
  </r>
  <r>
    <d v="2021-01-05T00:00:00"/>
    <s v="Ankit Roy"/>
    <x v="4"/>
    <s v="Kids"/>
    <s v="Frocks"/>
    <s v="Party Frock"/>
    <n v="1087"/>
    <n v="1087"/>
    <n v="1"/>
    <n v="199.35"/>
    <s v="January"/>
    <n v="2021"/>
  </r>
  <r>
    <d v="2020-10-27T00:00:00"/>
    <s v="Ankit Roy"/>
    <x v="5"/>
    <s v="Women"/>
    <s v="Leggings"/>
    <s v="Ankle-Length"/>
    <n v="1623"/>
    <n v="6492"/>
    <n v="4"/>
    <n v="1345.33"/>
    <s v="October"/>
    <n v="2020"/>
  </r>
  <r>
    <d v="2024-06-08T00:00:00"/>
    <s v="Sumit Bose"/>
    <x v="6"/>
    <s v="Footwear"/>
    <s v="Flip-Flops"/>
    <s v="Solid Flip-Flops"/>
    <n v="1676"/>
    <n v="3352"/>
    <n v="2"/>
    <n v="369.52"/>
    <s v="June"/>
    <n v="2024"/>
  </r>
  <r>
    <d v="2020-06-17T00:00:00"/>
    <s v="Rahul Sharma"/>
    <x v="7"/>
    <s v="Accessories"/>
    <s v="Watches"/>
    <s v="Analog Watch"/>
    <n v="1092"/>
    <n v="4368"/>
    <n v="4"/>
    <n v="520.67999999999995"/>
    <s v="June"/>
    <n v="2020"/>
  </r>
  <r>
    <d v="2021-04-10T00:00:00"/>
    <s v="Priya Das"/>
    <x v="8"/>
    <s v="Women"/>
    <s v="Leggings"/>
    <s v="Ankle-Length"/>
    <n v="1748"/>
    <n v="8740"/>
    <n v="5"/>
    <n v="798.82"/>
    <s v="April"/>
    <n v="2021"/>
  </r>
  <r>
    <d v="2024-12-10T00:00:00"/>
    <s v="Arjun Sinha"/>
    <x v="0"/>
    <s v="Men"/>
    <s v="Shirts"/>
    <s v="Casual Shirt"/>
    <n v="1363"/>
    <n v="6815"/>
    <n v="5"/>
    <n v="1217.7"/>
    <s v="December"/>
    <n v="2024"/>
  </r>
  <r>
    <d v="2024-09-12T00:00:00"/>
    <s v="Kavita Sen"/>
    <x v="9"/>
    <s v="Kids"/>
    <s v="Shorts"/>
    <s v="Denim Shorts"/>
    <n v="837"/>
    <n v="3348"/>
    <n v="4"/>
    <n v="486.62"/>
    <s v="September"/>
    <n v="2024"/>
  </r>
  <r>
    <d v="2020-10-23T00:00:00"/>
    <s v="Priya Das"/>
    <x v="5"/>
    <s v="Kids"/>
    <s v="Shorts"/>
    <s v="Denim Shorts"/>
    <n v="1941"/>
    <n v="9705"/>
    <n v="5"/>
    <n v="1255.31"/>
    <s v="October"/>
    <n v="2020"/>
  </r>
  <r>
    <d v="2024-10-02T00:00:00"/>
    <s v="Sneha Mukherjee"/>
    <x v="10"/>
    <s v="Kids"/>
    <s v="T-Shirts"/>
    <s v="Graphic Tee"/>
    <n v="589"/>
    <n v="589"/>
    <n v="1"/>
    <n v="114.62"/>
    <s v="October"/>
    <n v="2024"/>
  </r>
  <r>
    <d v="2022-03-04T00:00:00"/>
    <s v="Sneha Mukherjee"/>
    <x v="11"/>
    <s v="Accessories"/>
    <s v="Bags"/>
    <s v="Sling Bag"/>
    <n v="235"/>
    <n v="235"/>
    <n v="1"/>
    <n v="35.979999999999997"/>
    <s v="March"/>
    <n v="2022"/>
  </r>
  <r>
    <d v="2020-08-01T00:00:00"/>
    <s v="Sumit Bose"/>
    <x v="12"/>
    <s v="Men"/>
    <s v="T-Shirts"/>
    <s v="Cotton T-Shirt"/>
    <n v="663"/>
    <n v="1989"/>
    <n v="3"/>
    <n v="257.20999999999998"/>
    <s v="August"/>
    <n v="2020"/>
  </r>
  <r>
    <d v="2023-11-09T00:00:00"/>
    <s v="Kavita Sen"/>
    <x v="13"/>
    <s v="Women"/>
    <s v="Leggings"/>
    <s v="Capri"/>
    <n v="265"/>
    <n v="1325"/>
    <n v="5"/>
    <n v="290.61"/>
    <s v="November"/>
    <n v="2023"/>
  </r>
  <r>
    <d v="2022-02-20T00:00:00"/>
    <s v="Rahul Sharma"/>
    <x v="14"/>
    <s v="Men"/>
    <s v="Jeans"/>
    <s v="Regular Fit Jeans"/>
    <n v="542"/>
    <n v="2710"/>
    <n v="5"/>
    <n v="447.74"/>
    <s v="February"/>
    <n v="2022"/>
  </r>
  <r>
    <d v="2024-11-22T00:00:00"/>
    <s v="Anjali Ghosh"/>
    <x v="15"/>
    <s v="Accessories"/>
    <s v="Watches"/>
    <s v="Analog Watch"/>
    <n v="1474"/>
    <n v="2948"/>
    <n v="2"/>
    <n v="610.20000000000005"/>
    <s v="November"/>
    <n v="2024"/>
  </r>
  <r>
    <d v="2021-04-25T00:00:00"/>
    <s v="Rahul Sharma"/>
    <x v="13"/>
    <s v="Women"/>
    <s v="Kurtis"/>
    <s v="Embroidered Kurti"/>
    <n v="1468"/>
    <n v="5872"/>
    <n v="4"/>
    <n v="1321.21"/>
    <s v="April"/>
    <n v="2021"/>
  </r>
  <r>
    <d v="2024-08-07T00:00:00"/>
    <s v="Tina Paul"/>
    <x v="0"/>
    <s v="Men"/>
    <s v="T-Shirts"/>
    <s v="Graphic Tee"/>
    <n v="322"/>
    <n v="322"/>
    <n v="1"/>
    <n v="64.81"/>
    <s v="August"/>
    <n v="2024"/>
  </r>
  <r>
    <d v="2024-02-24T00:00:00"/>
    <s v="Priya Das"/>
    <x v="1"/>
    <s v="Men"/>
    <s v="Shirts"/>
    <s v="Formal Shirt"/>
    <n v="1164"/>
    <n v="2328"/>
    <n v="2"/>
    <n v="259.58"/>
    <s v="February"/>
    <n v="2024"/>
  </r>
  <r>
    <d v="2024-09-27T00:00:00"/>
    <s v="Priya Das"/>
    <x v="2"/>
    <s v="Kids"/>
    <s v="Frocks"/>
    <s v="Floral Frock"/>
    <n v="1007"/>
    <n v="4028"/>
    <n v="4"/>
    <n v="430.23"/>
    <s v="September"/>
    <n v="2024"/>
  </r>
  <r>
    <d v="2021-07-08T00:00:00"/>
    <s v="Anjali Ghosh"/>
    <x v="3"/>
    <s v="Men"/>
    <s v="Jeans"/>
    <s v="Regular Fit Jeans"/>
    <n v="1202"/>
    <n v="6010"/>
    <n v="5"/>
    <n v="830.63"/>
    <s v="July"/>
    <n v="2021"/>
  </r>
  <r>
    <d v="2021-11-02T00:00:00"/>
    <s v="Rahul Sharma"/>
    <x v="4"/>
    <s v="Men"/>
    <s v="Shirts"/>
    <s v="Formal Shirt"/>
    <n v="1739"/>
    <n v="8695"/>
    <n v="5"/>
    <n v="764.39"/>
    <s v="November"/>
    <n v="2021"/>
  </r>
  <r>
    <d v="2021-10-24T00:00:00"/>
    <s v="Tina Paul"/>
    <x v="5"/>
    <s v="Footwear"/>
    <s v="Flip-Flops"/>
    <s v="Printed Flip-Flops"/>
    <n v="1757"/>
    <n v="3514"/>
    <n v="2"/>
    <n v="375.17"/>
    <s v="October"/>
    <n v="2021"/>
  </r>
  <r>
    <d v="2020-01-22T00:00:00"/>
    <s v="Sneha Mukherjee"/>
    <x v="6"/>
    <s v="Men"/>
    <s v="T-Shirts"/>
    <s v="Striped T-Shirt"/>
    <n v="633"/>
    <n v="3165"/>
    <n v="5"/>
    <n v="516.66"/>
    <s v="January"/>
    <n v="2020"/>
  </r>
  <r>
    <d v="2020-10-16T00:00:00"/>
    <s v="Sumit Bose"/>
    <x v="7"/>
    <s v="Kids"/>
    <s v="Frocks"/>
    <s v="Party Frock"/>
    <n v="1754"/>
    <n v="3508"/>
    <n v="2"/>
    <n v="580.51"/>
    <s v="October"/>
    <n v="2020"/>
  </r>
  <r>
    <d v="2023-01-25T00:00:00"/>
    <s v="Anjali Ghosh"/>
    <x v="8"/>
    <s v="Kids"/>
    <s v="Shorts"/>
    <s v="Denim Shorts"/>
    <n v="1015"/>
    <n v="3045"/>
    <n v="3"/>
    <n v="426.82"/>
    <s v="January"/>
    <n v="2023"/>
  </r>
  <r>
    <d v="2023-06-23T00:00:00"/>
    <s v="Sneha Mukherjee"/>
    <x v="0"/>
    <s v="Women"/>
    <s v="Kurtis"/>
    <s v="Embroidered Kurti"/>
    <n v="1308"/>
    <n v="6540"/>
    <n v="5"/>
    <n v="1519.57"/>
    <s v="June"/>
    <n v="2023"/>
  </r>
  <r>
    <d v="2024-04-05T00:00:00"/>
    <s v="Tina Paul"/>
    <x v="9"/>
    <s v="Accessories"/>
    <s v="Watches"/>
    <s v="Analog Watch"/>
    <n v="1329"/>
    <n v="3987"/>
    <n v="3"/>
    <n v="752.01"/>
    <s v="April"/>
    <n v="2024"/>
  </r>
  <r>
    <d v="2021-03-07T00:00:00"/>
    <s v="Tina Paul"/>
    <x v="5"/>
    <s v="Accessories"/>
    <s v="Bags"/>
    <s v="Handbag"/>
    <n v="805"/>
    <n v="805"/>
    <n v="1"/>
    <n v="128.04"/>
    <s v="March"/>
    <n v="2021"/>
  </r>
  <r>
    <d v="2023-09-02T00:00:00"/>
    <s v="Rahul Sharma"/>
    <x v="10"/>
    <s v="Footwear"/>
    <s v="Sandals"/>
    <s v="Heeled Sandals"/>
    <n v="1050"/>
    <n v="1050"/>
    <n v="1"/>
    <n v="79.7"/>
    <s v="September"/>
    <n v="2023"/>
  </r>
  <r>
    <d v="2023-07-26T00:00:00"/>
    <s v="Sumit Bose"/>
    <x v="11"/>
    <s v="Men"/>
    <s v="Jeans"/>
    <s v="Regular Fit Jeans"/>
    <n v="494"/>
    <n v="2470"/>
    <n v="5"/>
    <n v="462.43"/>
    <s v="July"/>
    <n v="2023"/>
  </r>
  <r>
    <d v="2021-01-13T00:00:00"/>
    <s v="Kavita Sen"/>
    <x v="12"/>
    <s v="Women"/>
    <s v="Leggings"/>
    <s v="Capri"/>
    <n v="1657"/>
    <n v="4971"/>
    <n v="3"/>
    <n v="815.15"/>
    <s v="January"/>
    <n v="2021"/>
  </r>
  <r>
    <d v="2022-02-21T00:00:00"/>
    <s v="Sneha Mukherjee"/>
    <x v="13"/>
    <s v="Men"/>
    <s v="Jeans"/>
    <s v="Regular Fit Jeans"/>
    <n v="1024"/>
    <n v="2048"/>
    <n v="2"/>
    <n v="510.77"/>
    <s v="February"/>
    <n v="2022"/>
  </r>
  <r>
    <d v="2024-06-23T00:00:00"/>
    <s v="Ravi Mondal"/>
    <x v="14"/>
    <s v="Accessories"/>
    <s v="Bags"/>
    <s v="Sling Bag"/>
    <n v="1644"/>
    <n v="8220"/>
    <n v="5"/>
    <n v="1869.81"/>
    <s v="June"/>
    <n v="2024"/>
  </r>
  <r>
    <d v="2020-05-14T00:00:00"/>
    <s v="Rahul Sharma"/>
    <x v="15"/>
    <s v="Kids"/>
    <s v="Frocks"/>
    <s v="Party Frock"/>
    <n v="1998"/>
    <n v="5994"/>
    <n v="3"/>
    <n v="616.55999999999995"/>
    <s v="May"/>
    <n v="2020"/>
  </r>
  <r>
    <d v="2023-12-04T00:00:00"/>
    <s v="Sneha Mukherjee"/>
    <x v="13"/>
    <s v="Accessories"/>
    <s v="Watches"/>
    <s v="Analog Watch"/>
    <n v="1392"/>
    <n v="4176"/>
    <n v="3"/>
    <n v="648.57000000000005"/>
    <s v="December"/>
    <n v="2023"/>
  </r>
  <r>
    <d v="2023-12-08T00:00:00"/>
    <s v="Kavita Sen"/>
    <x v="0"/>
    <s v="Footwear"/>
    <s v="Flip-Flops"/>
    <s v="Printed Flip-Flops"/>
    <n v="1750"/>
    <n v="1750"/>
    <n v="1"/>
    <n v="215.01"/>
    <s v="December"/>
    <n v="2023"/>
  </r>
  <r>
    <d v="2024-12-23T00:00:00"/>
    <s v="Kavita Sen"/>
    <x v="1"/>
    <s v="Women"/>
    <s v="Kurtis"/>
    <s v="Embroidered Kurti"/>
    <n v="895"/>
    <n v="4475"/>
    <n v="5"/>
    <n v="891.04"/>
    <s v="December"/>
    <n v="2024"/>
  </r>
  <r>
    <d v="2020-02-04T00:00:00"/>
    <s v="Arjun Sinha"/>
    <x v="2"/>
    <s v="Men"/>
    <s v="Jeans"/>
    <s v="Slim Fit Jeans"/>
    <n v="1053"/>
    <n v="1053"/>
    <n v="1"/>
    <n v="152.34"/>
    <s v="February"/>
    <n v="2020"/>
  </r>
  <r>
    <d v="2023-02-13T00:00:00"/>
    <s v="Tina Paul"/>
    <x v="3"/>
    <s v="Footwear"/>
    <s v="Sandals"/>
    <s v="Heeled Sandals"/>
    <n v="1100"/>
    <n v="3300"/>
    <n v="3"/>
    <n v="600.05999999999995"/>
    <s v="February"/>
    <n v="2023"/>
  </r>
  <r>
    <d v="2023-08-26T00:00:00"/>
    <s v="Anjali Ghosh"/>
    <x v="4"/>
    <s v="Kids"/>
    <s v="T-Shirts"/>
    <s v="Cotton T-Shirt"/>
    <n v="906"/>
    <n v="2718"/>
    <n v="3"/>
    <n v="190.84"/>
    <s v="August"/>
    <n v="2023"/>
  </r>
  <r>
    <d v="2024-08-15T00:00:00"/>
    <s v="Anjali Ghosh"/>
    <x v="5"/>
    <s v="Women"/>
    <s v="Tops"/>
    <s v="Tank Top"/>
    <n v="414"/>
    <n v="1656"/>
    <n v="4"/>
    <n v="191.68"/>
    <s v="August"/>
    <n v="2024"/>
  </r>
  <r>
    <d v="2022-04-06T00:00:00"/>
    <s v="Priya Das"/>
    <x v="6"/>
    <s v="Footwear"/>
    <s v="Sandals"/>
    <s v="Flat Sandals"/>
    <n v="878"/>
    <n v="3512"/>
    <n v="4"/>
    <n v="808.78"/>
    <s v="April"/>
    <n v="2022"/>
  </r>
  <r>
    <d v="2022-02-02T00:00:00"/>
    <s v="Rahul Sharma"/>
    <x v="7"/>
    <s v="Footwear"/>
    <s v="Sandals"/>
    <s v="Flat Sandals"/>
    <n v="420"/>
    <n v="2100"/>
    <n v="5"/>
    <n v="140.33000000000001"/>
    <s v="February"/>
    <n v="2022"/>
  </r>
  <r>
    <d v="2024-11-17T00:00:00"/>
    <s v="Ravi Mondal"/>
    <x v="8"/>
    <s v="Women"/>
    <s v="Kurtis"/>
    <s v="Printed Kurti"/>
    <n v="220"/>
    <n v="220"/>
    <n v="1"/>
    <n v="30.51"/>
    <s v="November"/>
    <n v="2024"/>
  </r>
  <r>
    <d v="2024-01-07T00:00:00"/>
    <s v="Sumit Bose"/>
    <x v="0"/>
    <s v="Kids"/>
    <s v="T-Shirts"/>
    <s v="Striped T-Shirt"/>
    <n v="795"/>
    <n v="3180"/>
    <n v="4"/>
    <n v="767.69"/>
    <s v="January"/>
    <n v="2024"/>
  </r>
  <r>
    <d v="2021-06-19T00:00:00"/>
    <s v="Arjun Sinha"/>
    <x v="9"/>
    <s v="Kids"/>
    <s v="Shorts"/>
    <s v="Denim Shorts"/>
    <n v="1319"/>
    <n v="2638"/>
    <n v="2"/>
    <n v="551.6"/>
    <s v="June"/>
    <n v="2021"/>
  </r>
  <r>
    <d v="2024-07-18T00:00:00"/>
    <s v="Priya Das"/>
    <x v="5"/>
    <s v="Women"/>
    <s v="Kurtis"/>
    <s v="Printed Kurti"/>
    <n v="1416"/>
    <n v="4248"/>
    <n v="3"/>
    <n v="806.89"/>
    <s v="July"/>
    <n v="2024"/>
  </r>
  <r>
    <d v="2023-10-24T00:00:00"/>
    <s v="Kavita Sen"/>
    <x v="10"/>
    <s v="Men"/>
    <s v="T-Shirts"/>
    <s v="Striped T-Shirt"/>
    <n v="1132"/>
    <n v="4528"/>
    <n v="4"/>
    <n v="1016.92"/>
    <s v="October"/>
    <n v="2023"/>
  </r>
  <r>
    <d v="2024-01-21T00:00:00"/>
    <s v="Ankit Roy"/>
    <x v="11"/>
    <s v="Women"/>
    <s v="Leggings"/>
    <s v="Ankle-Length"/>
    <n v="1305"/>
    <n v="6525"/>
    <n v="5"/>
    <n v="364.85"/>
    <s v="January"/>
    <n v="2024"/>
  </r>
  <r>
    <d v="2024-06-08T00:00:00"/>
    <s v="Ravi Mondal"/>
    <x v="12"/>
    <s v="Accessories"/>
    <s v="Bags"/>
    <s v="Handbag"/>
    <n v="1654"/>
    <n v="8270"/>
    <n v="5"/>
    <n v="797.93"/>
    <s v="June"/>
    <n v="2024"/>
  </r>
  <r>
    <d v="2022-06-18T00:00:00"/>
    <s v="Sneha Mukherjee"/>
    <x v="13"/>
    <s v="Men"/>
    <s v="Shirts"/>
    <s v="Formal Shirt"/>
    <n v="1260"/>
    <n v="6300"/>
    <n v="5"/>
    <n v="1371.19"/>
    <s v="June"/>
    <n v="2022"/>
  </r>
  <r>
    <d v="2020-05-28T00:00:00"/>
    <s v="Tina Paul"/>
    <x v="14"/>
    <s v="Men"/>
    <s v="T-Shirts"/>
    <s v="Striped T-Shirt"/>
    <n v="316"/>
    <n v="632"/>
    <n v="2"/>
    <n v="40.14"/>
    <s v="May"/>
    <n v="2020"/>
  </r>
  <r>
    <d v="2024-06-02T00:00:00"/>
    <s v="Sumit Bose"/>
    <x v="15"/>
    <s v="Accessories"/>
    <s v="Watches"/>
    <s v="Digital Watch"/>
    <n v="1016"/>
    <n v="5080"/>
    <n v="5"/>
    <n v="1014.68"/>
    <s v="June"/>
    <n v="2024"/>
  </r>
  <r>
    <d v="2020-03-20T00:00:00"/>
    <s v="Arjun Sinha"/>
    <x v="13"/>
    <s v="Men"/>
    <s v="T-Shirts"/>
    <s v="Cotton T-Shirt"/>
    <n v="1116"/>
    <n v="1116"/>
    <n v="1"/>
    <n v="239.95"/>
    <s v="March"/>
    <n v="2020"/>
  </r>
  <r>
    <d v="2022-04-12T00:00:00"/>
    <s v="Arjun Sinha"/>
    <x v="0"/>
    <s v="Women"/>
    <s v="Tops"/>
    <s v="Tank Top"/>
    <n v="1031"/>
    <n v="4124"/>
    <n v="4"/>
    <n v="1023.08"/>
    <s v="April"/>
    <n v="2022"/>
  </r>
  <r>
    <d v="2020-05-16T00:00:00"/>
    <s v="Kavita Sen"/>
    <x v="1"/>
    <s v="Women"/>
    <s v="Leggings"/>
    <s v="Ankle-Length"/>
    <n v="1440"/>
    <n v="2880"/>
    <n v="2"/>
    <n v="668.03"/>
    <s v="May"/>
    <n v="2020"/>
  </r>
  <r>
    <d v="2024-08-17T00:00:00"/>
    <s v="Anjali Ghosh"/>
    <x v="2"/>
    <s v="Women"/>
    <s v="Leggings"/>
    <s v="Ankle-Length"/>
    <n v="1775"/>
    <n v="5325"/>
    <n v="3"/>
    <n v="1281.53"/>
    <s v="August"/>
    <n v="2024"/>
  </r>
  <r>
    <d v="2022-05-16T00:00:00"/>
    <s v="Tina Paul"/>
    <x v="3"/>
    <s v="Accessories"/>
    <s v="Watches"/>
    <s v="Digital Watch"/>
    <n v="1781"/>
    <n v="5343"/>
    <n v="3"/>
    <n v="986.04"/>
    <s v="May"/>
    <n v="2022"/>
  </r>
  <r>
    <d v="2020-05-21T00:00:00"/>
    <s v="Anjali Ghosh"/>
    <x v="4"/>
    <s v="Men"/>
    <s v="Jeans"/>
    <s v="Slim Fit Jeans"/>
    <n v="1268"/>
    <n v="1268"/>
    <n v="1"/>
    <n v="147.41"/>
    <s v="May"/>
    <n v="2020"/>
  </r>
  <r>
    <d v="2024-02-10T00:00:00"/>
    <s v="Sneha Mukherjee"/>
    <x v="5"/>
    <s v="Men"/>
    <s v="Shirts"/>
    <s v="Formal Shirt"/>
    <n v="1682"/>
    <n v="3364"/>
    <n v="2"/>
    <n v="701.79"/>
    <s v="February"/>
    <n v="2024"/>
  </r>
  <r>
    <d v="2023-03-26T00:00:00"/>
    <s v="Sneha Mukherjee"/>
    <x v="6"/>
    <s v="Kids"/>
    <s v="Frocks"/>
    <s v="Party Frock"/>
    <n v="1931"/>
    <n v="1931"/>
    <n v="1"/>
    <n v="476.85"/>
    <s v="March"/>
    <n v="2023"/>
  </r>
  <r>
    <d v="2024-03-07T00:00:00"/>
    <s v="Ankit Roy"/>
    <x v="7"/>
    <s v="Women"/>
    <s v="Kurtis"/>
    <s v="Printed Kurti"/>
    <n v="367"/>
    <n v="1101"/>
    <n v="3"/>
    <n v="223.12"/>
    <s v="March"/>
    <n v="2024"/>
  </r>
  <r>
    <d v="2023-11-26T00:00:00"/>
    <s v="Sumit Bose"/>
    <x v="8"/>
    <s v="Women"/>
    <s v="Kurtis"/>
    <s v="Printed Kurti"/>
    <n v="1980"/>
    <n v="7920"/>
    <n v="4"/>
    <n v="1609.44"/>
    <s v="November"/>
    <n v="2023"/>
  </r>
  <r>
    <d v="2021-04-11T00:00:00"/>
    <s v="Anjali Ghosh"/>
    <x v="0"/>
    <s v="Kids"/>
    <s v="T-Shirts"/>
    <s v="Graphic Tee"/>
    <n v="1290"/>
    <n v="5160"/>
    <n v="4"/>
    <n v="1191.3900000000001"/>
    <s v="April"/>
    <n v="2021"/>
  </r>
  <r>
    <d v="2020-10-10T00:00:00"/>
    <s v="Kavita Sen"/>
    <x v="9"/>
    <s v="Men"/>
    <s v="Jeans"/>
    <s v="Slim Fit Jeans"/>
    <n v="1761"/>
    <n v="1761"/>
    <n v="1"/>
    <n v="232.94"/>
    <s v="October"/>
    <n v="2020"/>
  </r>
  <r>
    <d v="2024-12-01T00:00:00"/>
    <s v="Arjun Sinha"/>
    <x v="5"/>
    <s v="Accessories"/>
    <s v="Watches"/>
    <s v="Digital Watch"/>
    <n v="527"/>
    <n v="527"/>
    <n v="1"/>
    <n v="66.66"/>
    <s v="December"/>
    <n v="2024"/>
  </r>
  <r>
    <d v="2021-04-19T00:00:00"/>
    <s v="Sumit Bose"/>
    <x v="10"/>
    <s v="Women"/>
    <s v="Kurtis"/>
    <s v="Embroidered Kurti"/>
    <n v="879"/>
    <n v="3516"/>
    <n v="4"/>
    <n v="669.93"/>
    <s v="April"/>
    <n v="2021"/>
  </r>
  <r>
    <d v="2020-09-12T00:00:00"/>
    <s v="Tina Paul"/>
    <x v="11"/>
    <s v="Women"/>
    <s v="Tops"/>
    <s v="Full Sleeve Top"/>
    <n v="689"/>
    <n v="2756"/>
    <n v="4"/>
    <n v="434.78"/>
    <s v="September"/>
    <n v="2020"/>
  </r>
  <r>
    <d v="2022-01-03T00:00:00"/>
    <s v="Rahul Sharma"/>
    <x v="12"/>
    <s v="Women"/>
    <s v="Tops"/>
    <s v="Tank Top"/>
    <n v="327"/>
    <n v="654"/>
    <n v="2"/>
    <n v="128.04"/>
    <s v="January"/>
    <n v="2022"/>
  </r>
  <r>
    <d v="2024-01-25T00:00:00"/>
    <s v="Kavita Sen"/>
    <x v="13"/>
    <s v="Women"/>
    <s v="Tops"/>
    <s v="Tank Top"/>
    <n v="242"/>
    <n v="968"/>
    <n v="4"/>
    <n v="131.01"/>
    <s v="January"/>
    <n v="2024"/>
  </r>
  <r>
    <d v="2023-12-11T00:00:00"/>
    <s v="Ravi Mondal"/>
    <x v="14"/>
    <s v="Footwear"/>
    <s v="Flip-Flops"/>
    <s v="Printed Flip-Flops"/>
    <n v="1323"/>
    <n v="5292"/>
    <n v="4"/>
    <n v="1239.8699999999999"/>
    <s v="December"/>
    <n v="2023"/>
  </r>
  <r>
    <d v="2020-04-05T00:00:00"/>
    <s v="Anjali Ghosh"/>
    <x v="15"/>
    <s v="Accessories"/>
    <s v="Belts"/>
    <s v="Leather Belt"/>
    <n v="1604"/>
    <n v="1604"/>
    <n v="1"/>
    <n v="206.55"/>
    <s v="April"/>
    <n v="2020"/>
  </r>
  <r>
    <d v="2021-08-23T00:00:00"/>
    <s v="Arjun Sinha"/>
    <x v="13"/>
    <s v="Kids"/>
    <s v="Shorts"/>
    <s v="Cotton Shorts"/>
    <n v="680"/>
    <n v="1360"/>
    <n v="2"/>
    <n v="215.47"/>
    <s v="August"/>
    <n v="2021"/>
  </r>
  <r>
    <d v="2024-08-20T00:00:00"/>
    <s v="Priya Das"/>
    <x v="0"/>
    <s v="Women"/>
    <s v="Kurtis"/>
    <s v="Printed Kurti"/>
    <n v="447"/>
    <n v="447"/>
    <n v="1"/>
    <n v="107.78"/>
    <s v="August"/>
    <n v="2024"/>
  </r>
  <r>
    <d v="2020-07-03T00:00:00"/>
    <s v="Anjali Ghosh"/>
    <x v="1"/>
    <s v="Accessories"/>
    <s v="Belts"/>
    <s v="Fabric Belt"/>
    <n v="452"/>
    <n v="2260"/>
    <n v="5"/>
    <n v="475.9"/>
    <s v="July"/>
    <n v="2020"/>
  </r>
  <r>
    <d v="2024-07-28T00:00:00"/>
    <s v="Priya Das"/>
    <x v="2"/>
    <s v="Footwear"/>
    <s v="Sandals"/>
    <s v="Heeled Sandals"/>
    <n v="915"/>
    <n v="4575"/>
    <n v="5"/>
    <n v="764.24"/>
    <s v="July"/>
    <n v="2024"/>
  </r>
  <r>
    <d v="2020-10-20T00:00:00"/>
    <s v="Sumit Bose"/>
    <x v="3"/>
    <s v="Accessories"/>
    <s v="Belts"/>
    <s v="Fabric Belt"/>
    <n v="1579"/>
    <n v="7895"/>
    <n v="5"/>
    <n v="1048.73"/>
    <s v="October"/>
    <n v="2020"/>
  </r>
  <r>
    <d v="2020-02-16T00:00:00"/>
    <s v="Ankit Roy"/>
    <x v="4"/>
    <s v="Kids"/>
    <s v="Frocks"/>
    <s v="Floral Frock"/>
    <n v="1551"/>
    <n v="4653"/>
    <n v="3"/>
    <n v="812.23"/>
    <s v="February"/>
    <n v="2020"/>
  </r>
  <r>
    <d v="2024-07-01T00:00:00"/>
    <s v="Sumit Bose"/>
    <x v="5"/>
    <s v="Kids"/>
    <s v="T-Shirts"/>
    <s v="Cotton T-Shirt"/>
    <n v="977"/>
    <n v="1954"/>
    <n v="2"/>
    <n v="219.49"/>
    <s v="July"/>
    <n v="2024"/>
  </r>
  <r>
    <d v="2024-07-17T00:00:00"/>
    <s v="Anjali Ghosh"/>
    <x v="6"/>
    <s v="Kids"/>
    <s v="T-Shirts"/>
    <s v="Cotton T-Shirt"/>
    <n v="1704"/>
    <n v="8520"/>
    <n v="5"/>
    <n v="1174.17"/>
    <s v="July"/>
    <n v="2024"/>
  </r>
  <r>
    <d v="2021-11-26T00:00:00"/>
    <s v="Rahul Sharma"/>
    <x v="7"/>
    <s v="Footwear"/>
    <s v="Sneakers"/>
    <s v="Casual Sneakers"/>
    <n v="1966"/>
    <n v="3932"/>
    <n v="2"/>
    <n v="436.18"/>
    <s v="November"/>
    <n v="2021"/>
  </r>
  <r>
    <d v="2024-01-06T00:00:00"/>
    <s v="Ravi Mondal"/>
    <x v="8"/>
    <s v="Footwear"/>
    <s v="Flip-Flops"/>
    <s v="Printed Flip-Flops"/>
    <n v="506"/>
    <n v="2024"/>
    <n v="4"/>
    <n v="497.24"/>
    <s v="January"/>
    <n v="2024"/>
  </r>
  <r>
    <d v="2024-07-24T00:00:00"/>
    <s v="Tina Paul"/>
    <x v="0"/>
    <s v="Footwear"/>
    <s v="Sandals"/>
    <s v="Heeled Sandals"/>
    <n v="611"/>
    <n v="611"/>
    <n v="1"/>
    <n v="39.01"/>
    <s v="July"/>
    <n v="2024"/>
  </r>
  <r>
    <d v="2021-02-18T00:00:00"/>
    <s v="Anjali Ghosh"/>
    <x v="9"/>
    <s v="Footwear"/>
    <s v="Flip-Flops"/>
    <s v="Printed Flip-Flops"/>
    <n v="1765"/>
    <n v="5295"/>
    <n v="3"/>
    <n v="759.32"/>
    <s v="February"/>
    <n v="2021"/>
  </r>
  <r>
    <d v="2021-06-23T00:00:00"/>
    <s v="Sumit Bose"/>
    <x v="5"/>
    <s v="Accessories"/>
    <s v="Watches"/>
    <s v="Analog Watch"/>
    <n v="1117"/>
    <n v="5585"/>
    <n v="5"/>
    <n v="817.42"/>
    <s v="June"/>
    <n v="2021"/>
  </r>
  <r>
    <d v="2021-12-28T00:00:00"/>
    <s v="Tina Paul"/>
    <x v="10"/>
    <s v="Accessories"/>
    <s v="Watches"/>
    <s v="Digital Watch"/>
    <n v="969"/>
    <n v="3876"/>
    <n v="4"/>
    <n v="303.02"/>
    <s v="December"/>
    <n v="2021"/>
  </r>
  <r>
    <d v="2022-03-21T00:00:00"/>
    <s v="Ankit Roy"/>
    <x v="11"/>
    <s v="Men"/>
    <s v="Jeans"/>
    <s v="Slim Fit Jeans"/>
    <n v="764"/>
    <n v="1528"/>
    <n v="2"/>
    <n v="265.31"/>
    <s v="March"/>
    <n v="2022"/>
  </r>
  <r>
    <d v="2024-11-28T00:00:00"/>
    <s v="Kavita Sen"/>
    <x v="12"/>
    <s v="Men"/>
    <s v="T-Shirts"/>
    <s v="Graphic Tee"/>
    <n v="744"/>
    <n v="1488"/>
    <n v="2"/>
    <n v="74.45"/>
    <s v="November"/>
    <n v="2024"/>
  </r>
  <r>
    <d v="2024-12-08T00:00:00"/>
    <s v="Arjun Sinha"/>
    <x v="13"/>
    <s v="Footwear"/>
    <s v="Sandals"/>
    <s v="Flat Sandals"/>
    <n v="1771"/>
    <n v="8855"/>
    <n v="5"/>
    <n v="2191.39"/>
    <s v="December"/>
    <n v="2024"/>
  </r>
  <r>
    <d v="2023-06-07T00:00:00"/>
    <s v="Tina Paul"/>
    <x v="14"/>
    <s v="Women"/>
    <s v="Leggings"/>
    <s v="Ankle-Length"/>
    <n v="1373"/>
    <n v="4119"/>
    <n v="3"/>
    <n v="438.58"/>
    <s v="June"/>
    <n v="2023"/>
  </r>
  <r>
    <d v="2023-03-17T00:00:00"/>
    <s v="Sumit Bose"/>
    <x v="15"/>
    <s v="Kids"/>
    <s v="T-Shirts"/>
    <s v="Striped T-Shirt"/>
    <n v="403"/>
    <n v="403"/>
    <n v="1"/>
    <n v="62.13"/>
    <s v="March"/>
    <n v="2023"/>
  </r>
  <r>
    <d v="2020-06-10T00:00:00"/>
    <s v="Rahul Sharma"/>
    <x v="13"/>
    <s v="Kids"/>
    <s v="T-Shirts"/>
    <s v="Graphic Tee"/>
    <n v="1948"/>
    <n v="3896"/>
    <n v="2"/>
    <n v="716.23"/>
    <s v="June"/>
    <n v="2020"/>
  </r>
  <r>
    <d v="2021-07-06T00:00:00"/>
    <s v="Rahul Sharma"/>
    <x v="0"/>
    <s v="Footwear"/>
    <s v="Sandals"/>
    <s v="Flat Sandals"/>
    <n v="1541"/>
    <n v="7705"/>
    <n v="5"/>
    <n v="686.64"/>
    <s v="July"/>
    <n v="2021"/>
  </r>
  <r>
    <d v="2021-08-16T00:00:00"/>
    <s v="Sneha Mukherjee"/>
    <x v="1"/>
    <s v="Accessories"/>
    <s v="Belts"/>
    <s v="Fabric Belt"/>
    <n v="592"/>
    <n v="592"/>
    <n v="1"/>
    <n v="86.14"/>
    <s v="August"/>
    <n v="2021"/>
  </r>
  <r>
    <d v="2020-11-08T00:00:00"/>
    <s v="Priya Das"/>
    <x v="2"/>
    <s v="Women"/>
    <s v="Tops"/>
    <s v="Tank Top"/>
    <n v="1204"/>
    <n v="2408"/>
    <n v="2"/>
    <n v="237.54"/>
    <s v="November"/>
    <n v="2020"/>
  </r>
  <r>
    <d v="2020-12-19T00:00:00"/>
    <s v="Ravi Mondal"/>
    <x v="3"/>
    <s v="Women"/>
    <s v="Leggings"/>
    <s v="Ankle-Length"/>
    <n v="1791"/>
    <n v="1791"/>
    <n v="1"/>
    <n v="444.36"/>
    <s v="December"/>
    <n v="2020"/>
  </r>
  <r>
    <d v="2023-06-18T00:00:00"/>
    <s v="Ravi Mondal"/>
    <x v="4"/>
    <s v="Men"/>
    <s v="T-Shirts"/>
    <s v="Cotton T-Shirt"/>
    <n v="434"/>
    <n v="1736"/>
    <n v="4"/>
    <n v="365.71"/>
    <s v="June"/>
    <n v="2023"/>
  </r>
  <r>
    <d v="2024-07-28T00:00:00"/>
    <s v="Anjali Ghosh"/>
    <x v="5"/>
    <s v="Women"/>
    <s v="Leggings"/>
    <s v="Capri"/>
    <n v="1083"/>
    <n v="4332"/>
    <n v="4"/>
    <n v="869.88"/>
    <s v="July"/>
    <n v="2024"/>
  </r>
  <r>
    <d v="2022-03-01T00:00:00"/>
    <s v="Arjun Sinha"/>
    <x v="6"/>
    <s v="Men"/>
    <s v="T-Shirts"/>
    <s v="Graphic Tee"/>
    <n v="747"/>
    <n v="1494"/>
    <n v="2"/>
    <n v="195.63"/>
    <s v="March"/>
    <n v="2022"/>
  </r>
  <r>
    <d v="2021-08-16T00:00:00"/>
    <s v="Sumit Bose"/>
    <x v="7"/>
    <s v="Men"/>
    <s v="T-Shirts"/>
    <s v="Striped T-Shirt"/>
    <n v="1680"/>
    <n v="5040"/>
    <n v="3"/>
    <n v="994.61"/>
    <s v="August"/>
    <n v="2021"/>
  </r>
  <r>
    <d v="2024-06-27T00:00:00"/>
    <s v="Priya Das"/>
    <x v="8"/>
    <s v="Women"/>
    <s v="Leggings"/>
    <s v="Capri"/>
    <n v="727"/>
    <n v="3635"/>
    <n v="5"/>
    <n v="600.25"/>
    <s v="June"/>
    <n v="2024"/>
  </r>
  <r>
    <d v="2020-01-15T00:00:00"/>
    <s v="Rahul Sharma"/>
    <x v="0"/>
    <s v="Kids"/>
    <s v="T-Shirts"/>
    <s v="Graphic Tee"/>
    <n v="1185"/>
    <n v="3555"/>
    <n v="3"/>
    <n v="664.38"/>
    <s v="January"/>
    <n v="2020"/>
  </r>
  <r>
    <d v="2023-10-28T00:00:00"/>
    <s v="Arjun Sinha"/>
    <x v="9"/>
    <s v="Kids"/>
    <s v="T-Shirts"/>
    <s v="Cotton T-Shirt"/>
    <n v="1219"/>
    <n v="2438"/>
    <n v="2"/>
    <n v="421.91"/>
    <s v="October"/>
    <n v="2023"/>
  </r>
  <r>
    <d v="2023-03-11T00:00:00"/>
    <s v="Rahul Sharma"/>
    <x v="5"/>
    <s v="Men"/>
    <s v="Jeans"/>
    <s v="Slim Fit Jeans"/>
    <n v="1065"/>
    <n v="1065"/>
    <n v="1"/>
    <n v="94.35"/>
    <s v="March"/>
    <n v="2023"/>
  </r>
  <r>
    <d v="2024-03-05T00:00:00"/>
    <s v="Tina Paul"/>
    <x v="10"/>
    <s v="Women"/>
    <s v="Leggings"/>
    <s v="Ankle-Length"/>
    <n v="1890"/>
    <n v="5670"/>
    <n v="3"/>
    <n v="879.38"/>
    <s v="March"/>
    <n v="2024"/>
  </r>
  <r>
    <d v="2021-07-26T00:00:00"/>
    <s v="Anjali Ghosh"/>
    <x v="11"/>
    <s v="Kids"/>
    <s v="Shorts"/>
    <s v="Cotton Shorts"/>
    <n v="1149"/>
    <n v="2298"/>
    <n v="2"/>
    <n v="409.03"/>
    <s v="July"/>
    <n v="2021"/>
  </r>
  <r>
    <d v="2024-07-04T00:00:00"/>
    <s v="Priya Das"/>
    <x v="12"/>
    <s v="Accessories"/>
    <s v="Bags"/>
    <s v="Handbag"/>
    <n v="1781"/>
    <n v="1781"/>
    <n v="1"/>
    <n v="375.47"/>
    <s v="July"/>
    <n v="2024"/>
  </r>
  <r>
    <d v="2021-12-08T00:00:00"/>
    <s v="Kavita Sen"/>
    <x v="13"/>
    <s v="Kids"/>
    <s v="Frocks"/>
    <s v="Party Frock"/>
    <n v="715"/>
    <n v="2860"/>
    <n v="4"/>
    <n v="328.68"/>
    <s v="December"/>
    <n v="2021"/>
  </r>
  <r>
    <d v="2020-05-13T00:00:00"/>
    <s v="Tina Paul"/>
    <x v="14"/>
    <s v="Men"/>
    <s v="Jeans"/>
    <s v="Slim Fit Jeans"/>
    <n v="933"/>
    <n v="1866"/>
    <n v="2"/>
    <n v="224.27"/>
    <s v="May"/>
    <n v="2020"/>
  </r>
  <r>
    <d v="2021-09-20T00:00:00"/>
    <s v="Sumit Bose"/>
    <x v="15"/>
    <s v="Men"/>
    <s v="T-Shirts"/>
    <s v="Cotton T-Shirt"/>
    <n v="1272"/>
    <n v="1272"/>
    <n v="1"/>
    <n v="240.93"/>
    <s v="September"/>
    <n v="2021"/>
  </r>
  <r>
    <d v="2023-03-26T00:00:00"/>
    <s v="Ravi Mondal"/>
    <x v="13"/>
    <s v="Accessories"/>
    <s v="Belts"/>
    <s v="Fabric Belt"/>
    <n v="940"/>
    <n v="4700"/>
    <n v="5"/>
    <n v="487.17"/>
    <s v="March"/>
    <n v="2023"/>
  </r>
  <r>
    <d v="2021-09-11T00:00:00"/>
    <s v="Priya Das"/>
    <x v="0"/>
    <s v="Footwear"/>
    <s v="Sandals"/>
    <s v="Heeled Sandals"/>
    <n v="906"/>
    <n v="1812"/>
    <n v="2"/>
    <n v="355.63"/>
    <s v="September"/>
    <n v="2021"/>
  </r>
  <r>
    <d v="2020-10-01T00:00:00"/>
    <s v="Priya Das"/>
    <x v="1"/>
    <s v="Accessories"/>
    <s v="Belts"/>
    <s v="Fabric Belt"/>
    <n v="1348"/>
    <n v="6740"/>
    <n v="5"/>
    <n v="1153.6600000000001"/>
    <s v="October"/>
    <n v="2020"/>
  </r>
  <r>
    <d v="2024-04-08T00:00:00"/>
    <s v="Arjun Sinha"/>
    <x v="2"/>
    <s v="Kids"/>
    <s v="Frocks"/>
    <s v="Floral Frock"/>
    <n v="993"/>
    <n v="2979"/>
    <n v="3"/>
    <n v="154.27000000000001"/>
    <s v="April"/>
    <n v="2024"/>
  </r>
  <r>
    <d v="2021-11-19T00:00:00"/>
    <s v="Arjun Sinha"/>
    <x v="3"/>
    <s v="Footwear"/>
    <s v="Flip-Flops"/>
    <s v="Printed Flip-Flops"/>
    <n v="1472"/>
    <n v="5888"/>
    <n v="4"/>
    <n v="459.81"/>
    <s v="November"/>
    <n v="2021"/>
  </r>
  <r>
    <d v="2024-09-21T00:00:00"/>
    <s v="Arjun Sinha"/>
    <x v="4"/>
    <s v="Men"/>
    <s v="Shirts"/>
    <s v="Casual Shirt"/>
    <n v="1023"/>
    <n v="5115"/>
    <n v="5"/>
    <n v="473.78"/>
    <s v="September"/>
    <n v="2024"/>
  </r>
  <r>
    <d v="2021-05-18T00:00:00"/>
    <s v="Arjun Sinha"/>
    <x v="5"/>
    <s v="Women"/>
    <s v="Leggings"/>
    <s v="Ankle-Length"/>
    <n v="929"/>
    <n v="4645"/>
    <n v="5"/>
    <n v="748.01"/>
    <s v="May"/>
    <n v="2021"/>
  </r>
  <r>
    <d v="2021-07-15T00:00:00"/>
    <s v="Tina Paul"/>
    <x v="6"/>
    <s v="Accessories"/>
    <s v="Belts"/>
    <s v="Fabric Belt"/>
    <n v="480"/>
    <n v="2400"/>
    <n v="5"/>
    <n v="493.14"/>
    <s v="July"/>
    <n v="2021"/>
  </r>
  <r>
    <d v="2020-08-18T00:00:00"/>
    <s v="Ankit Roy"/>
    <x v="7"/>
    <s v="Accessories"/>
    <s v="Watches"/>
    <s v="Analog Watch"/>
    <n v="634"/>
    <n v="1902"/>
    <n v="3"/>
    <n v="235.82"/>
    <s v="August"/>
    <n v="2020"/>
  </r>
  <r>
    <d v="2020-06-10T00:00:00"/>
    <s v="Kavita Sen"/>
    <x v="8"/>
    <s v="Footwear"/>
    <s v="Flip-Flops"/>
    <s v="Solid Flip-Flops"/>
    <n v="630"/>
    <n v="630"/>
    <n v="1"/>
    <n v="84.29"/>
    <s v="June"/>
    <n v="2020"/>
  </r>
  <r>
    <d v="2021-04-04T00:00:00"/>
    <s v="Priya Das"/>
    <x v="0"/>
    <s v="Kids"/>
    <s v="Frocks"/>
    <s v="Floral Frock"/>
    <n v="869"/>
    <n v="869"/>
    <n v="1"/>
    <n v="98.1"/>
    <s v="April"/>
    <n v="2021"/>
  </r>
  <r>
    <d v="2020-07-26T00:00:00"/>
    <s v="Sneha Mukherjee"/>
    <x v="9"/>
    <s v="Women"/>
    <s v="Tops"/>
    <s v="Tank Top"/>
    <n v="938"/>
    <n v="3752"/>
    <n v="4"/>
    <n v="330.57"/>
    <s v="July"/>
    <n v="2020"/>
  </r>
  <r>
    <d v="2020-11-26T00:00:00"/>
    <s v="Sumit Bose"/>
    <x v="5"/>
    <s v="Footwear"/>
    <s v="Flip-Flops"/>
    <s v="Solid Flip-Flops"/>
    <n v="939"/>
    <n v="2817"/>
    <n v="3"/>
    <n v="627.95000000000005"/>
    <s v="November"/>
    <n v="2020"/>
  </r>
  <r>
    <d v="2024-04-26T00:00:00"/>
    <s v="Sneha Mukherjee"/>
    <x v="10"/>
    <s v="Kids"/>
    <s v="T-Shirts"/>
    <s v="Striped T-Shirt"/>
    <n v="1260"/>
    <n v="2520"/>
    <n v="2"/>
    <n v="461.13"/>
    <s v="April"/>
    <n v="2024"/>
  </r>
  <r>
    <d v="2023-04-19T00:00:00"/>
    <s v="Arjun Sinha"/>
    <x v="11"/>
    <s v="Women"/>
    <s v="Leggings"/>
    <s v="Capri"/>
    <n v="221"/>
    <n v="1105"/>
    <n v="5"/>
    <n v="103.91"/>
    <s v="April"/>
    <n v="2023"/>
  </r>
  <r>
    <d v="2024-12-12T00:00:00"/>
    <s v="Tina Paul"/>
    <x v="12"/>
    <s v="Kids"/>
    <s v="Shorts"/>
    <s v="Cotton Shorts"/>
    <n v="1721"/>
    <n v="3442"/>
    <n v="2"/>
    <n v="488.73"/>
    <s v="December"/>
    <n v="2024"/>
  </r>
  <r>
    <d v="2023-09-18T00:00:00"/>
    <s v="Anjali Ghosh"/>
    <x v="13"/>
    <s v="Accessories"/>
    <s v="Watches"/>
    <s v="Analog Watch"/>
    <n v="1528"/>
    <n v="4584"/>
    <n v="3"/>
    <n v="561.24"/>
    <s v="September"/>
    <n v="2023"/>
  </r>
  <r>
    <d v="2024-04-07T00:00:00"/>
    <s v="Tina Paul"/>
    <x v="14"/>
    <s v="Accessories"/>
    <s v="Watches"/>
    <s v="Digital Watch"/>
    <n v="511"/>
    <n v="511"/>
    <n v="1"/>
    <n v="105.73"/>
    <s v="April"/>
    <n v="2024"/>
  </r>
  <r>
    <d v="2020-02-27T00:00:00"/>
    <s v="Ravi Mondal"/>
    <x v="15"/>
    <s v="Women"/>
    <s v="Tops"/>
    <s v="Tank Top"/>
    <n v="1183"/>
    <n v="5915"/>
    <n v="5"/>
    <n v="667.17"/>
    <s v="February"/>
    <n v="2020"/>
  </r>
  <r>
    <d v="2023-07-16T00:00:00"/>
    <s v="Arjun Sinha"/>
    <x v="13"/>
    <s v="Women"/>
    <s v="Tops"/>
    <s v="Tank Top"/>
    <n v="1955"/>
    <n v="5865"/>
    <n v="3"/>
    <n v="1181.96"/>
    <s v="July"/>
    <n v="2023"/>
  </r>
  <r>
    <d v="2020-06-04T00:00:00"/>
    <s v="Sumit Bose"/>
    <x v="0"/>
    <s v="Footwear"/>
    <s v="Sandals"/>
    <s v="Heeled Sandals"/>
    <n v="340"/>
    <n v="340"/>
    <n v="1"/>
    <n v="35.28"/>
    <s v="June"/>
    <n v="2020"/>
  </r>
  <r>
    <d v="2020-07-28T00:00:00"/>
    <s v="Ankit Roy"/>
    <x v="1"/>
    <s v="Men"/>
    <s v="Jeans"/>
    <s v="Slim Fit Jeans"/>
    <n v="652"/>
    <n v="652"/>
    <n v="1"/>
    <n v="133.30000000000001"/>
    <s v="July"/>
    <n v="2020"/>
  </r>
  <r>
    <d v="2023-03-14T00:00:00"/>
    <s v="Sumit Bose"/>
    <x v="2"/>
    <s v="Accessories"/>
    <s v="Belts"/>
    <s v="Fabric Belt"/>
    <n v="1424"/>
    <n v="5696"/>
    <n v="4"/>
    <n v="1155.01"/>
    <s v="March"/>
    <n v="2023"/>
  </r>
  <r>
    <d v="2022-01-07T00:00:00"/>
    <s v="Priya Das"/>
    <x v="3"/>
    <s v="Men"/>
    <s v="T-Shirts"/>
    <s v="Striped T-Shirt"/>
    <n v="1376"/>
    <n v="4128"/>
    <n v="3"/>
    <n v="800.79"/>
    <s v="January"/>
    <n v="2022"/>
  </r>
  <r>
    <d v="2022-11-03T00:00:00"/>
    <s v="Sneha Mukherjee"/>
    <x v="4"/>
    <s v="Men"/>
    <s v="Jeans"/>
    <s v="Slim Fit Jeans"/>
    <n v="1210"/>
    <n v="3630"/>
    <n v="3"/>
    <n v="714.77"/>
    <s v="November"/>
    <n v="2022"/>
  </r>
  <r>
    <d v="2022-02-06T00:00:00"/>
    <s v="Ankit Roy"/>
    <x v="5"/>
    <s v="Men"/>
    <s v="T-Shirts"/>
    <s v="Cotton T-Shirt"/>
    <n v="1451"/>
    <n v="2902"/>
    <n v="2"/>
    <n v="662.08"/>
    <s v="February"/>
    <n v="2022"/>
  </r>
  <r>
    <d v="2023-10-22T00:00:00"/>
    <s v="Ravi Mondal"/>
    <x v="6"/>
    <s v="Kids"/>
    <s v="T-Shirts"/>
    <s v="Graphic Tee"/>
    <n v="1301"/>
    <n v="5204"/>
    <n v="4"/>
    <n v="795.25"/>
    <s v="October"/>
    <n v="2023"/>
  </r>
  <r>
    <d v="2024-06-08T00:00:00"/>
    <s v="Anjali Ghosh"/>
    <x v="7"/>
    <s v="Women"/>
    <s v="Leggings"/>
    <s v="Ankle-Length"/>
    <n v="448"/>
    <n v="2240"/>
    <n v="5"/>
    <n v="357.27"/>
    <s v="June"/>
    <n v="2024"/>
  </r>
  <r>
    <d v="2020-05-25T00:00:00"/>
    <s v="Anjali Ghosh"/>
    <x v="8"/>
    <s v="Footwear"/>
    <s v="Sandals"/>
    <s v="Flat Sandals"/>
    <n v="873"/>
    <n v="2619"/>
    <n v="3"/>
    <n v="254.12"/>
    <s v="May"/>
    <n v="2020"/>
  </r>
  <r>
    <d v="2023-08-21T00:00:00"/>
    <s v="Sneha Mukherjee"/>
    <x v="0"/>
    <s v="Men"/>
    <s v="T-Shirts"/>
    <s v="Striped T-Shirt"/>
    <n v="943"/>
    <n v="943"/>
    <n v="1"/>
    <n v="173.06"/>
    <s v="August"/>
    <n v="2023"/>
  </r>
  <r>
    <d v="2020-02-09T00:00:00"/>
    <s v="Arjun Sinha"/>
    <x v="9"/>
    <s v="Men"/>
    <s v="Shirts"/>
    <s v="Casual Shirt"/>
    <n v="1754"/>
    <n v="3508"/>
    <n v="2"/>
    <n v="807.1"/>
    <s v="February"/>
    <n v="2020"/>
  </r>
  <r>
    <d v="2024-03-11T00:00:00"/>
    <s v="Arjun Sinha"/>
    <x v="5"/>
    <s v="Accessories"/>
    <s v="Watches"/>
    <s v="Digital Watch"/>
    <n v="1482"/>
    <n v="1482"/>
    <n v="1"/>
    <n v="96.86"/>
    <s v="March"/>
    <n v="2024"/>
  </r>
  <r>
    <d v="2022-04-20T00:00:00"/>
    <s v="Rahul Sharma"/>
    <x v="10"/>
    <s v="Men"/>
    <s v="Shirts"/>
    <s v="Formal Shirt"/>
    <n v="773"/>
    <n v="3865"/>
    <n v="5"/>
    <n v="447.11"/>
    <s v="April"/>
    <n v="2022"/>
  </r>
  <r>
    <d v="2020-02-21T00:00:00"/>
    <s v="Arjun Sinha"/>
    <x v="11"/>
    <s v="Kids"/>
    <s v="T-Shirts"/>
    <s v="Striped T-Shirt"/>
    <n v="467"/>
    <n v="2335"/>
    <n v="5"/>
    <n v="345.66"/>
    <s v="February"/>
    <n v="2020"/>
  </r>
  <r>
    <d v="2023-04-18T00:00:00"/>
    <s v="Ankit Roy"/>
    <x v="12"/>
    <s v="Footwear"/>
    <s v="Flip-Flops"/>
    <s v="Printed Flip-Flops"/>
    <n v="347"/>
    <n v="694"/>
    <n v="2"/>
    <n v="140.13999999999999"/>
    <s v="April"/>
    <n v="2023"/>
  </r>
  <r>
    <d v="2023-06-18T00:00:00"/>
    <s v="Priya Das"/>
    <x v="13"/>
    <s v="Footwear"/>
    <s v="Flip-Flops"/>
    <s v="Printed Flip-Flops"/>
    <n v="980"/>
    <n v="4900"/>
    <n v="5"/>
    <n v="678.26"/>
    <s v="June"/>
    <n v="2023"/>
  </r>
  <r>
    <d v="2020-03-25T00:00:00"/>
    <s v="Rahul Sharma"/>
    <x v="14"/>
    <s v="Men"/>
    <s v="Jeans"/>
    <s v="Regular Fit Jeans"/>
    <n v="278"/>
    <n v="278"/>
    <n v="1"/>
    <n v="45.78"/>
    <s v="March"/>
    <n v="2020"/>
  </r>
  <r>
    <d v="2024-05-16T00:00:00"/>
    <s v="Priya Das"/>
    <x v="15"/>
    <s v="Men"/>
    <s v="T-Shirts"/>
    <s v="Cotton T-Shirt"/>
    <n v="1886"/>
    <n v="5658"/>
    <n v="3"/>
    <n v="894.33"/>
    <s v="May"/>
    <n v="2024"/>
  </r>
  <r>
    <d v="2022-02-17T00:00:00"/>
    <s v="Sneha Mukherjee"/>
    <x v="13"/>
    <s v="Footwear"/>
    <s v="Sneakers"/>
    <s v="Casual Sneakers"/>
    <n v="1540"/>
    <n v="3080"/>
    <n v="2"/>
    <n v="460.99"/>
    <s v="February"/>
    <n v="2022"/>
  </r>
  <r>
    <d v="2020-05-05T00:00:00"/>
    <s v="Kavita Sen"/>
    <x v="0"/>
    <s v="Women"/>
    <s v="Tops"/>
    <s v="Full Sleeve Top"/>
    <n v="1132"/>
    <n v="5660"/>
    <n v="5"/>
    <n v="1393.29"/>
    <s v="May"/>
    <n v="2020"/>
  </r>
  <r>
    <d v="2023-12-22T00:00:00"/>
    <s v="Arjun Sinha"/>
    <x v="1"/>
    <s v="Men"/>
    <s v="Shirts"/>
    <s v="Casual Shirt"/>
    <n v="201"/>
    <n v="201"/>
    <n v="1"/>
    <n v="15.63"/>
    <s v="December"/>
    <n v="2023"/>
  </r>
  <r>
    <d v="2024-11-19T00:00:00"/>
    <s v="Sumit Bose"/>
    <x v="2"/>
    <s v="Men"/>
    <s v="T-Shirts"/>
    <s v="Graphic Tee"/>
    <n v="1285"/>
    <n v="2570"/>
    <n v="2"/>
    <n v="496.24"/>
    <s v="November"/>
    <n v="2024"/>
  </r>
  <r>
    <d v="2023-05-04T00:00:00"/>
    <s v="Tina Paul"/>
    <x v="3"/>
    <s v="Women"/>
    <s v="Leggings"/>
    <s v="Ankle-Length"/>
    <n v="215"/>
    <n v="430"/>
    <n v="2"/>
    <n v="33.630000000000003"/>
    <s v="May"/>
    <n v="2023"/>
  </r>
  <r>
    <d v="2022-05-03T00:00:00"/>
    <s v="Sneha Mukherjee"/>
    <x v="4"/>
    <s v="Women"/>
    <s v="Kurtis"/>
    <s v="Embroidered Kurti"/>
    <n v="571"/>
    <n v="2284"/>
    <n v="4"/>
    <n v="394.13"/>
    <s v="May"/>
    <n v="2022"/>
  </r>
  <r>
    <d v="2020-09-20T00:00:00"/>
    <s v="Priya Das"/>
    <x v="5"/>
    <s v="Men"/>
    <s v="Shirts"/>
    <s v="Casual Shirt"/>
    <n v="1151"/>
    <n v="5755"/>
    <n v="5"/>
    <n v="915.6"/>
    <s v="September"/>
    <n v="2020"/>
  </r>
  <r>
    <d v="2022-05-26T00:00:00"/>
    <s v="Tina Paul"/>
    <x v="6"/>
    <s v="Kids"/>
    <s v="T-Shirts"/>
    <s v="Graphic Tee"/>
    <n v="708"/>
    <n v="1416"/>
    <n v="2"/>
    <n v="281.33"/>
    <s v="May"/>
    <n v="2022"/>
  </r>
  <r>
    <d v="2022-12-16T00:00:00"/>
    <s v="Priya Das"/>
    <x v="7"/>
    <s v="Women"/>
    <s v="Kurtis"/>
    <s v="Printed Kurti"/>
    <n v="305"/>
    <n v="915"/>
    <n v="3"/>
    <n v="62.68"/>
    <s v="December"/>
    <n v="2022"/>
  </r>
  <r>
    <d v="2022-01-24T00:00:00"/>
    <s v="Ravi Mondal"/>
    <x v="8"/>
    <s v="Footwear"/>
    <s v="Flip-Flops"/>
    <s v="Solid Flip-Flops"/>
    <n v="891"/>
    <n v="1782"/>
    <n v="2"/>
    <n v="96.08"/>
    <s v="January"/>
    <n v="2022"/>
  </r>
  <r>
    <d v="2020-04-18T00:00:00"/>
    <s v="Anjali Ghosh"/>
    <x v="0"/>
    <s v="Footwear"/>
    <s v="Flip-Flops"/>
    <s v="Printed Flip-Flops"/>
    <n v="212"/>
    <n v="1060"/>
    <n v="5"/>
    <n v="161.47"/>
    <s v="April"/>
    <n v="2020"/>
  </r>
  <r>
    <d v="2020-04-12T00:00:00"/>
    <s v="Tina Paul"/>
    <x v="9"/>
    <s v="Footwear"/>
    <s v="Sandals"/>
    <s v="Flat Sandals"/>
    <n v="1543"/>
    <n v="4629"/>
    <n v="3"/>
    <n v="1142.5899999999999"/>
    <s v="April"/>
    <n v="2020"/>
  </r>
  <r>
    <d v="2024-10-01T00:00:00"/>
    <s v="Arjun Sinha"/>
    <x v="5"/>
    <s v="Footwear"/>
    <s v="Sneakers"/>
    <s v="Casual Sneakers"/>
    <n v="548"/>
    <n v="1096"/>
    <n v="2"/>
    <n v="133.4"/>
    <s v="October"/>
    <n v="2024"/>
  </r>
  <r>
    <d v="2022-04-23T00:00:00"/>
    <s v="Anjali Ghosh"/>
    <x v="10"/>
    <s v="Women"/>
    <s v="Leggings"/>
    <s v="Capri"/>
    <n v="665"/>
    <n v="665"/>
    <n v="1"/>
    <n v="129.18"/>
    <s v="April"/>
    <n v="2022"/>
  </r>
  <r>
    <d v="2022-06-08T00:00:00"/>
    <s v="Rahul Sharma"/>
    <x v="11"/>
    <s v="Kids"/>
    <s v="T-Shirts"/>
    <s v="Striped T-Shirt"/>
    <n v="1147"/>
    <n v="3441"/>
    <n v="3"/>
    <n v="402.65"/>
    <s v="June"/>
    <n v="2022"/>
  </r>
  <r>
    <d v="2023-01-20T00:00:00"/>
    <s v="Tina Paul"/>
    <x v="12"/>
    <s v="Kids"/>
    <s v="T-Shirts"/>
    <s v="Striped T-Shirt"/>
    <n v="324"/>
    <n v="1296"/>
    <n v="4"/>
    <n v="70.92"/>
    <s v="January"/>
    <n v="2023"/>
  </r>
  <r>
    <d v="2023-09-17T00:00:00"/>
    <s v="Ravi Mondal"/>
    <x v="13"/>
    <s v="Men"/>
    <s v="Jeans"/>
    <s v="Slim Fit Jeans"/>
    <n v="823"/>
    <n v="3292"/>
    <n v="4"/>
    <n v="178.32"/>
    <s v="September"/>
    <n v="2023"/>
  </r>
  <r>
    <d v="2023-11-20T00:00:00"/>
    <s v="Arjun Sinha"/>
    <x v="14"/>
    <s v="Men"/>
    <s v="Jeans"/>
    <s v="Regular Fit Jeans"/>
    <n v="768"/>
    <n v="768"/>
    <n v="1"/>
    <n v="79.150000000000006"/>
    <s v="November"/>
    <n v="2023"/>
  </r>
  <r>
    <d v="2022-01-16T00:00:00"/>
    <s v="Kavita Sen"/>
    <x v="15"/>
    <s v="Women"/>
    <s v="Tops"/>
    <s v="Full Sleeve Top"/>
    <n v="1683"/>
    <n v="3366"/>
    <n v="2"/>
    <n v="504.6"/>
    <s v="January"/>
    <n v="2022"/>
  </r>
  <r>
    <d v="2021-11-27T00:00:00"/>
    <s v="Kavita Sen"/>
    <x v="13"/>
    <s v="Kids"/>
    <s v="Shorts"/>
    <s v="Denim Shorts"/>
    <n v="1350"/>
    <n v="5400"/>
    <n v="4"/>
    <n v="1208.8399999999999"/>
    <s v="November"/>
    <n v="2021"/>
  </r>
  <r>
    <d v="2024-08-01T00:00:00"/>
    <s v="Ankit Roy"/>
    <x v="0"/>
    <s v="Footwear"/>
    <s v="Sneakers"/>
    <s v="Running Shoes"/>
    <n v="1429"/>
    <n v="1429"/>
    <n v="1"/>
    <n v="313.08"/>
    <s v="August"/>
    <n v="2024"/>
  </r>
  <r>
    <d v="2020-01-22T00:00:00"/>
    <s v="Ankit Roy"/>
    <x v="1"/>
    <s v="Women"/>
    <s v="Kurtis"/>
    <s v="Embroidered Kurti"/>
    <n v="1269"/>
    <n v="6345"/>
    <n v="5"/>
    <n v="1130.3599999999999"/>
    <s v="January"/>
    <n v="2020"/>
  </r>
  <r>
    <d v="2023-09-03T00:00:00"/>
    <s v="Ankit Roy"/>
    <x v="2"/>
    <s v="Women"/>
    <s v="Kurtis"/>
    <s v="Embroidered Kurti"/>
    <n v="733"/>
    <n v="3665"/>
    <n v="5"/>
    <n v="214.09"/>
    <s v="September"/>
    <n v="2023"/>
  </r>
  <r>
    <d v="2022-06-06T00:00:00"/>
    <s v="Kavita Sen"/>
    <x v="3"/>
    <s v="Accessories"/>
    <s v="Watches"/>
    <s v="Digital Watch"/>
    <n v="1700"/>
    <n v="5100"/>
    <n v="3"/>
    <n v="1187.1500000000001"/>
    <s v="June"/>
    <n v="2022"/>
  </r>
  <r>
    <d v="2020-10-07T00:00:00"/>
    <s v="Ankit Roy"/>
    <x v="4"/>
    <s v="Footwear"/>
    <s v="Sneakers"/>
    <s v="Casual Sneakers"/>
    <n v="246"/>
    <n v="246"/>
    <n v="1"/>
    <n v="16.39"/>
    <s v="October"/>
    <n v="2020"/>
  </r>
  <r>
    <d v="2021-01-18T00:00:00"/>
    <s v="Ravi Mondal"/>
    <x v="5"/>
    <s v="Women"/>
    <s v="Leggings"/>
    <s v="Capri"/>
    <n v="1304"/>
    <n v="1304"/>
    <n v="1"/>
    <n v="107.33"/>
    <s v="January"/>
    <n v="2021"/>
  </r>
  <r>
    <d v="2020-05-04T00:00:00"/>
    <s v="Kavita Sen"/>
    <x v="6"/>
    <s v="Kids"/>
    <s v="Shorts"/>
    <s v="Cotton Shorts"/>
    <n v="1796"/>
    <n v="1796"/>
    <n v="1"/>
    <n v="443.26"/>
    <s v="May"/>
    <n v="2020"/>
  </r>
  <r>
    <d v="2020-05-15T00:00:00"/>
    <s v="Ravi Mondal"/>
    <x v="7"/>
    <s v="Women"/>
    <s v="Leggings"/>
    <s v="Ankle-Length"/>
    <n v="328"/>
    <n v="984"/>
    <n v="3"/>
    <n v="180.09"/>
    <s v="May"/>
    <n v="2020"/>
  </r>
  <r>
    <d v="2021-12-14T00:00:00"/>
    <s v="Tina Paul"/>
    <x v="8"/>
    <s v="Kids"/>
    <s v="T-Shirts"/>
    <s v="Cotton T-Shirt"/>
    <n v="1178"/>
    <n v="2356"/>
    <n v="2"/>
    <n v="231.85"/>
    <s v="December"/>
    <n v="2021"/>
  </r>
  <r>
    <d v="2020-11-11T00:00:00"/>
    <s v="Sumit Bose"/>
    <x v="0"/>
    <s v="Kids"/>
    <s v="T-Shirts"/>
    <s v="Graphic Tee"/>
    <n v="643"/>
    <n v="2572"/>
    <n v="4"/>
    <n v="469.37"/>
    <s v="November"/>
    <n v="2020"/>
  </r>
  <r>
    <d v="2024-06-26T00:00:00"/>
    <s v="Rahul Sharma"/>
    <x v="9"/>
    <s v="Women"/>
    <s v="Leggings"/>
    <s v="Ankle-Length"/>
    <n v="1466"/>
    <n v="7330"/>
    <n v="5"/>
    <n v="1096.95"/>
    <s v="June"/>
    <n v="2024"/>
  </r>
  <r>
    <d v="2020-12-04T00:00:00"/>
    <s v="Priya Das"/>
    <x v="5"/>
    <s v="Men"/>
    <s v="T-Shirts"/>
    <s v="Cotton T-Shirt"/>
    <n v="1125"/>
    <n v="4500"/>
    <n v="4"/>
    <n v="574.98"/>
    <s v="December"/>
    <n v="2020"/>
  </r>
  <r>
    <d v="2023-12-08T00:00:00"/>
    <s v="Priya Das"/>
    <x v="10"/>
    <s v="Men"/>
    <s v="Shirts"/>
    <s v="Casual Shirt"/>
    <n v="1519"/>
    <n v="7595"/>
    <n v="5"/>
    <n v="1191.9100000000001"/>
    <s v="December"/>
    <n v="2023"/>
  </r>
  <r>
    <d v="2024-11-19T00:00:00"/>
    <s v="Sumit Bose"/>
    <x v="11"/>
    <s v="Accessories"/>
    <s v="Belts"/>
    <s v="Fabric Belt"/>
    <n v="636"/>
    <n v="1908"/>
    <n v="3"/>
    <n v="302.45999999999998"/>
    <s v="November"/>
    <n v="2024"/>
  </r>
  <r>
    <d v="2020-05-28T00:00:00"/>
    <s v="Ankit Roy"/>
    <x v="12"/>
    <s v="Accessories"/>
    <s v="Bags"/>
    <s v="Sling Bag"/>
    <n v="1784"/>
    <n v="8920"/>
    <n v="5"/>
    <n v="482.15"/>
    <s v="May"/>
    <n v="2020"/>
  </r>
  <r>
    <d v="2024-03-19T00:00:00"/>
    <s v="Arjun Sinha"/>
    <x v="13"/>
    <s v="Footwear"/>
    <s v="Sneakers"/>
    <s v="Casual Sneakers"/>
    <n v="541"/>
    <n v="541"/>
    <n v="1"/>
    <n v="45.09"/>
    <s v="March"/>
    <n v="2024"/>
  </r>
  <r>
    <d v="2022-05-06T00:00:00"/>
    <s v="Ankit Roy"/>
    <x v="14"/>
    <s v="Men"/>
    <s v="Shirts"/>
    <s v="Casual Shirt"/>
    <n v="1918"/>
    <n v="9590"/>
    <n v="5"/>
    <n v="595.12"/>
    <s v="May"/>
    <n v="2022"/>
  </r>
  <r>
    <d v="2020-05-20T00:00:00"/>
    <s v="Tina Paul"/>
    <x v="15"/>
    <s v="Women"/>
    <s v="Leggings"/>
    <s v="Ankle-Length"/>
    <n v="1792"/>
    <n v="5376"/>
    <n v="3"/>
    <n v="823.98"/>
    <s v="May"/>
    <n v="2020"/>
  </r>
  <r>
    <d v="2020-10-27T00:00:00"/>
    <s v="Ravi Mondal"/>
    <x v="13"/>
    <s v="Accessories"/>
    <s v="Bags"/>
    <s v="Handbag"/>
    <n v="439"/>
    <n v="878"/>
    <n v="2"/>
    <n v="142.16999999999999"/>
    <s v="October"/>
    <n v="2020"/>
  </r>
  <r>
    <d v="2021-05-13T00:00:00"/>
    <s v="Ankit Roy"/>
    <x v="0"/>
    <s v="Kids"/>
    <s v="Frocks"/>
    <s v="Floral Frock"/>
    <n v="1011"/>
    <n v="4044"/>
    <n v="4"/>
    <n v="662.04"/>
    <s v="May"/>
    <n v="2021"/>
  </r>
  <r>
    <d v="2024-04-10T00:00:00"/>
    <s v="Ankit Roy"/>
    <x v="1"/>
    <s v="Kids"/>
    <s v="Frocks"/>
    <s v="Floral Frock"/>
    <n v="1429"/>
    <n v="4287"/>
    <n v="3"/>
    <n v="737.1"/>
    <s v="April"/>
    <n v="2024"/>
  </r>
  <r>
    <d v="2023-02-20T00:00:00"/>
    <s v="Anjali Ghosh"/>
    <x v="2"/>
    <s v="Kids"/>
    <s v="Frocks"/>
    <s v="Floral Frock"/>
    <n v="1336"/>
    <n v="5344"/>
    <n v="4"/>
    <n v="960.68"/>
    <s v="February"/>
    <n v="2023"/>
  </r>
  <r>
    <d v="2021-07-04T00:00:00"/>
    <s v="Rahul Sharma"/>
    <x v="3"/>
    <s v="Men"/>
    <s v="Jeans"/>
    <s v="Regular Fit Jeans"/>
    <n v="1397"/>
    <n v="5588"/>
    <n v="4"/>
    <n v="675.83"/>
    <s v="July"/>
    <n v="2021"/>
  </r>
  <r>
    <d v="2021-08-14T00:00:00"/>
    <s v="Ankit Roy"/>
    <x v="4"/>
    <s v="Kids"/>
    <s v="Shorts"/>
    <s v="Denim Shorts"/>
    <n v="839"/>
    <n v="4195"/>
    <n v="5"/>
    <n v="598.51"/>
    <s v="August"/>
    <n v="2021"/>
  </r>
  <r>
    <d v="2021-04-22T00:00:00"/>
    <s v="Priya Das"/>
    <x v="5"/>
    <s v="Footwear"/>
    <s v="Sandals"/>
    <s v="Flat Sandals"/>
    <n v="708"/>
    <n v="2832"/>
    <n v="4"/>
    <n v="651.78"/>
    <s v="April"/>
    <n v="2021"/>
  </r>
  <r>
    <d v="2020-08-20T00:00:00"/>
    <s v="Kavita Sen"/>
    <x v="6"/>
    <s v="Footwear"/>
    <s v="Sneakers"/>
    <s v="Casual Sneakers"/>
    <n v="1747"/>
    <n v="6988"/>
    <n v="4"/>
    <n v="1259.73"/>
    <s v="August"/>
    <n v="2020"/>
  </r>
  <r>
    <d v="2024-02-27T00:00:00"/>
    <s v="Ravi Mondal"/>
    <x v="7"/>
    <s v="Kids"/>
    <s v="Shorts"/>
    <s v="Denim Shorts"/>
    <n v="1102"/>
    <n v="1102"/>
    <n v="1"/>
    <n v="200.87"/>
    <s v="February"/>
    <n v="2024"/>
  </r>
  <r>
    <d v="2021-07-21T00:00:00"/>
    <s v="Ankit Roy"/>
    <x v="8"/>
    <s v="Men"/>
    <s v="T-Shirts"/>
    <s v="Graphic Tee"/>
    <n v="1259"/>
    <n v="6295"/>
    <n v="5"/>
    <n v="991.84"/>
    <s v="July"/>
    <n v="2021"/>
  </r>
  <r>
    <d v="2024-09-15T00:00:00"/>
    <s v="Anjali Ghosh"/>
    <x v="0"/>
    <s v="Kids"/>
    <s v="Shorts"/>
    <s v="Cotton Shorts"/>
    <n v="1529"/>
    <n v="6116"/>
    <n v="4"/>
    <n v="1358.33"/>
    <s v="September"/>
    <n v="2024"/>
  </r>
  <r>
    <d v="2021-09-14T00:00:00"/>
    <s v="Priya Das"/>
    <x v="9"/>
    <s v="Kids"/>
    <s v="T-Shirts"/>
    <s v="Cotton T-Shirt"/>
    <n v="411"/>
    <n v="1233"/>
    <n v="3"/>
    <n v="225.27"/>
    <s v="September"/>
    <n v="2021"/>
  </r>
  <r>
    <d v="2023-07-20T00:00:00"/>
    <s v="Ravi Mondal"/>
    <x v="5"/>
    <s v="Men"/>
    <s v="Shirts"/>
    <s v="Formal Shirt"/>
    <n v="875"/>
    <n v="2625"/>
    <n v="3"/>
    <n v="541.66999999999996"/>
    <s v="July"/>
    <n v="2023"/>
  </r>
  <r>
    <d v="2024-05-23T00:00:00"/>
    <s v="Tina Paul"/>
    <x v="10"/>
    <s v="Kids"/>
    <s v="Shorts"/>
    <s v="Cotton Shorts"/>
    <n v="1216"/>
    <n v="2432"/>
    <n v="2"/>
    <n v="603.52"/>
    <s v="May"/>
    <n v="2024"/>
  </r>
  <r>
    <d v="2024-01-26T00:00:00"/>
    <s v="Priya Das"/>
    <x v="11"/>
    <s v="Accessories"/>
    <s v="Watches"/>
    <s v="Digital Watch"/>
    <n v="848"/>
    <n v="2544"/>
    <n v="3"/>
    <n v="618.54999999999995"/>
    <s v="January"/>
    <n v="2024"/>
  </r>
  <r>
    <d v="2021-11-12T00:00:00"/>
    <s v="Arjun Sinha"/>
    <x v="12"/>
    <s v="Men"/>
    <s v="T-Shirts"/>
    <s v="Graphic Tee"/>
    <n v="1674"/>
    <n v="5022"/>
    <n v="3"/>
    <n v="1250.6099999999999"/>
    <s v="November"/>
    <n v="2021"/>
  </r>
  <r>
    <d v="2024-03-15T00:00:00"/>
    <s v="Rahul Sharma"/>
    <x v="13"/>
    <s v="Kids"/>
    <s v="Frocks"/>
    <s v="Party Frock"/>
    <n v="1526"/>
    <n v="3052"/>
    <n v="2"/>
    <n v="254.52"/>
    <s v="March"/>
    <n v="2024"/>
  </r>
  <r>
    <d v="2022-11-08T00:00:00"/>
    <s v="Priya Das"/>
    <x v="14"/>
    <s v="Accessories"/>
    <s v="Belts"/>
    <s v="Fabric Belt"/>
    <n v="300"/>
    <n v="600"/>
    <n v="2"/>
    <n v="131.35"/>
    <s v="November"/>
    <n v="2022"/>
  </r>
  <r>
    <d v="2023-02-07T00:00:00"/>
    <s v="Rahul Sharma"/>
    <x v="15"/>
    <s v="Accessories"/>
    <s v="Bags"/>
    <s v="Handbag"/>
    <n v="1596"/>
    <n v="3192"/>
    <n v="2"/>
    <n v="741.05"/>
    <s v="February"/>
    <n v="2023"/>
  </r>
  <r>
    <d v="2021-02-25T00:00:00"/>
    <s v="Rahul Sharma"/>
    <x v="13"/>
    <s v="Footwear"/>
    <s v="Sneakers"/>
    <s v="Casual Sneakers"/>
    <n v="858"/>
    <n v="858"/>
    <n v="1"/>
    <n v="187.33"/>
    <s v="February"/>
    <n v="2021"/>
  </r>
  <r>
    <d v="2023-08-03T00:00:00"/>
    <s v="Kavita Sen"/>
    <x v="0"/>
    <s v="Men"/>
    <s v="Jeans"/>
    <s v="Regular Fit Jeans"/>
    <n v="259"/>
    <n v="259"/>
    <n v="1"/>
    <n v="64.56"/>
    <s v="August"/>
    <n v="2023"/>
  </r>
  <r>
    <d v="2022-06-09T00:00:00"/>
    <s v="Anjali Ghosh"/>
    <x v="1"/>
    <s v="Women"/>
    <s v="Kurtis"/>
    <s v="Printed Kurti"/>
    <n v="708"/>
    <n v="1416"/>
    <n v="2"/>
    <n v="188.11"/>
    <s v="June"/>
    <n v="2022"/>
  </r>
  <r>
    <d v="2022-01-15T00:00:00"/>
    <s v="Arjun Sinha"/>
    <x v="2"/>
    <s v="Men"/>
    <s v="T-Shirts"/>
    <s v="Graphic Tee"/>
    <n v="1251"/>
    <n v="5004"/>
    <n v="4"/>
    <n v="600.98"/>
    <s v="January"/>
    <n v="2022"/>
  </r>
  <r>
    <d v="2020-01-21T00:00:00"/>
    <s v="Ankit Roy"/>
    <x v="3"/>
    <s v="Women"/>
    <s v="Kurtis"/>
    <s v="Embroidered Kurti"/>
    <n v="676"/>
    <n v="2704"/>
    <n v="4"/>
    <n v="153.01"/>
    <s v="January"/>
    <n v="2020"/>
  </r>
  <r>
    <d v="2022-04-05T00:00:00"/>
    <s v="Ankit Roy"/>
    <x v="4"/>
    <s v="Kids"/>
    <s v="Frocks"/>
    <s v="Party Frock"/>
    <n v="375"/>
    <n v="1500"/>
    <n v="4"/>
    <n v="106.48"/>
    <s v="April"/>
    <n v="2022"/>
  </r>
  <r>
    <d v="2022-10-16T00:00:00"/>
    <s v="Tina Paul"/>
    <x v="5"/>
    <s v="Men"/>
    <s v="Jeans"/>
    <s v="Slim Fit Jeans"/>
    <n v="1730"/>
    <n v="1730"/>
    <n v="1"/>
    <n v="418.87"/>
    <s v="October"/>
    <n v="2022"/>
  </r>
  <r>
    <d v="2022-02-05T00:00:00"/>
    <s v="Kavita Sen"/>
    <x v="6"/>
    <s v="Footwear"/>
    <s v="Flip-Flops"/>
    <s v="Solid Flip-Flops"/>
    <n v="975"/>
    <n v="975"/>
    <n v="1"/>
    <n v="147.15"/>
    <s v="February"/>
    <n v="2022"/>
  </r>
  <r>
    <d v="2021-01-08T00:00:00"/>
    <s v="Ankit Roy"/>
    <x v="7"/>
    <s v="Accessories"/>
    <s v="Belts"/>
    <s v="Fabric Belt"/>
    <n v="601"/>
    <n v="2404"/>
    <n v="4"/>
    <n v="206.71"/>
    <s v="January"/>
    <n v="2021"/>
  </r>
  <r>
    <d v="2022-12-11T00:00:00"/>
    <s v="Anjali Ghosh"/>
    <x v="0"/>
    <s v="Men"/>
    <s v="T-Shirts"/>
    <s v="Graphic Tee"/>
    <n v="1197"/>
    <n v="3591"/>
    <n v="3"/>
    <n v="612.14"/>
    <s v="December"/>
    <n v="2022"/>
  </r>
  <r>
    <d v="2021-02-19T00:00:00"/>
    <s v="Priya Das"/>
    <x v="1"/>
    <s v="Footwear"/>
    <s v="Flip-Flops"/>
    <s v="Printed Flip-Flops"/>
    <n v="284"/>
    <n v="568"/>
    <n v="2"/>
    <n v="112.24"/>
    <s v="February"/>
    <n v="2021"/>
  </r>
  <r>
    <d v="2024-12-06T00:00:00"/>
    <s v="Anjali Ghosh"/>
    <x v="2"/>
    <s v="Kids"/>
    <s v="T-Shirts"/>
    <s v="Striped T-Shirt"/>
    <n v="1160"/>
    <n v="4640"/>
    <n v="4"/>
    <n v="751.25"/>
    <s v="December"/>
    <n v="2024"/>
  </r>
  <r>
    <d v="2022-09-01T00:00:00"/>
    <s v="Sumit Bose"/>
    <x v="3"/>
    <s v="Women"/>
    <s v="Kurtis"/>
    <s v="Embroidered Kurti"/>
    <n v="1300"/>
    <n v="1300"/>
    <n v="1"/>
    <n v="225.15"/>
    <s v="September"/>
    <n v="2022"/>
  </r>
  <r>
    <d v="2023-07-04T00:00:00"/>
    <s v="Tina Paul"/>
    <x v="4"/>
    <s v="Men"/>
    <s v="T-Shirts"/>
    <s v="Striped T-Shirt"/>
    <n v="1100"/>
    <n v="4400"/>
    <n v="4"/>
    <n v="937.15"/>
    <s v="July"/>
    <n v="2023"/>
  </r>
  <r>
    <d v="2024-03-06T00:00:00"/>
    <s v="Kavita Sen"/>
    <x v="5"/>
    <s v="Footwear"/>
    <s v="Sneakers"/>
    <s v="Running Shoes"/>
    <n v="1331"/>
    <n v="3993"/>
    <n v="3"/>
    <n v="824.23"/>
    <s v="March"/>
    <n v="2024"/>
  </r>
  <r>
    <d v="2021-05-28T00:00:00"/>
    <s v="Kavita Sen"/>
    <x v="6"/>
    <s v="Women"/>
    <s v="Tops"/>
    <s v="Full Sleeve Top"/>
    <n v="1785"/>
    <n v="8925"/>
    <n v="5"/>
    <n v="1150.08"/>
    <s v="May"/>
    <n v="2021"/>
  </r>
  <r>
    <d v="2024-07-07T00:00:00"/>
    <s v="Ankit Roy"/>
    <x v="7"/>
    <s v="Women"/>
    <s v="Tops"/>
    <s v="Tank Top"/>
    <n v="681"/>
    <n v="2043"/>
    <n v="3"/>
    <n v="412.23"/>
    <s v="July"/>
    <n v="2024"/>
  </r>
  <r>
    <d v="2022-03-16T00:00:00"/>
    <s v="Sneha Mukherjee"/>
    <x v="8"/>
    <s v="Accessories"/>
    <s v="Bags"/>
    <s v="Handbag"/>
    <n v="1080"/>
    <n v="4320"/>
    <n v="4"/>
    <n v="467.1"/>
    <s v="March"/>
    <n v="2022"/>
  </r>
  <r>
    <d v="2024-09-25T00:00:00"/>
    <s v="Sumit Bose"/>
    <x v="0"/>
    <s v="Footwear"/>
    <s v="Sneakers"/>
    <s v="Casual Sneakers"/>
    <n v="212"/>
    <n v="212"/>
    <n v="1"/>
    <n v="35.950000000000003"/>
    <s v="September"/>
    <n v="2024"/>
  </r>
  <r>
    <d v="2022-08-14T00:00:00"/>
    <s v="Sneha Mukherjee"/>
    <x v="9"/>
    <s v="Men"/>
    <s v="T-Shirts"/>
    <s v="Striped T-Shirt"/>
    <n v="1017"/>
    <n v="1017"/>
    <n v="1"/>
    <n v="73.94"/>
    <s v="August"/>
    <n v="2022"/>
  </r>
  <r>
    <d v="2021-06-15T00:00:00"/>
    <s v="Kavita Sen"/>
    <x v="5"/>
    <s v="Footwear"/>
    <s v="Sandals"/>
    <s v="Flat Sandals"/>
    <n v="405"/>
    <n v="2025"/>
    <n v="5"/>
    <n v="359.11"/>
    <s v="June"/>
    <n v="2021"/>
  </r>
  <r>
    <d v="2021-05-13T00:00:00"/>
    <s v="Ravi Mondal"/>
    <x v="10"/>
    <s v="Men"/>
    <s v="T-Shirts"/>
    <s v="Graphic Tee"/>
    <n v="496"/>
    <n v="2480"/>
    <n v="5"/>
    <n v="334.55"/>
    <s v="May"/>
    <n v="2021"/>
  </r>
  <r>
    <d v="2020-09-05T00:00:00"/>
    <s v="Rahul Sharma"/>
    <x v="11"/>
    <s v="Women"/>
    <s v="Leggings"/>
    <s v="Capri"/>
    <n v="1906"/>
    <n v="3812"/>
    <n v="2"/>
    <n v="861.71"/>
    <s v="September"/>
    <n v="2020"/>
  </r>
  <r>
    <d v="2023-09-02T00:00:00"/>
    <s v="Arjun Sinha"/>
    <x v="12"/>
    <s v="Women"/>
    <s v="Leggings"/>
    <s v="Capri"/>
    <n v="966"/>
    <n v="4830"/>
    <n v="5"/>
    <n v="440.18"/>
    <s v="September"/>
    <n v="2023"/>
  </r>
  <r>
    <d v="2024-03-11T00:00:00"/>
    <s v="Ravi Mondal"/>
    <x v="13"/>
    <s v="Accessories"/>
    <s v="Watches"/>
    <s v="Analog Watch"/>
    <n v="1730"/>
    <n v="1730"/>
    <n v="1"/>
    <n v="314.3"/>
    <s v="March"/>
    <n v="2024"/>
  </r>
  <r>
    <d v="2020-11-06T00:00:00"/>
    <s v="Rahul Sharma"/>
    <x v="14"/>
    <s v="Women"/>
    <s v="Tops"/>
    <s v="Full Sleeve Top"/>
    <n v="1424"/>
    <n v="5696"/>
    <n v="4"/>
    <n v="1045.57"/>
    <s v="November"/>
    <n v="2020"/>
  </r>
  <r>
    <d v="2024-05-18T00:00:00"/>
    <s v="Sneha Mukherjee"/>
    <x v="15"/>
    <s v="Kids"/>
    <s v="Shorts"/>
    <s v="Denim Shorts"/>
    <n v="274"/>
    <n v="548"/>
    <n v="2"/>
    <n v="62.93"/>
    <s v="May"/>
    <n v="2024"/>
  </r>
  <r>
    <d v="2021-07-06T00:00:00"/>
    <s v="Priya Das"/>
    <x v="13"/>
    <s v="Men"/>
    <s v="Jeans"/>
    <s v="Slim Fit Jeans"/>
    <n v="900"/>
    <n v="900"/>
    <n v="1"/>
    <n v="97.34"/>
    <s v="July"/>
    <n v="2021"/>
  </r>
  <r>
    <d v="2022-05-10T00:00:00"/>
    <s v="Anjali Ghosh"/>
    <x v="0"/>
    <s v="Kids"/>
    <s v="Frocks"/>
    <s v="Party Frock"/>
    <n v="796"/>
    <n v="2388"/>
    <n v="3"/>
    <n v="309.33"/>
    <s v="May"/>
    <n v="2022"/>
  </r>
  <r>
    <d v="2020-07-22T00:00:00"/>
    <s v="Sumit Bose"/>
    <x v="1"/>
    <s v="Women"/>
    <s v="Kurtis"/>
    <s v="Embroidered Kurti"/>
    <n v="1679"/>
    <n v="1679"/>
    <n v="1"/>
    <n v="384.94"/>
    <s v="July"/>
    <n v="2020"/>
  </r>
  <r>
    <d v="2023-12-06T00:00:00"/>
    <s v="Tina Paul"/>
    <x v="2"/>
    <s v="Women"/>
    <s v="Tops"/>
    <s v="Tank Top"/>
    <n v="434"/>
    <n v="868"/>
    <n v="2"/>
    <n v="68.91"/>
    <s v="December"/>
    <n v="2023"/>
  </r>
  <r>
    <d v="2023-06-23T00:00:00"/>
    <s v="Rahul Sharma"/>
    <x v="3"/>
    <s v="Women"/>
    <s v="Leggings"/>
    <s v="Ankle-Length"/>
    <n v="597"/>
    <n v="2388"/>
    <n v="4"/>
    <n v="236.58"/>
    <s v="June"/>
    <n v="2023"/>
  </r>
  <r>
    <d v="2022-10-25T00:00:00"/>
    <s v="Sneha Mukherjee"/>
    <x v="4"/>
    <s v="Women"/>
    <s v="Tops"/>
    <s v="Full Sleeve Top"/>
    <n v="497"/>
    <n v="497"/>
    <n v="1"/>
    <n v="97.79"/>
    <s v="October"/>
    <n v="2022"/>
  </r>
  <r>
    <d v="2024-07-23T00:00:00"/>
    <s v="Kavita Sen"/>
    <x v="5"/>
    <s v="Accessories"/>
    <s v="Watches"/>
    <s v="Digital Watch"/>
    <n v="1268"/>
    <n v="1268"/>
    <n v="1"/>
    <n v="250.75"/>
    <s v="July"/>
    <n v="2024"/>
  </r>
  <r>
    <d v="2023-11-08T00:00:00"/>
    <s v="Ankit Roy"/>
    <x v="6"/>
    <s v="Accessories"/>
    <s v="Belts"/>
    <s v="Leather Belt"/>
    <n v="1734"/>
    <n v="6936"/>
    <n v="4"/>
    <n v="815.08"/>
    <s v="November"/>
    <n v="2023"/>
  </r>
  <r>
    <d v="2021-02-26T00:00:00"/>
    <s v="Ankit Roy"/>
    <x v="7"/>
    <s v="Men"/>
    <s v="T-Shirts"/>
    <s v="Striped T-Shirt"/>
    <n v="1646"/>
    <n v="1646"/>
    <n v="1"/>
    <n v="182.82"/>
    <s v="February"/>
    <n v="2021"/>
  </r>
  <r>
    <d v="2023-08-20T00:00:00"/>
    <s v="Tina Paul"/>
    <x v="8"/>
    <s v="Kids"/>
    <s v="Shorts"/>
    <s v="Denim Shorts"/>
    <n v="665"/>
    <n v="3325"/>
    <n v="5"/>
    <n v="323.02999999999997"/>
    <s v="August"/>
    <n v="2023"/>
  </r>
  <r>
    <d v="2024-08-04T00:00:00"/>
    <s v="Sumit Bose"/>
    <x v="0"/>
    <s v="Kids"/>
    <s v="Shorts"/>
    <s v="Cotton Shorts"/>
    <n v="410"/>
    <n v="410"/>
    <n v="1"/>
    <n v="38.74"/>
    <s v="August"/>
    <n v="2024"/>
  </r>
  <r>
    <d v="2023-07-27T00:00:00"/>
    <s v="Tina Paul"/>
    <x v="9"/>
    <s v="Kids"/>
    <s v="Frocks"/>
    <s v="Floral Frock"/>
    <n v="1952"/>
    <n v="3904"/>
    <n v="2"/>
    <n v="686.06"/>
    <s v="July"/>
    <n v="2023"/>
  </r>
  <r>
    <d v="2022-02-07T00:00:00"/>
    <s v="Priya Das"/>
    <x v="5"/>
    <s v="Footwear"/>
    <s v="Flip-Flops"/>
    <s v="Printed Flip-Flops"/>
    <n v="1915"/>
    <n v="9575"/>
    <n v="5"/>
    <n v="2316.7199999999998"/>
    <s v="February"/>
    <n v="2022"/>
  </r>
  <r>
    <d v="2023-09-21T00:00:00"/>
    <s v="Arjun Sinha"/>
    <x v="10"/>
    <s v="Kids"/>
    <s v="T-Shirts"/>
    <s v="Cotton T-Shirt"/>
    <n v="1908"/>
    <n v="7632"/>
    <n v="4"/>
    <n v="706.34"/>
    <s v="September"/>
    <n v="2023"/>
  </r>
  <r>
    <d v="2024-03-07T00:00:00"/>
    <s v="Priya Das"/>
    <x v="11"/>
    <s v="Kids"/>
    <s v="Shorts"/>
    <s v="Denim Shorts"/>
    <n v="1691"/>
    <n v="1691"/>
    <n v="1"/>
    <n v="282.14"/>
    <s v="March"/>
    <n v="2024"/>
  </r>
  <r>
    <d v="2021-10-26T00:00:00"/>
    <s v="Anjali Ghosh"/>
    <x v="12"/>
    <s v="Kids"/>
    <s v="Frocks"/>
    <s v="Party Frock"/>
    <n v="1613"/>
    <n v="4839"/>
    <n v="3"/>
    <n v="1173.5999999999999"/>
    <s v="October"/>
    <n v="2021"/>
  </r>
  <r>
    <d v="2020-08-24T00:00:00"/>
    <s v="Sumit Bose"/>
    <x v="13"/>
    <s v="Accessories"/>
    <s v="Bags"/>
    <s v="Sling Bag"/>
    <n v="1779"/>
    <n v="7116"/>
    <n v="4"/>
    <n v="1466.29"/>
    <s v="August"/>
    <n v="2020"/>
  </r>
  <r>
    <d v="2024-04-15T00:00:00"/>
    <s v="Priya Das"/>
    <x v="14"/>
    <s v="Kids"/>
    <s v="Shorts"/>
    <s v="Denim Shorts"/>
    <n v="240"/>
    <n v="720"/>
    <n v="3"/>
    <n v="115.61"/>
    <s v="April"/>
    <n v="2024"/>
  </r>
  <r>
    <d v="2024-03-28T00:00:00"/>
    <s v="Priya Das"/>
    <x v="15"/>
    <s v="Kids"/>
    <s v="T-Shirts"/>
    <s v="Striped T-Shirt"/>
    <n v="1575"/>
    <n v="6300"/>
    <n v="4"/>
    <n v="1164.54"/>
    <s v="March"/>
    <n v="2024"/>
  </r>
  <r>
    <d v="2024-12-19T00:00:00"/>
    <s v="Arjun Sinha"/>
    <x v="13"/>
    <s v="Men"/>
    <s v="Shirts"/>
    <s v="Casual Shirt"/>
    <n v="1263"/>
    <n v="6315"/>
    <n v="5"/>
    <n v="981.02"/>
    <s v="December"/>
    <n v="2024"/>
  </r>
  <r>
    <d v="2020-04-13T00:00:00"/>
    <s v="Sneha Mukherjee"/>
    <x v="0"/>
    <s v="Women"/>
    <s v="Tops"/>
    <s v="Tank Top"/>
    <n v="411"/>
    <n v="1644"/>
    <n v="4"/>
    <n v="202.35"/>
    <s v="April"/>
    <n v="2020"/>
  </r>
  <r>
    <d v="2021-02-13T00:00:00"/>
    <s v="Sumit Bose"/>
    <x v="1"/>
    <s v="Men"/>
    <s v="T-Shirts"/>
    <s v="Cotton T-Shirt"/>
    <n v="264"/>
    <n v="264"/>
    <n v="1"/>
    <n v="42.56"/>
    <s v="February"/>
    <n v="2021"/>
  </r>
  <r>
    <d v="2024-12-21T00:00:00"/>
    <s v="Kavita Sen"/>
    <x v="2"/>
    <s v="Footwear"/>
    <s v="Sneakers"/>
    <s v="Casual Sneakers"/>
    <n v="217"/>
    <n v="651"/>
    <n v="3"/>
    <n v="115.92"/>
    <s v="December"/>
    <n v="2024"/>
  </r>
  <r>
    <d v="2022-10-09T00:00:00"/>
    <s v="Ankit Roy"/>
    <x v="3"/>
    <s v="Women"/>
    <s v="Tops"/>
    <s v="Tank Top"/>
    <n v="288"/>
    <n v="288"/>
    <n v="1"/>
    <n v="19.690000000000001"/>
    <s v="October"/>
    <n v="2022"/>
  </r>
  <r>
    <d v="2020-08-26T00:00:00"/>
    <s v="Arjun Sinha"/>
    <x v="4"/>
    <s v="Kids"/>
    <s v="Frocks"/>
    <s v="Party Frock"/>
    <n v="1166"/>
    <n v="5830"/>
    <n v="5"/>
    <n v="1155.8599999999999"/>
    <s v="August"/>
    <n v="2020"/>
  </r>
  <r>
    <d v="2023-05-26T00:00:00"/>
    <s v="Rahul Sharma"/>
    <x v="5"/>
    <s v="Footwear"/>
    <s v="Sandals"/>
    <s v="Flat Sandals"/>
    <n v="361"/>
    <n v="1083"/>
    <n v="3"/>
    <n v="149.51"/>
    <s v="May"/>
    <n v="2023"/>
  </r>
  <r>
    <d v="2024-03-07T00:00:00"/>
    <s v="Sneha Mukherjee"/>
    <x v="6"/>
    <s v="Kids"/>
    <s v="Shorts"/>
    <s v="Cotton Shorts"/>
    <n v="1871"/>
    <n v="5613"/>
    <n v="3"/>
    <n v="1223.81"/>
    <s v="March"/>
    <n v="2024"/>
  </r>
  <r>
    <d v="2020-05-21T00:00:00"/>
    <s v="Arjun Sinha"/>
    <x v="7"/>
    <s v="Footwear"/>
    <s v="Sneakers"/>
    <s v="Running Shoes"/>
    <n v="1440"/>
    <n v="5760"/>
    <n v="4"/>
    <n v="754.65"/>
    <s v="May"/>
    <n v="2020"/>
  </r>
  <r>
    <d v="2022-05-19T00:00:00"/>
    <s v="Kavita Sen"/>
    <x v="8"/>
    <s v="Footwear"/>
    <s v="Flip-Flops"/>
    <s v="Printed Flip-Flops"/>
    <n v="732"/>
    <n v="1464"/>
    <n v="2"/>
    <n v="217.72"/>
    <s v="May"/>
    <n v="2022"/>
  </r>
  <r>
    <d v="2021-11-09T00:00:00"/>
    <s v="Ravi Mondal"/>
    <x v="0"/>
    <s v="Women"/>
    <s v="Tops"/>
    <s v="Full Sleeve Top"/>
    <n v="1175"/>
    <n v="2350"/>
    <n v="2"/>
    <n v="391.08"/>
    <s v="November"/>
    <n v="2021"/>
  </r>
  <r>
    <d v="2023-07-26T00:00:00"/>
    <s v="Ravi Mondal"/>
    <x v="9"/>
    <s v="Kids"/>
    <s v="Frocks"/>
    <s v="Party Frock"/>
    <n v="282"/>
    <n v="564"/>
    <n v="2"/>
    <n v="37.04"/>
    <s v="July"/>
    <n v="2023"/>
  </r>
  <r>
    <d v="2021-02-23T00:00:00"/>
    <s v="Arjun Sinha"/>
    <x v="5"/>
    <s v="Kids"/>
    <s v="Shorts"/>
    <s v="Denim Shorts"/>
    <n v="1563"/>
    <n v="1563"/>
    <n v="1"/>
    <n v="159.62"/>
    <s v="February"/>
    <n v="2021"/>
  </r>
  <r>
    <d v="2021-09-06T00:00:00"/>
    <s v="Rahul Sharma"/>
    <x v="10"/>
    <s v="Kids"/>
    <s v="Frocks"/>
    <s v="Party Frock"/>
    <n v="1937"/>
    <n v="3874"/>
    <n v="2"/>
    <n v="625.91999999999996"/>
    <s v="September"/>
    <n v="2021"/>
  </r>
  <r>
    <d v="2024-01-26T00:00:00"/>
    <s v="Rahul Sharma"/>
    <x v="11"/>
    <s v="Men"/>
    <s v="T-Shirts"/>
    <s v="Cotton T-Shirt"/>
    <n v="636"/>
    <n v="1908"/>
    <n v="3"/>
    <n v="181.27"/>
    <s v="January"/>
    <n v="2024"/>
  </r>
  <r>
    <d v="2024-04-16T00:00:00"/>
    <s v="Anjali Ghosh"/>
    <x v="12"/>
    <s v="Women"/>
    <s v="Kurtis"/>
    <s v="Embroidered Kurti"/>
    <n v="998"/>
    <n v="4990"/>
    <n v="5"/>
    <n v="1031.77"/>
    <s v="April"/>
    <n v="2024"/>
  </r>
  <r>
    <d v="2023-04-10T00:00:00"/>
    <s v="Sumit Bose"/>
    <x v="13"/>
    <s v="Men"/>
    <s v="Shirts"/>
    <s v="Casual Shirt"/>
    <n v="1401"/>
    <n v="4203"/>
    <n v="3"/>
    <n v="326.11"/>
    <s v="April"/>
    <n v="2023"/>
  </r>
  <r>
    <d v="2024-05-22T00:00:00"/>
    <s v="Arjun Sinha"/>
    <x v="14"/>
    <s v="Men"/>
    <s v="Shirts"/>
    <s v="Casual Shirt"/>
    <n v="276"/>
    <n v="276"/>
    <n v="1"/>
    <n v="67.459999999999994"/>
    <s v="May"/>
    <n v="2024"/>
  </r>
  <r>
    <d v="2024-04-28T00:00:00"/>
    <s v="Ravi Mondal"/>
    <x v="15"/>
    <s v="Women"/>
    <s v="Leggings"/>
    <s v="Capri"/>
    <n v="1789"/>
    <n v="8945"/>
    <n v="5"/>
    <n v="1269.71"/>
    <s v="April"/>
    <n v="2024"/>
  </r>
  <r>
    <d v="2024-03-11T00:00:00"/>
    <s v="Sumit Bose"/>
    <x v="13"/>
    <s v="Footwear"/>
    <s v="Sneakers"/>
    <s v="Running Shoes"/>
    <n v="1841"/>
    <n v="5523"/>
    <n v="3"/>
    <n v="1212.45"/>
    <s v="March"/>
    <n v="2024"/>
  </r>
  <r>
    <d v="2024-03-21T00:00:00"/>
    <s v="Anjali Ghosh"/>
    <x v="0"/>
    <s v="Footwear"/>
    <s v="Flip-Flops"/>
    <s v="Solid Flip-Flops"/>
    <n v="1387"/>
    <n v="4161"/>
    <n v="3"/>
    <n v="977.18"/>
    <s v="March"/>
    <n v="2024"/>
  </r>
  <r>
    <d v="2022-05-13T00:00:00"/>
    <s v="Tina Paul"/>
    <x v="1"/>
    <s v="Men"/>
    <s v="T-Shirts"/>
    <s v="Striped T-Shirt"/>
    <n v="956"/>
    <n v="3824"/>
    <n v="4"/>
    <n v="767.18"/>
    <s v="May"/>
    <n v="2022"/>
  </r>
  <r>
    <d v="2024-03-14T00:00:00"/>
    <s v="Arjun Sinha"/>
    <x v="2"/>
    <s v="Men"/>
    <s v="Jeans"/>
    <s v="Regular Fit Jeans"/>
    <n v="1833"/>
    <n v="1833"/>
    <n v="1"/>
    <n v="302.79000000000002"/>
    <s v="March"/>
    <n v="2024"/>
  </r>
  <r>
    <d v="2022-11-17T00:00:00"/>
    <s v="Sumit Bose"/>
    <x v="3"/>
    <s v="Kids"/>
    <s v="T-Shirts"/>
    <s v="Graphic Tee"/>
    <n v="1628"/>
    <n v="3256"/>
    <n v="2"/>
    <n v="461.38"/>
    <s v="November"/>
    <n v="2022"/>
  </r>
  <r>
    <d v="2021-11-19T00:00:00"/>
    <s v="Kavita Sen"/>
    <x v="4"/>
    <s v="Women"/>
    <s v="Leggings"/>
    <s v="Ankle-Length"/>
    <n v="1151"/>
    <n v="4604"/>
    <n v="4"/>
    <n v="354.09"/>
    <s v="November"/>
    <n v="2021"/>
  </r>
  <r>
    <d v="2023-12-01T00:00:00"/>
    <s v="Anjali Ghosh"/>
    <x v="5"/>
    <s v="Kids"/>
    <s v="T-Shirts"/>
    <s v="Cotton T-Shirt"/>
    <n v="1046"/>
    <n v="5230"/>
    <n v="5"/>
    <n v="468.46"/>
    <s v="December"/>
    <n v="2023"/>
  </r>
  <r>
    <d v="2020-12-08T00:00:00"/>
    <s v="Ankit Roy"/>
    <x v="6"/>
    <s v="Footwear"/>
    <s v="Sandals"/>
    <s v="Heeled Sandals"/>
    <n v="1830"/>
    <n v="1830"/>
    <n v="1"/>
    <n v="93.58"/>
    <s v="December"/>
    <n v="2020"/>
  </r>
  <r>
    <d v="2024-06-16T00:00:00"/>
    <s v="Priya Das"/>
    <x v="7"/>
    <s v="Women"/>
    <s v="Kurtis"/>
    <s v="Embroidered Kurti"/>
    <n v="1449"/>
    <n v="7245"/>
    <n v="5"/>
    <n v="1413.53"/>
    <s v="June"/>
    <n v="2024"/>
  </r>
  <r>
    <d v="2022-01-20T00:00:00"/>
    <s v="Ravi Mondal"/>
    <x v="8"/>
    <s v="Kids"/>
    <s v="Shorts"/>
    <s v="Cotton Shorts"/>
    <n v="1048"/>
    <n v="1048"/>
    <n v="1"/>
    <n v="220.82"/>
    <s v="January"/>
    <n v="2022"/>
  </r>
  <r>
    <d v="2021-12-13T00:00:00"/>
    <s v="Kavita Sen"/>
    <x v="0"/>
    <s v="Women"/>
    <s v="Leggings"/>
    <s v="Capri"/>
    <n v="1010"/>
    <n v="3030"/>
    <n v="3"/>
    <n v="464.86"/>
    <s v="December"/>
    <n v="2021"/>
  </r>
  <r>
    <d v="2021-02-18T00:00:00"/>
    <s v="Kavita Sen"/>
    <x v="9"/>
    <s v="Footwear"/>
    <s v="Sandals"/>
    <s v="Heeled Sandals"/>
    <n v="1154"/>
    <n v="4616"/>
    <n v="4"/>
    <n v="876.07"/>
    <s v="February"/>
    <n v="2021"/>
  </r>
  <r>
    <d v="2024-08-06T00:00:00"/>
    <s v="Sumit Bose"/>
    <x v="5"/>
    <s v="Footwear"/>
    <s v="Sneakers"/>
    <s v="Running Shoes"/>
    <n v="1161"/>
    <n v="2322"/>
    <n v="2"/>
    <n v="316.02999999999997"/>
    <s v="August"/>
    <n v="2024"/>
  </r>
  <r>
    <d v="2020-06-20T00:00:00"/>
    <s v="Kavita Sen"/>
    <x v="10"/>
    <s v="Men"/>
    <s v="Shirts"/>
    <s v="Casual Shirt"/>
    <n v="620"/>
    <n v="620"/>
    <n v="1"/>
    <n v="120.85"/>
    <s v="June"/>
    <n v="2020"/>
  </r>
  <r>
    <d v="2022-12-23T00:00:00"/>
    <s v="Kavita Sen"/>
    <x v="11"/>
    <s v="Women"/>
    <s v="Tops"/>
    <s v="Full Sleeve Top"/>
    <n v="1145"/>
    <n v="5725"/>
    <n v="5"/>
    <n v="1120.26"/>
    <s v="December"/>
    <n v="2022"/>
  </r>
  <r>
    <d v="2021-11-06T00:00:00"/>
    <s v="Tina Paul"/>
    <x v="12"/>
    <s v="Accessories"/>
    <s v="Watches"/>
    <s v="Digital Watch"/>
    <n v="1916"/>
    <n v="5748"/>
    <n v="3"/>
    <n v="1004.63"/>
    <s v="November"/>
    <n v="2021"/>
  </r>
  <r>
    <d v="2023-12-12T00:00:00"/>
    <s v="Anjali Ghosh"/>
    <x v="13"/>
    <s v="Women"/>
    <s v="Tops"/>
    <s v="Full Sleeve Top"/>
    <n v="601"/>
    <n v="601"/>
    <n v="1"/>
    <n v="80.45"/>
    <s v="December"/>
    <n v="2023"/>
  </r>
  <r>
    <d v="2021-06-21T00:00:00"/>
    <s v="Anjali Ghosh"/>
    <x v="14"/>
    <s v="Accessories"/>
    <s v="Bags"/>
    <s v="Handbag"/>
    <n v="766"/>
    <n v="766"/>
    <n v="1"/>
    <n v="60.13"/>
    <s v="June"/>
    <n v="2021"/>
  </r>
  <r>
    <d v="2021-11-13T00:00:00"/>
    <s v="Anjali Ghosh"/>
    <x v="15"/>
    <s v="Accessories"/>
    <s v="Belts"/>
    <s v="Fabric Belt"/>
    <n v="610"/>
    <n v="3050"/>
    <n v="5"/>
    <n v="483.08"/>
    <s v="November"/>
    <n v="2021"/>
  </r>
  <r>
    <d v="2023-10-02T00:00:00"/>
    <s v="Tina Paul"/>
    <x v="13"/>
    <s v="Kids"/>
    <s v="T-Shirts"/>
    <s v="Cotton T-Shirt"/>
    <n v="768"/>
    <n v="1536"/>
    <n v="2"/>
    <n v="191.38"/>
    <s v="October"/>
    <n v="2023"/>
  </r>
  <r>
    <d v="2020-06-28T00:00:00"/>
    <s v="Rahul Sharma"/>
    <x v="0"/>
    <s v="Women"/>
    <s v="Kurtis"/>
    <s v="Printed Kurti"/>
    <n v="309"/>
    <n v="618"/>
    <n v="2"/>
    <n v="138.44999999999999"/>
    <s v="June"/>
    <n v="2020"/>
  </r>
  <r>
    <d v="2024-10-06T00:00:00"/>
    <s v="Sumit Bose"/>
    <x v="1"/>
    <s v="Footwear"/>
    <s v="Sandals"/>
    <s v="Flat Sandals"/>
    <n v="1458"/>
    <n v="4374"/>
    <n v="3"/>
    <n v="851.71"/>
    <s v="October"/>
    <n v="2024"/>
  </r>
  <r>
    <d v="2024-11-08T00:00:00"/>
    <s v="Rahul Sharma"/>
    <x v="2"/>
    <s v="Accessories"/>
    <s v="Belts"/>
    <s v="Leather Belt"/>
    <n v="637"/>
    <n v="2548"/>
    <n v="4"/>
    <n v="418.18"/>
    <s v="November"/>
    <n v="2024"/>
  </r>
  <r>
    <d v="2023-08-02T00:00:00"/>
    <s v="Rahul Sharma"/>
    <x v="3"/>
    <s v="Accessories"/>
    <s v="Belts"/>
    <s v="Fabric Belt"/>
    <n v="682"/>
    <n v="1364"/>
    <n v="2"/>
    <n v="306.02999999999997"/>
    <s v="August"/>
    <n v="2023"/>
  </r>
  <r>
    <d v="2023-09-20T00:00:00"/>
    <s v="Arjun Sinha"/>
    <x v="4"/>
    <s v="Accessories"/>
    <s v="Belts"/>
    <s v="Fabric Belt"/>
    <n v="600"/>
    <n v="1200"/>
    <n v="2"/>
    <n v="166.19"/>
    <s v="September"/>
    <n v="2023"/>
  </r>
  <r>
    <d v="2020-03-07T00:00:00"/>
    <s v="Priya Das"/>
    <x v="5"/>
    <s v="Men"/>
    <s v="T-Shirts"/>
    <s v="Striped T-Shirt"/>
    <n v="1359"/>
    <n v="2718"/>
    <n v="2"/>
    <n v="236.46"/>
    <s v="March"/>
    <n v="2020"/>
  </r>
  <r>
    <d v="2024-06-02T00:00:00"/>
    <s v="Arjun Sinha"/>
    <x v="6"/>
    <s v="Men"/>
    <s v="T-Shirts"/>
    <s v="Cotton T-Shirt"/>
    <n v="311"/>
    <n v="1555"/>
    <n v="5"/>
    <n v="315.60000000000002"/>
    <s v="June"/>
    <n v="2024"/>
  </r>
  <r>
    <d v="2022-08-01T00:00:00"/>
    <s v="Ravi Mondal"/>
    <x v="7"/>
    <s v="Footwear"/>
    <s v="Flip-Flops"/>
    <s v="Printed Flip-Flops"/>
    <n v="1707"/>
    <n v="8535"/>
    <n v="5"/>
    <n v="491.24"/>
    <s v="August"/>
    <n v="2022"/>
  </r>
  <r>
    <d v="2021-09-15T00:00:00"/>
    <s v="Ravi Mondal"/>
    <x v="8"/>
    <s v="Accessories"/>
    <s v="Belts"/>
    <s v="Fabric Belt"/>
    <n v="579"/>
    <n v="1737"/>
    <n v="3"/>
    <n v="120.74"/>
    <s v="September"/>
    <n v="2021"/>
  </r>
  <r>
    <d v="2021-01-09T00:00:00"/>
    <s v="Arjun Sinha"/>
    <x v="0"/>
    <s v="Accessories"/>
    <s v="Bags"/>
    <s v="Sling Bag"/>
    <n v="1985"/>
    <n v="7940"/>
    <n v="4"/>
    <n v="600.96"/>
    <s v="January"/>
    <n v="2021"/>
  </r>
  <r>
    <d v="2020-05-13T00:00:00"/>
    <s v="Sneha Mukherjee"/>
    <x v="9"/>
    <s v="Footwear"/>
    <s v="Sandals"/>
    <s v="Flat Sandals"/>
    <n v="965"/>
    <n v="3860"/>
    <n v="4"/>
    <n v="369.05"/>
    <s v="May"/>
    <n v="2020"/>
  </r>
  <r>
    <d v="2023-09-23T00:00:00"/>
    <s v="Ankit Roy"/>
    <x v="5"/>
    <s v="Women"/>
    <s v="Tops"/>
    <s v="Full Sleeve Top"/>
    <n v="1388"/>
    <n v="5552"/>
    <n v="4"/>
    <n v="861.14"/>
    <s v="September"/>
    <n v="2023"/>
  </r>
  <r>
    <d v="2022-01-18T00:00:00"/>
    <s v="Rahul Sharma"/>
    <x v="10"/>
    <s v="Footwear"/>
    <s v="Flip-Flops"/>
    <s v="Printed Flip-Flops"/>
    <n v="1917"/>
    <n v="9585"/>
    <n v="5"/>
    <n v="2286.31"/>
    <s v="January"/>
    <n v="2022"/>
  </r>
  <r>
    <d v="2023-06-03T00:00:00"/>
    <s v="Arjun Sinha"/>
    <x v="11"/>
    <s v="Men"/>
    <s v="T-Shirts"/>
    <s v="Graphic Tee"/>
    <n v="872"/>
    <n v="3488"/>
    <n v="4"/>
    <n v="512.57000000000005"/>
    <s v="June"/>
    <n v="2023"/>
  </r>
  <r>
    <d v="2020-04-04T00:00:00"/>
    <s v="Tina Paul"/>
    <x v="12"/>
    <s v="Footwear"/>
    <s v="Sandals"/>
    <s v="Heeled Sandals"/>
    <n v="993"/>
    <n v="2979"/>
    <n v="3"/>
    <n v="185.14"/>
    <s v="April"/>
    <n v="2020"/>
  </r>
  <r>
    <d v="2024-09-21T00:00:00"/>
    <s v="Kavita Sen"/>
    <x v="13"/>
    <s v="Women"/>
    <s v="Kurtis"/>
    <s v="Embroidered Kurti"/>
    <n v="267"/>
    <n v="801"/>
    <n v="3"/>
    <n v="109.05"/>
    <s v="September"/>
    <n v="2024"/>
  </r>
  <r>
    <d v="2022-07-20T00:00:00"/>
    <s v="Ankit Roy"/>
    <x v="14"/>
    <s v="Accessories"/>
    <s v="Bags"/>
    <s v="Sling Bag"/>
    <n v="731"/>
    <n v="731"/>
    <n v="1"/>
    <n v="42.25"/>
    <s v="July"/>
    <n v="2022"/>
  </r>
  <r>
    <d v="2022-02-22T00:00:00"/>
    <s v="Arjun Sinha"/>
    <x v="15"/>
    <s v="Accessories"/>
    <s v="Watches"/>
    <s v="Analog Watch"/>
    <n v="940"/>
    <n v="1880"/>
    <n v="2"/>
    <n v="193.91"/>
    <s v="February"/>
    <n v="2022"/>
  </r>
  <r>
    <d v="2021-11-27T00:00:00"/>
    <s v="Kavita Sen"/>
    <x v="13"/>
    <s v="Accessories"/>
    <s v="Bags"/>
    <s v="Handbag"/>
    <n v="1831"/>
    <n v="3662"/>
    <n v="2"/>
    <n v="793.61"/>
    <s v="November"/>
    <n v="2021"/>
  </r>
  <r>
    <d v="2023-06-26T00:00:00"/>
    <s v="Sneha Mukherjee"/>
    <x v="0"/>
    <s v="Accessories"/>
    <s v="Belts"/>
    <s v="Fabric Belt"/>
    <n v="1633"/>
    <n v="6532"/>
    <n v="4"/>
    <n v="1508.52"/>
    <s v="June"/>
    <n v="2023"/>
  </r>
  <r>
    <d v="2023-01-19T00:00:00"/>
    <s v="Tina Paul"/>
    <x v="1"/>
    <s v="Men"/>
    <s v="Shirts"/>
    <s v="Formal Shirt"/>
    <n v="1905"/>
    <n v="7620"/>
    <n v="4"/>
    <n v="1261.43"/>
    <s v="January"/>
    <n v="2023"/>
  </r>
  <r>
    <d v="2021-01-08T00:00:00"/>
    <s v="Tina Paul"/>
    <x v="2"/>
    <s v="Women"/>
    <s v="Tops"/>
    <s v="Full Sleeve Top"/>
    <n v="1043"/>
    <n v="2086"/>
    <n v="2"/>
    <n v="218.07"/>
    <s v="January"/>
    <n v="2021"/>
  </r>
  <r>
    <d v="2021-03-07T00:00:00"/>
    <s v="Kavita Sen"/>
    <x v="3"/>
    <s v="Footwear"/>
    <s v="Sneakers"/>
    <s v="Running Shoes"/>
    <n v="1626"/>
    <n v="4878"/>
    <n v="3"/>
    <n v="1008.93"/>
    <s v="March"/>
    <n v="2021"/>
  </r>
  <r>
    <d v="2020-12-22T00:00:00"/>
    <s v="Anjali Ghosh"/>
    <x v="4"/>
    <s v="Women"/>
    <s v="Leggings"/>
    <s v="Capri"/>
    <n v="1299"/>
    <n v="1299"/>
    <n v="1"/>
    <n v="296.42"/>
    <s v="December"/>
    <n v="2020"/>
  </r>
  <r>
    <d v="2023-03-07T00:00:00"/>
    <s v="Ankit Roy"/>
    <x v="5"/>
    <s v="Accessories"/>
    <s v="Bags"/>
    <s v="Handbag"/>
    <n v="734"/>
    <n v="3670"/>
    <n v="5"/>
    <n v="758.3"/>
    <s v="March"/>
    <n v="2023"/>
  </r>
  <r>
    <d v="2024-09-04T00:00:00"/>
    <s v="Anjali Ghosh"/>
    <x v="6"/>
    <s v="Men"/>
    <s v="Jeans"/>
    <s v="Slim Fit Jeans"/>
    <n v="1584"/>
    <n v="7920"/>
    <n v="5"/>
    <n v="740.43"/>
    <s v="September"/>
    <n v="2024"/>
  </r>
  <r>
    <d v="2021-11-03T00:00:00"/>
    <s v="Anjali Ghosh"/>
    <x v="7"/>
    <s v="Accessories"/>
    <s v="Belts"/>
    <s v="Fabric Belt"/>
    <n v="1897"/>
    <n v="1897"/>
    <n v="1"/>
    <n v="110.25"/>
    <s v="November"/>
    <n v="2021"/>
  </r>
  <r>
    <d v="2021-08-06T00:00:00"/>
    <s v="Arjun Sinha"/>
    <x v="8"/>
    <s v="Kids"/>
    <s v="T-Shirts"/>
    <s v="Graphic Tee"/>
    <n v="1235"/>
    <n v="3705"/>
    <n v="3"/>
    <n v="641.24"/>
    <s v="August"/>
    <n v="2021"/>
  </r>
  <r>
    <d v="2020-04-03T00:00:00"/>
    <s v="Priya Das"/>
    <x v="0"/>
    <s v="Kids"/>
    <s v="Frocks"/>
    <s v="Floral Frock"/>
    <n v="1370"/>
    <n v="4110"/>
    <n v="3"/>
    <n v="756.65"/>
    <s v="April"/>
    <n v="2020"/>
  </r>
  <r>
    <d v="2024-01-22T00:00:00"/>
    <s v="Sneha Mukherjee"/>
    <x v="9"/>
    <s v="Accessories"/>
    <s v="Belts"/>
    <s v="Leather Belt"/>
    <n v="1492"/>
    <n v="2984"/>
    <n v="2"/>
    <n v="575.76"/>
    <s v="January"/>
    <n v="2024"/>
  </r>
  <r>
    <d v="2022-05-28T00:00:00"/>
    <s v="Sumit Bose"/>
    <x v="5"/>
    <s v="Footwear"/>
    <s v="Flip-Flops"/>
    <s v="Printed Flip-Flops"/>
    <n v="1206"/>
    <n v="4824"/>
    <n v="4"/>
    <n v="827.01"/>
    <s v="May"/>
    <n v="2022"/>
  </r>
  <r>
    <d v="2022-08-27T00:00:00"/>
    <s v="Sneha Mukherjee"/>
    <x v="10"/>
    <s v="Footwear"/>
    <s v="Flip-Flops"/>
    <s v="Solid Flip-Flops"/>
    <n v="1478"/>
    <n v="2956"/>
    <n v="2"/>
    <n v="235.52"/>
    <s v="August"/>
    <n v="2022"/>
  </r>
  <r>
    <d v="2023-02-09T00:00:00"/>
    <s v="Arjun Sinha"/>
    <x v="11"/>
    <s v="Footwear"/>
    <s v="Sneakers"/>
    <s v="Casual Sneakers"/>
    <n v="982"/>
    <n v="4910"/>
    <n v="5"/>
    <n v="846.17"/>
    <s v="February"/>
    <n v="2023"/>
  </r>
  <r>
    <d v="2023-06-15T00:00:00"/>
    <s v="Ankit Roy"/>
    <x v="12"/>
    <s v="Men"/>
    <s v="T-Shirts"/>
    <s v="Cotton T-Shirt"/>
    <n v="1234"/>
    <n v="1234"/>
    <n v="1"/>
    <n v="86.22"/>
    <s v="June"/>
    <n v="2023"/>
  </r>
  <r>
    <d v="2020-01-07T00:00:00"/>
    <s v="Anjali Ghosh"/>
    <x v="13"/>
    <s v="Women"/>
    <s v="Kurtis"/>
    <s v="Embroidered Kurti"/>
    <n v="1618"/>
    <n v="6472"/>
    <n v="4"/>
    <n v="679.68"/>
    <s v="January"/>
    <n v="2020"/>
  </r>
  <r>
    <d v="2024-05-18T00:00:00"/>
    <s v="Kavita Sen"/>
    <x v="14"/>
    <s v="Footwear"/>
    <s v="Sneakers"/>
    <s v="Casual Sneakers"/>
    <n v="1800"/>
    <n v="7200"/>
    <n v="4"/>
    <n v="693.47"/>
    <s v="May"/>
    <n v="2024"/>
  </r>
  <r>
    <d v="2024-07-06T00:00:00"/>
    <s v="Ankit Roy"/>
    <x v="15"/>
    <s v="Footwear"/>
    <s v="Sneakers"/>
    <s v="Running Shoes"/>
    <n v="854"/>
    <n v="854"/>
    <n v="1"/>
    <n v="108.31"/>
    <s v="July"/>
    <n v="2024"/>
  </r>
  <r>
    <d v="2023-05-14T00:00:00"/>
    <s v="Kavita Sen"/>
    <x v="13"/>
    <s v="Kids"/>
    <s v="Shorts"/>
    <s v="Denim Shorts"/>
    <n v="341"/>
    <n v="1364"/>
    <n v="4"/>
    <n v="263.54000000000002"/>
    <s v="May"/>
    <n v="2023"/>
  </r>
  <r>
    <d v="2023-05-12T00:00:00"/>
    <s v="Sneha Mukherjee"/>
    <x v="0"/>
    <s v="Kids"/>
    <s v="T-Shirts"/>
    <s v="Graphic Tee"/>
    <n v="1648"/>
    <n v="1648"/>
    <n v="1"/>
    <n v="330.91"/>
    <s v="May"/>
    <n v="2023"/>
  </r>
  <r>
    <d v="2022-01-04T00:00:00"/>
    <s v="Ravi Mondal"/>
    <x v="1"/>
    <s v="Women"/>
    <s v="Kurtis"/>
    <s v="Embroidered Kurti"/>
    <n v="939"/>
    <n v="939"/>
    <n v="1"/>
    <n v="210.23"/>
    <s v="January"/>
    <n v="2022"/>
  </r>
  <r>
    <d v="2021-07-15T00:00:00"/>
    <s v="Kavita Sen"/>
    <x v="2"/>
    <s v="Accessories"/>
    <s v="Belts"/>
    <s v="Fabric Belt"/>
    <n v="1504"/>
    <n v="3008"/>
    <n v="2"/>
    <n v="590.27"/>
    <s v="July"/>
    <n v="2021"/>
  </r>
  <r>
    <d v="2022-09-16T00:00:00"/>
    <s v="Ankit Roy"/>
    <x v="3"/>
    <s v="Kids"/>
    <s v="T-Shirts"/>
    <s v="Graphic Tee"/>
    <n v="528"/>
    <n v="1584"/>
    <n v="3"/>
    <n v="158.58000000000001"/>
    <s v="September"/>
    <n v="2022"/>
  </r>
  <r>
    <d v="2021-08-07T00:00:00"/>
    <s v="Sumit Bose"/>
    <x v="4"/>
    <s v="Men"/>
    <s v="Jeans"/>
    <s v="Regular Fit Jeans"/>
    <n v="772"/>
    <n v="2316"/>
    <n v="3"/>
    <n v="569"/>
    <s v="August"/>
    <n v="2021"/>
  </r>
  <r>
    <d v="2024-06-03T00:00:00"/>
    <s v="Ankit Roy"/>
    <x v="5"/>
    <s v="Men"/>
    <s v="T-Shirts"/>
    <s v="Striped T-Shirt"/>
    <n v="1999"/>
    <n v="3998"/>
    <n v="2"/>
    <n v="342.35"/>
    <s v="June"/>
    <n v="2024"/>
  </r>
  <r>
    <d v="2023-03-04T00:00:00"/>
    <s v="Sumit Bose"/>
    <x v="6"/>
    <s v="Men"/>
    <s v="T-Shirts"/>
    <s v="Striped T-Shirt"/>
    <n v="456"/>
    <n v="912"/>
    <n v="2"/>
    <n v="62.41"/>
    <s v="March"/>
    <n v="2023"/>
  </r>
  <r>
    <d v="2021-02-16T00:00:00"/>
    <s v="Priya Das"/>
    <x v="7"/>
    <s v="Women"/>
    <s v="Leggings"/>
    <s v="Capri"/>
    <n v="1507"/>
    <n v="6028"/>
    <n v="4"/>
    <n v="1140.48"/>
    <s v="February"/>
    <n v="2021"/>
  </r>
  <r>
    <d v="2021-03-18T00:00:00"/>
    <s v="Kavita Sen"/>
    <x v="8"/>
    <s v="Kids"/>
    <s v="Shorts"/>
    <s v="Cotton Shorts"/>
    <n v="1668"/>
    <n v="8340"/>
    <n v="5"/>
    <n v="1569.89"/>
    <s v="March"/>
    <n v="2021"/>
  </r>
  <r>
    <d v="2024-09-14T00:00:00"/>
    <s v="Kavita Sen"/>
    <x v="0"/>
    <s v="Men"/>
    <s v="Shirts"/>
    <s v="Casual Shirt"/>
    <n v="1699"/>
    <n v="6796"/>
    <n v="4"/>
    <n v="1285.8699999999999"/>
    <s v="September"/>
    <n v="2024"/>
  </r>
  <r>
    <d v="2024-04-05T00:00:00"/>
    <s v="Rahul Sharma"/>
    <x v="9"/>
    <s v="Kids"/>
    <s v="Frocks"/>
    <s v="Floral Frock"/>
    <n v="1635"/>
    <n v="4905"/>
    <n v="3"/>
    <n v="365.74"/>
    <s v="April"/>
    <n v="2024"/>
  </r>
  <r>
    <d v="2024-10-16T00:00:00"/>
    <s v="Arjun Sinha"/>
    <x v="5"/>
    <s v="Footwear"/>
    <s v="Sneakers"/>
    <s v="Running Shoes"/>
    <n v="891"/>
    <n v="891"/>
    <n v="1"/>
    <n v="105.79"/>
    <s v="October"/>
    <n v="2024"/>
  </r>
  <r>
    <d v="2023-02-02T00:00:00"/>
    <s v="Tina Paul"/>
    <x v="10"/>
    <s v="Footwear"/>
    <s v="Flip-Flops"/>
    <s v="Printed Flip-Flops"/>
    <n v="679"/>
    <n v="679"/>
    <n v="1"/>
    <n v="49.74"/>
    <s v="February"/>
    <n v="2023"/>
  </r>
  <r>
    <d v="2024-12-02T00:00:00"/>
    <s v="Arjun Sinha"/>
    <x v="11"/>
    <s v="Footwear"/>
    <s v="Flip-Flops"/>
    <s v="Solid Flip-Flops"/>
    <n v="1996"/>
    <n v="5988"/>
    <n v="3"/>
    <n v="865.88"/>
    <s v="December"/>
    <n v="2024"/>
  </r>
  <r>
    <d v="2020-09-14T00:00:00"/>
    <s v="Anjali Ghosh"/>
    <x v="12"/>
    <s v="Kids"/>
    <s v="Shorts"/>
    <s v="Cotton Shorts"/>
    <n v="1537"/>
    <n v="4611"/>
    <n v="3"/>
    <n v="671.54"/>
    <s v="September"/>
    <n v="2020"/>
  </r>
  <r>
    <d v="2020-02-02T00:00:00"/>
    <s v="Rahul Sharma"/>
    <x v="13"/>
    <s v="Accessories"/>
    <s v="Belts"/>
    <s v="Leather Belt"/>
    <n v="904"/>
    <n v="4520"/>
    <n v="5"/>
    <n v="448.52"/>
    <s v="February"/>
    <n v="2020"/>
  </r>
  <r>
    <d v="2023-01-03T00:00:00"/>
    <s v="Sneha Mukherjee"/>
    <x v="14"/>
    <s v="Men"/>
    <s v="T-Shirts"/>
    <s v="Striped T-Shirt"/>
    <n v="1103"/>
    <n v="2206"/>
    <n v="2"/>
    <n v="426.71"/>
    <s v="January"/>
    <n v="2023"/>
  </r>
  <r>
    <d v="2024-03-22T00:00:00"/>
    <s v="Priya Das"/>
    <x v="15"/>
    <s v="Kids"/>
    <s v="T-Shirts"/>
    <s v="Striped T-Shirt"/>
    <n v="944"/>
    <n v="3776"/>
    <n v="4"/>
    <n v="649.41"/>
    <s v="March"/>
    <n v="2024"/>
  </r>
  <r>
    <d v="2024-09-04T00:00:00"/>
    <s v="Ankit Roy"/>
    <x v="13"/>
    <s v="Footwear"/>
    <s v="Sandals"/>
    <s v="Flat Sandals"/>
    <n v="421"/>
    <n v="421"/>
    <n v="1"/>
    <n v="21.21"/>
    <s v="September"/>
    <n v="2024"/>
  </r>
  <r>
    <d v="2023-09-17T00:00:00"/>
    <s v="Ankit Roy"/>
    <x v="0"/>
    <s v="Kids"/>
    <s v="Shorts"/>
    <s v="Cotton Shorts"/>
    <n v="755"/>
    <n v="3775"/>
    <n v="5"/>
    <n v="356.59"/>
    <s v="September"/>
    <n v="2023"/>
  </r>
  <r>
    <d v="2021-03-02T00:00:00"/>
    <s v="Priya Das"/>
    <x v="1"/>
    <s v="Women"/>
    <s v="Leggings"/>
    <s v="Capri"/>
    <n v="583"/>
    <n v="2915"/>
    <n v="5"/>
    <n v="487.26"/>
    <s v="March"/>
    <n v="2021"/>
  </r>
  <r>
    <d v="2024-11-26T00:00:00"/>
    <s v="Rahul Sharma"/>
    <x v="2"/>
    <s v="Women"/>
    <s v="Leggings"/>
    <s v="Ankle-Length"/>
    <n v="774"/>
    <n v="2322"/>
    <n v="3"/>
    <n v="468.05"/>
    <s v="November"/>
    <n v="2024"/>
  </r>
  <r>
    <d v="2022-04-19T00:00:00"/>
    <s v="Ravi Mondal"/>
    <x v="3"/>
    <s v="Men"/>
    <s v="Jeans"/>
    <s v="Slim Fit Jeans"/>
    <n v="913"/>
    <n v="2739"/>
    <n v="3"/>
    <n v="584.88"/>
    <s v="April"/>
    <n v="2022"/>
  </r>
  <r>
    <d v="2022-11-04T00:00:00"/>
    <s v="Tina Paul"/>
    <x v="4"/>
    <s v="Kids"/>
    <s v="Shorts"/>
    <s v="Cotton Shorts"/>
    <n v="631"/>
    <n v="1893"/>
    <n v="3"/>
    <n v="416.68"/>
    <s v="November"/>
    <n v="2022"/>
  </r>
  <r>
    <d v="2023-07-15T00:00:00"/>
    <s v="Sumit Bose"/>
    <x v="5"/>
    <s v="Kids"/>
    <s v="T-Shirts"/>
    <s v="Graphic Tee"/>
    <n v="1873"/>
    <n v="1873"/>
    <n v="1"/>
    <n v="107.56"/>
    <s v="July"/>
    <n v="2023"/>
  </r>
  <r>
    <d v="2024-04-20T00:00:00"/>
    <s v="Ankit Roy"/>
    <x v="6"/>
    <s v="Accessories"/>
    <s v="Bags"/>
    <s v="Sling Bag"/>
    <n v="514"/>
    <n v="1542"/>
    <n v="3"/>
    <n v="331.62"/>
    <s v="April"/>
    <n v="2024"/>
  </r>
  <r>
    <d v="2022-11-04T00:00:00"/>
    <s v="Arjun Sinha"/>
    <x v="7"/>
    <s v="Footwear"/>
    <s v="Sandals"/>
    <s v="Heeled Sandals"/>
    <n v="1129"/>
    <n v="4516"/>
    <n v="4"/>
    <n v="495.55"/>
    <s v="November"/>
    <n v="2022"/>
  </r>
  <r>
    <d v="2024-09-25T00:00:00"/>
    <s v="Rahul Sharma"/>
    <x v="8"/>
    <s v="Accessories"/>
    <s v="Watches"/>
    <s v="Digital Watch"/>
    <n v="1680"/>
    <n v="6720"/>
    <n v="4"/>
    <n v="400.38"/>
    <s v="September"/>
    <n v="2024"/>
  </r>
  <r>
    <d v="2022-05-14T00:00:00"/>
    <s v="Ankit Roy"/>
    <x v="0"/>
    <s v="Men"/>
    <s v="Shirts"/>
    <s v="Formal Shirt"/>
    <n v="561"/>
    <n v="2805"/>
    <n v="5"/>
    <n v="616.69000000000005"/>
    <s v="May"/>
    <n v="2022"/>
  </r>
  <r>
    <d v="2021-08-11T00:00:00"/>
    <s v="Tina Paul"/>
    <x v="9"/>
    <s v="Footwear"/>
    <s v="Flip-Flops"/>
    <s v="Solid Flip-Flops"/>
    <n v="857"/>
    <n v="1714"/>
    <n v="2"/>
    <n v="292.76"/>
    <s v="August"/>
    <n v="2021"/>
  </r>
  <r>
    <d v="2022-03-01T00:00:00"/>
    <s v="Tina Paul"/>
    <x v="5"/>
    <s v="Footwear"/>
    <s v="Sneakers"/>
    <s v="Running Shoes"/>
    <n v="1785"/>
    <n v="1785"/>
    <n v="1"/>
    <n v="350.34"/>
    <s v="March"/>
    <n v="2022"/>
  </r>
  <r>
    <d v="2024-04-06T00:00:00"/>
    <s v="Sumit Bose"/>
    <x v="10"/>
    <s v="Women"/>
    <s v="Kurtis"/>
    <s v="Embroidered Kurti"/>
    <n v="1477"/>
    <n v="2954"/>
    <n v="2"/>
    <n v="431.52"/>
    <s v="April"/>
    <n v="2024"/>
  </r>
  <r>
    <d v="2021-06-18T00:00:00"/>
    <s v="Sumit Bose"/>
    <x v="11"/>
    <s v="Men"/>
    <s v="Shirts"/>
    <s v="Formal Shirt"/>
    <n v="339"/>
    <n v="1695"/>
    <n v="5"/>
    <n v="262.14"/>
    <s v="June"/>
    <n v="2021"/>
  </r>
  <r>
    <d v="2021-06-04T00:00:00"/>
    <s v="Ankit Roy"/>
    <x v="12"/>
    <s v="Men"/>
    <s v="Shirts"/>
    <s v="Casual Shirt"/>
    <n v="433"/>
    <n v="1732"/>
    <n v="4"/>
    <n v="315.95"/>
    <s v="June"/>
    <n v="2021"/>
  </r>
  <r>
    <d v="2022-11-07T00:00:00"/>
    <s v="Anjali Ghosh"/>
    <x v="13"/>
    <s v="Kids"/>
    <s v="T-Shirts"/>
    <s v="Cotton T-Shirt"/>
    <n v="1928"/>
    <n v="5784"/>
    <n v="3"/>
    <n v="1434.05"/>
    <s v="November"/>
    <n v="2022"/>
  </r>
  <r>
    <d v="2022-06-20T00:00:00"/>
    <s v="Sumit Bose"/>
    <x v="14"/>
    <s v="Women"/>
    <s v="Kurtis"/>
    <s v="Printed Kurti"/>
    <n v="1551"/>
    <n v="1551"/>
    <n v="1"/>
    <n v="345.15"/>
    <s v="June"/>
    <n v="2022"/>
  </r>
  <r>
    <d v="2020-12-10T00:00:00"/>
    <s v="Priya Das"/>
    <x v="15"/>
    <s v="Accessories"/>
    <s v="Belts"/>
    <s v="Leather Belt"/>
    <n v="1999"/>
    <n v="3998"/>
    <n v="2"/>
    <n v="262.39"/>
    <s v="December"/>
    <n v="2020"/>
  </r>
  <r>
    <d v="2023-06-26T00:00:00"/>
    <s v="Rahul Sharma"/>
    <x v="13"/>
    <s v="Women"/>
    <s v="Tops"/>
    <s v="Tank Top"/>
    <n v="1663"/>
    <n v="4989"/>
    <n v="3"/>
    <n v="1123.73"/>
    <s v="June"/>
    <n v="2023"/>
  </r>
  <r>
    <d v="2021-06-08T00:00:00"/>
    <s v="Sneha Mukherjee"/>
    <x v="0"/>
    <s v="Kids"/>
    <s v="Frocks"/>
    <s v="Floral Frock"/>
    <n v="1012"/>
    <n v="3036"/>
    <n v="3"/>
    <n v="238.94"/>
    <s v="June"/>
    <n v="2021"/>
  </r>
  <r>
    <d v="2024-08-08T00:00:00"/>
    <s v="Tina Paul"/>
    <x v="1"/>
    <s v="Footwear"/>
    <s v="Sandals"/>
    <s v="Heeled Sandals"/>
    <n v="941"/>
    <n v="1882"/>
    <n v="2"/>
    <n v="469.31"/>
    <s v="August"/>
    <n v="2024"/>
  </r>
  <r>
    <d v="2023-12-26T00:00:00"/>
    <s v="Sneha Mukherjee"/>
    <x v="2"/>
    <s v="Men"/>
    <s v="T-Shirts"/>
    <s v="Striped T-Shirt"/>
    <n v="1174"/>
    <n v="5870"/>
    <n v="5"/>
    <n v="1092.82"/>
    <s v="December"/>
    <n v="2023"/>
  </r>
  <r>
    <d v="2021-09-25T00:00:00"/>
    <s v="Rahul Sharma"/>
    <x v="3"/>
    <s v="Footwear"/>
    <s v="Sandals"/>
    <s v="Flat Sandals"/>
    <n v="290"/>
    <n v="1160"/>
    <n v="4"/>
    <n v="199.55"/>
    <s v="September"/>
    <n v="2021"/>
  </r>
  <r>
    <d v="2023-12-24T00:00:00"/>
    <s v="Arjun Sinha"/>
    <x v="4"/>
    <s v="Footwear"/>
    <s v="Flip-Flops"/>
    <s v="Printed Flip-Flops"/>
    <n v="1816"/>
    <n v="5448"/>
    <n v="3"/>
    <n v="1302.32"/>
    <s v="December"/>
    <n v="2023"/>
  </r>
  <r>
    <d v="2021-12-26T00:00:00"/>
    <s v="Anjali Ghosh"/>
    <x v="5"/>
    <s v="Men"/>
    <s v="T-Shirts"/>
    <s v="Graphic Tee"/>
    <n v="989"/>
    <n v="2967"/>
    <n v="3"/>
    <n v="237.23"/>
    <s v="December"/>
    <n v="2021"/>
  </r>
  <r>
    <d v="2020-06-23T00:00:00"/>
    <s v="Arjun Sinha"/>
    <x v="6"/>
    <s v="Accessories"/>
    <s v="Bags"/>
    <s v="Sling Bag"/>
    <n v="807"/>
    <n v="4035"/>
    <n v="5"/>
    <n v="675.97"/>
    <s v="June"/>
    <n v="2020"/>
  </r>
  <r>
    <d v="2021-04-03T00:00:00"/>
    <s v="Ankit Roy"/>
    <x v="7"/>
    <s v="Accessories"/>
    <s v="Bags"/>
    <s v="Sling Bag"/>
    <n v="1808"/>
    <n v="1808"/>
    <n v="1"/>
    <n v="290.92"/>
    <s v="April"/>
    <n v="2021"/>
  </r>
  <r>
    <d v="2020-01-02T00:00:00"/>
    <s v="Sumit Bose"/>
    <x v="8"/>
    <s v="Men"/>
    <s v="Shirts"/>
    <s v="Formal Shirt"/>
    <n v="325"/>
    <n v="1300"/>
    <n v="4"/>
    <n v="178.42"/>
    <s v="January"/>
    <n v="2020"/>
  </r>
  <r>
    <d v="2023-10-18T00:00:00"/>
    <s v="Rahul Sharma"/>
    <x v="0"/>
    <s v="Kids"/>
    <s v="Shorts"/>
    <s v="Cotton Shorts"/>
    <n v="1903"/>
    <n v="7612"/>
    <n v="4"/>
    <n v="720.5"/>
    <s v="October"/>
    <n v="2023"/>
  </r>
  <r>
    <d v="2022-07-10T00:00:00"/>
    <s v="Ravi Mondal"/>
    <x v="9"/>
    <s v="Kids"/>
    <s v="Frocks"/>
    <s v="Party Frock"/>
    <n v="973"/>
    <n v="3892"/>
    <n v="4"/>
    <n v="324.68"/>
    <s v="July"/>
    <n v="2022"/>
  </r>
  <r>
    <d v="2023-07-11T00:00:00"/>
    <s v="Sumit Bose"/>
    <x v="5"/>
    <s v="Men"/>
    <s v="Shirts"/>
    <s v="Formal Shirt"/>
    <n v="1303"/>
    <n v="5212"/>
    <n v="4"/>
    <n v="328.84"/>
    <s v="July"/>
    <n v="2023"/>
  </r>
  <r>
    <d v="2022-09-03T00:00:00"/>
    <s v="Anjali Ghosh"/>
    <x v="10"/>
    <s v="Men"/>
    <s v="Jeans"/>
    <s v="Slim Fit Jeans"/>
    <n v="1135"/>
    <n v="4540"/>
    <n v="4"/>
    <n v="391.19"/>
    <s v="September"/>
    <n v="2022"/>
  </r>
  <r>
    <d v="2021-12-21T00:00:00"/>
    <s v="Arjun Sinha"/>
    <x v="11"/>
    <s v="Kids"/>
    <s v="T-Shirts"/>
    <s v="Cotton T-Shirt"/>
    <n v="646"/>
    <n v="3230"/>
    <n v="5"/>
    <n v="792.78"/>
    <s v="December"/>
    <n v="2021"/>
  </r>
  <r>
    <d v="2020-06-13T00:00:00"/>
    <s v="Priya Das"/>
    <x v="12"/>
    <s v="Footwear"/>
    <s v="Flip-Flops"/>
    <s v="Solid Flip-Flops"/>
    <n v="840"/>
    <n v="840"/>
    <n v="1"/>
    <n v="49.3"/>
    <s v="June"/>
    <n v="2020"/>
  </r>
  <r>
    <d v="2021-12-18T00:00:00"/>
    <s v="Arjun Sinha"/>
    <x v="13"/>
    <s v="Accessories"/>
    <s v="Belts"/>
    <s v="Fabric Belt"/>
    <n v="1994"/>
    <n v="3988"/>
    <n v="2"/>
    <n v="402.71"/>
    <s v="December"/>
    <n v="2021"/>
  </r>
  <r>
    <d v="2022-01-22T00:00:00"/>
    <s v="Anjali Ghosh"/>
    <x v="14"/>
    <s v="Women"/>
    <s v="Leggings"/>
    <s v="Ankle-Length"/>
    <n v="858"/>
    <n v="2574"/>
    <n v="3"/>
    <n v="186.08"/>
    <s v="January"/>
    <n v="2022"/>
  </r>
  <r>
    <d v="2023-12-28T00:00:00"/>
    <s v="Sneha Mukherjee"/>
    <x v="15"/>
    <s v="Women"/>
    <s v="Tops"/>
    <s v="Tank Top"/>
    <n v="1355"/>
    <n v="2710"/>
    <n v="2"/>
    <n v="253.77"/>
    <s v="December"/>
    <n v="2023"/>
  </r>
  <r>
    <d v="2021-12-18T00:00:00"/>
    <s v="Sneha Mukherjee"/>
    <x v="13"/>
    <s v="Footwear"/>
    <s v="Sneakers"/>
    <s v="Casual Sneakers"/>
    <n v="1860"/>
    <n v="3720"/>
    <n v="2"/>
    <n v="511.86"/>
    <s v="December"/>
    <n v="2021"/>
  </r>
  <r>
    <d v="2020-02-12T00:00:00"/>
    <s v="Sneha Mukherjee"/>
    <x v="0"/>
    <s v="Footwear"/>
    <s v="Sandals"/>
    <s v="Heeled Sandals"/>
    <n v="1799"/>
    <n v="1799"/>
    <n v="1"/>
    <n v="92.52"/>
    <s v="February"/>
    <n v="2020"/>
  </r>
  <r>
    <d v="2020-01-23T00:00:00"/>
    <s v="Sumit Bose"/>
    <x v="1"/>
    <s v="Kids"/>
    <s v="T-Shirts"/>
    <s v="Striped T-Shirt"/>
    <n v="496"/>
    <n v="1488"/>
    <n v="3"/>
    <n v="186"/>
    <s v="January"/>
    <n v="2020"/>
  </r>
  <r>
    <d v="2020-05-14T00:00:00"/>
    <s v="Sumit Bose"/>
    <x v="2"/>
    <s v="Accessories"/>
    <s v="Bags"/>
    <s v="Handbag"/>
    <n v="350"/>
    <n v="350"/>
    <n v="1"/>
    <n v="30.03"/>
    <s v="May"/>
    <n v="2020"/>
  </r>
  <r>
    <d v="2023-10-19T00:00:00"/>
    <s v="Rahul Sharma"/>
    <x v="3"/>
    <s v="Kids"/>
    <s v="Shorts"/>
    <s v="Cotton Shorts"/>
    <n v="872"/>
    <n v="2616"/>
    <n v="3"/>
    <n v="428.08"/>
    <s v="October"/>
    <n v="2023"/>
  </r>
  <r>
    <d v="2024-04-22T00:00:00"/>
    <s v="Sumit Bose"/>
    <x v="4"/>
    <s v="Men"/>
    <s v="Jeans"/>
    <s v="Regular Fit Jeans"/>
    <n v="1131"/>
    <n v="2262"/>
    <n v="2"/>
    <n v="545.4"/>
    <s v="April"/>
    <n v="2024"/>
  </r>
  <r>
    <d v="2024-12-22T00:00:00"/>
    <s v="Ravi Mondal"/>
    <x v="5"/>
    <s v="Men"/>
    <s v="Jeans"/>
    <s v="Regular Fit Jeans"/>
    <n v="962"/>
    <n v="3848"/>
    <n v="4"/>
    <n v="248.56"/>
    <s v="December"/>
    <n v="2024"/>
  </r>
  <r>
    <d v="2024-02-28T00:00:00"/>
    <s v="Anjali Ghosh"/>
    <x v="6"/>
    <s v="Footwear"/>
    <s v="Sandals"/>
    <s v="Heeled Sandals"/>
    <n v="1881"/>
    <n v="7524"/>
    <n v="4"/>
    <n v="732.25"/>
    <s v="February"/>
    <n v="2024"/>
  </r>
  <r>
    <d v="2024-02-20T00:00:00"/>
    <s v="Kavita Sen"/>
    <x v="7"/>
    <s v="Footwear"/>
    <s v="Sandals"/>
    <s v="Flat Sandals"/>
    <n v="1779"/>
    <n v="7116"/>
    <n v="4"/>
    <n v="1387.92"/>
    <s v="February"/>
    <n v="2024"/>
  </r>
  <r>
    <d v="2022-08-02T00:00:00"/>
    <s v="Sneha Mukherjee"/>
    <x v="8"/>
    <s v="Kids"/>
    <s v="T-Shirts"/>
    <s v="Graphic Tee"/>
    <n v="286"/>
    <n v="286"/>
    <n v="1"/>
    <n v="53.23"/>
    <s v="August"/>
    <n v="2022"/>
  </r>
  <r>
    <d v="2023-07-21T00:00:00"/>
    <s v="Anjali Ghosh"/>
    <x v="0"/>
    <s v="Accessories"/>
    <s v="Watches"/>
    <s v="Analog Watch"/>
    <n v="1231"/>
    <n v="3693"/>
    <n v="3"/>
    <n v="755.29"/>
    <s v="July"/>
    <n v="2023"/>
  </r>
  <r>
    <d v="2021-06-24T00:00:00"/>
    <s v="Sumit Bose"/>
    <x v="9"/>
    <s v="Men"/>
    <s v="Jeans"/>
    <s v="Slim Fit Jeans"/>
    <n v="836"/>
    <n v="4180"/>
    <n v="5"/>
    <n v="314.88"/>
    <s v="June"/>
    <n v="2021"/>
  </r>
  <r>
    <d v="2024-02-17T00:00:00"/>
    <s v="Kavita Sen"/>
    <x v="5"/>
    <s v="Footwear"/>
    <s v="Sneakers"/>
    <s v="Running Shoes"/>
    <n v="922"/>
    <n v="3688"/>
    <n v="4"/>
    <n v="261.7"/>
    <s v="February"/>
    <n v="2024"/>
  </r>
  <r>
    <d v="2022-08-02T00:00:00"/>
    <s v="Ankit Roy"/>
    <x v="10"/>
    <s v="Women"/>
    <s v="Tops"/>
    <s v="Tank Top"/>
    <n v="467"/>
    <n v="934"/>
    <n v="2"/>
    <n v="209.18"/>
    <s v="August"/>
    <n v="2022"/>
  </r>
  <r>
    <d v="2024-05-15T00:00:00"/>
    <s v="Sneha Mukherjee"/>
    <x v="11"/>
    <s v="Men"/>
    <s v="Shirts"/>
    <s v="Formal Shirt"/>
    <n v="1306"/>
    <n v="3918"/>
    <n v="3"/>
    <n v="759.45"/>
    <s v="May"/>
    <n v="2024"/>
  </r>
  <r>
    <d v="2022-04-13T00:00:00"/>
    <s v="Kavita Sen"/>
    <x v="12"/>
    <s v="Accessories"/>
    <s v="Belts"/>
    <s v="Leather Belt"/>
    <n v="1349"/>
    <n v="1349"/>
    <n v="1"/>
    <n v="185.53"/>
    <s v="April"/>
    <n v="2022"/>
  </r>
  <r>
    <d v="2022-05-05T00:00:00"/>
    <s v="Sneha Mukherjee"/>
    <x v="13"/>
    <s v="Footwear"/>
    <s v="Sneakers"/>
    <s v="Casual Sneakers"/>
    <n v="1057"/>
    <n v="3171"/>
    <n v="3"/>
    <n v="525"/>
    <s v="May"/>
    <n v="2022"/>
  </r>
  <r>
    <d v="2020-10-17T00:00:00"/>
    <s v="Tina Paul"/>
    <x v="14"/>
    <s v="Accessories"/>
    <s v="Watches"/>
    <s v="Analog Watch"/>
    <n v="548"/>
    <n v="548"/>
    <n v="1"/>
    <n v="65.55"/>
    <s v="October"/>
    <n v="2020"/>
  </r>
  <r>
    <d v="2024-06-05T00:00:00"/>
    <s v="Rahul Sharma"/>
    <x v="15"/>
    <s v="Women"/>
    <s v="Tops"/>
    <s v="Full Sleeve Top"/>
    <n v="1632"/>
    <n v="8160"/>
    <n v="5"/>
    <n v="1303.3900000000001"/>
    <s v="June"/>
    <n v="2024"/>
  </r>
  <r>
    <d v="2021-12-06T00:00:00"/>
    <s v="Sneha Mukherjee"/>
    <x v="13"/>
    <s v="Women"/>
    <s v="Tops"/>
    <s v="Tank Top"/>
    <n v="1224"/>
    <n v="6120"/>
    <n v="5"/>
    <n v="1323.17"/>
    <s v="December"/>
    <n v="2021"/>
  </r>
  <r>
    <d v="2022-03-26T00:00:00"/>
    <s v="Arjun Sinha"/>
    <x v="0"/>
    <s v="Women"/>
    <s v="Kurtis"/>
    <s v="Printed Kurti"/>
    <n v="1504"/>
    <n v="7520"/>
    <n v="5"/>
    <n v="809.75"/>
    <s v="March"/>
    <n v="2022"/>
  </r>
  <r>
    <d v="2021-06-06T00:00:00"/>
    <s v="Arjun Sinha"/>
    <x v="1"/>
    <s v="Footwear"/>
    <s v="Sneakers"/>
    <s v="Running Shoes"/>
    <n v="983"/>
    <n v="4915"/>
    <n v="5"/>
    <n v="290.74"/>
    <s v="June"/>
    <n v="2021"/>
  </r>
  <r>
    <d v="2022-12-12T00:00:00"/>
    <s v="Anjali Ghosh"/>
    <x v="2"/>
    <s v="Footwear"/>
    <s v="Sneakers"/>
    <s v="Running Shoes"/>
    <n v="475"/>
    <n v="475"/>
    <n v="1"/>
    <n v="110.71"/>
    <s v="December"/>
    <n v="2022"/>
  </r>
  <r>
    <d v="2023-08-18T00:00:00"/>
    <s v="Ravi Mondal"/>
    <x v="3"/>
    <s v="Accessories"/>
    <s v="Watches"/>
    <s v="Analog Watch"/>
    <n v="1641"/>
    <n v="6564"/>
    <n v="4"/>
    <n v="1061.31"/>
    <s v="August"/>
    <n v="2023"/>
  </r>
  <r>
    <d v="2024-10-11T00:00:00"/>
    <s v="Anjali Ghosh"/>
    <x v="4"/>
    <s v="Women"/>
    <s v="Leggings"/>
    <s v="Ankle-Length"/>
    <n v="324"/>
    <n v="648"/>
    <n v="2"/>
    <n v="54.74"/>
    <s v="October"/>
    <n v="2024"/>
  </r>
  <r>
    <d v="2021-11-23T00:00:00"/>
    <s v="Arjun Sinha"/>
    <x v="5"/>
    <s v="Women"/>
    <s v="Tops"/>
    <s v="Full Sleeve Top"/>
    <n v="846"/>
    <n v="4230"/>
    <n v="5"/>
    <n v="211.56"/>
    <s v="November"/>
    <n v="2021"/>
  </r>
  <r>
    <d v="2022-11-20T00:00:00"/>
    <s v="Arjun Sinha"/>
    <x v="6"/>
    <s v="Footwear"/>
    <s v="Sandals"/>
    <s v="Flat Sandals"/>
    <n v="1415"/>
    <n v="1415"/>
    <n v="1"/>
    <n v="280.94"/>
    <s v="November"/>
    <n v="2022"/>
  </r>
  <r>
    <d v="2021-01-05T00:00:00"/>
    <s v="Tina Paul"/>
    <x v="7"/>
    <s v="Footwear"/>
    <s v="Sneakers"/>
    <s v="Running Shoes"/>
    <n v="1408"/>
    <n v="2816"/>
    <n v="2"/>
    <n v="282.02999999999997"/>
    <s v="January"/>
    <n v="2021"/>
  </r>
  <r>
    <d v="2022-02-02T00:00:00"/>
    <s v="Tina Paul"/>
    <x v="8"/>
    <s v="Men"/>
    <s v="Jeans"/>
    <s v="Regular Fit Jeans"/>
    <n v="1989"/>
    <n v="9945"/>
    <n v="5"/>
    <n v="905.47"/>
    <s v="February"/>
    <n v="2022"/>
  </r>
  <r>
    <d v="2024-04-08T00:00:00"/>
    <s v="Kavita Sen"/>
    <x v="0"/>
    <s v="Footwear"/>
    <s v="Flip-Flops"/>
    <s v="Solid Flip-Flops"/>
    <n v="425"/>
    <n v="425"/>
    <n v="1"/>
    <n v="33.17"/>
    <s v="April"/>
    <n v="2024"/>
  </r>
  <r>
    <d v="2023-02-19T00:00:00"/>
    <s v="Tina Paul"/>
    <x v="9"/>
    <s v="Accessories"/>
    <s v="Belts"/>
    <s v="Leather Belt"/>
    <n v="811"/>
    <n v="2433"/>
    <n v="3"/>
    <n v="470.34"/>
    <s v="February"/>
    <n v="2023"/>
  </r>
  <r>
    <d v="2023-09-02T00:00:00"/>
    <s v="Sumit Bose"/>
    <x v="5"/>
    <s v="Men"/>
    <s v="T-Shirts"/>
    <s v="Striped T-Shirt"/>
    <n v="1635"/>
    <n v="3270"/>
    <n v="2"/>
    <n v="691.32"/>
    <s v="September"/>
    <n v="2023"/>
  </r>
  <r>
    <d v="2024-04-03T00:00:00"/>
    <s v="Ravi Mondal"/>
    <x v="10"/>
    <s v="Footwear"/>
    <s v="Flip-Flops"/>
    <s v="Solid Flip-Flops"/>
    <n v="1477"/>
    <n v="1477"/>
    <n v="1"/>
    <n v="151.87"/>
    <s v="April"/>
    <n v="2024"/>
  </r>
  <r>
    <d v="2020-03-13T00:00:00"/>
    <s v="Arjun Sinha"/>
    <x v="11"/>
    <s v="Men"/>
    <s v="Shirts"/>
    <s v="Formal Shirt"/>
    <n v="1699"/>
    <n v="8495"/>
    <n v="5"/>
    <n v="534.24"/>
    <s v="March"/>
    <n v="2020"/>
  </r>
  <r>
    <d v="2023-12-27T00:00:00"/>
    <s v="Anjali Ghosh"/>
    <x v="12"/>
    <s v="Accessories"/>
    <s v="Bags"/>
    <s v="Handbag"/>
    <n v="1175"/>
    <n v="4700"/>
    <n v="4"/>
    <n v="816.74"/>
    <s v="December"/>
    <n v="2023"/>
  </r>
  <r>
    <d v="2024-12-10T00:00:00"/>
    <s v="Rahul Sharma"/>
    <x v="13"/>
    <s v="Footwear"/>
    <s v="Flip-Flops"/>
    <s v="Solid Flip-Flops"/>
    <n v="1537"/>
    <n v="4611"/>
    <n v="3"/>
    <n v="818.94"/>
    <s v="December"/>
    <n v="2024"/>
  </r>
  <r>
    <d v="2021-08-10T00:00:00"/>
    <s v="Rahul Sharma"/>
    <x v="14"/>
    <s v="Accessories"/>
    <s v="Bags"/>
    <s v="Sling Bag"/>
    <n v="651"/>
    <n v="3255"/>
    <n v="5"/>
    <n v="685.77"/>
    <s v="August"/>
    <n v="2021"/>
  </r>
  <r>
    <d v="2024-01-17T00:00:00"/>
    <s v="Ankit Roy"/>
    <x v="15"/>
    <s v="Accessories"/>
    <s v="Belts"/>
    <s v="Leather Belt"/>
    <n v="498"/>
    <n v="996"/>
    <n v="2"/>
    <n v="169.18"/>
    <s v="January"/>
    <n v="2024"/>
  </r>
  <r>
    <d v="2021-03-28T00:00:00"/>
    <s v="Arjun Sinha"/>
    <x v="13"/>
    <s v="Accessories"/>
    <s v="Watches"/>
    <s v="Digital Watch"/>
    <n v="716"/>
    <n v="2148"/>
    <n v="3"/>
    <n v="247.09"/>
    <s v="March"/>
    <n v="2021"/>
  </r>
  <r>
    <d v="2024-12-25T00:00:00"/>
    <s v="Rahul Sharma"/>
    <x v="0"/>
    <s v="Women"/>
    <s v="Leggings"/>
    <s v="Ankle-Length"/>
    <n v="1712"/>
    <n v="1712"/>
    <n v="1"/>
    <n v="345.49"/>
    <s v="December"/>
    <n v="2024"/>
  </r>
  <r>
    <d v="2022-02-15T00:00:00"/>
    <s v="Ankit Roy"/>
    <x v="1"/>
    <s v="Men"/>
    <s v="T-Shirts"/>
    <s v="Graphic Tee"/>
    <n v="1359"/>
    <n v="1359"/>
    <n v="1"/>
    <n v="111.01"/>
    <s v="February"/>
    <n v="2022"/>
  </r>
  <r>
    <d v="2022-08-13T00:00:00"/>
    <s v="Ravi Mondal"/>
    <x v="2"/>
    <s v="Accessories"/>
    <s v="Bags"/>
    <s v="Sling Bag"/>
    <n v="514"/>
    <n v="1028"/>
    <n v="2"/>
    <n v="199.09"/>
    <s v="August"/>
    <n v="2022"/>
  </r>
  <r>
    <d v="2022-10-15T00:00:00"/>
    <s v="Anjali Ghosh"/>
    <x v="3"/>
    <s v="Accessories"/>
    <s v="Bags"/>
    <s v="Sling Bag"/>
    <n v="964"/>
    <n v="3856"/>
    <n v="4"/>
    <n v="231.77"/>
    <s v="October"/>
    <n v="2022"/>
  </r>
  <r>
    <d v="2024-06-24T00:00:00"/>
    <s v="Ankit Roy"/>
    <x v="4"/>
    <s v="Footwear"/>
    <s v="Sandals"/>
    <s v="Flat Sandals"/>
    <n v="1331"/>
    <n v="2662"/>
    <n v="2"/>
    <n v="254.33"/>
    <s v="June"/>
    <n v="2024"/>
  </r>
  <r>
    <d v="2023-03-25T00:00:00"/>
    <s v="Ravi Mondal"/>
    <x v="5"/>
    <s v="Footwear"/>
    <s v="Sneakers"/>
    <s v="Casual Sneakers"/>
    <n v="947"/>
    <n v="1894"/>
    <n v="2"/>
    <n v="175.41"/>
    <s v="March"/>
    <n v="2023"/>
  </r>
  <r>
    <d v="2020-07-24T00:00:00"/>
    <s v="Tina Paul"/>
    <x v="6"/>
    <s v="Men"/>
    <s v="Shirts"/>
    <s v="Formal Shirt"/>
    <n v="714"/>
    <n v="1428"/>
    <n v="2"/>
    <n v="121.35"/>
    <s v="July"/>
    <n v="2020"/>
  </r>
  <r>
    <d v="2021-09-14T00:00:00"/>
    <s v="Sneha Mukherjee"/>
    <x v="7"/>
    <s v="Accessories"/>
    <s v="Bags"/>
    <s v="Handbag"/>
    <n v="621"/>
    <n v="621"/>
    <n v="1"/>
    <n v="150.34"/>
    <s v="September"/>
    <n v="2021"/>
  </r>
  <r>
    <d v="2021-06-16T00:00:00"/>
    <s v="Arjun Sinha"/>
    <x v="8"/>
    <s v="Kids"/>
    <s v="Frocks"/>
    <s v="Floral Frock"/>
    <n v="1193"/>
    <n v="5965"/>
    <n v="5"/>
    <n v="453.04"/>
    <s v="June"/>
    <n v="2021"/>
  </r>
  <r>
    <d v="2021-11-18T00:00:00"/>
    <s v="Sneha Mukherjee"/>
    <x v="0"/>
    <s v="Accessories"/>
    <s v="Bags"/>
    <s v="Handbag"/>
    <n v="1675"/>
    <n v="6700"/>
    <n v="4"/>
    <n v="1071.29"/>
    <s v="November"/>
    <n v="2021"/>
  </r>
  <r>
    <d v="2022-11-15T00:00:00"/>
    <s v="Sneha Mukherjee"/>
    <x v="9"/>
    <s v="Men"/>
    <s v="T-Shirts"/>
    <s v="Striped T-Shirt"/>
    <n v="751"/>
    <n v="1502"/>
    <n v="2"/>
    <n v="146.19999999999999"/>
    <s v="November"/>
    <n v="2022"/>
  </r>
  <r>
    <d v="2021-05-10T00:00:00"/>
    <s v="Sumit Bose"/>
    <x v="13"/>
    <s v="Footwear"/>
    <s v="Sneakers"/>
    <s v="Running Shoes"/>
    <n v="1388"/>
    <n v="6940"/>
    <n v="5"/>
    <n v="443.63"/>
    <s v="May"/>
    <n v="2021"/>
  </r>
  <r>
    <d v="2020-10-21T00:00:00"/>
    <s v="Priya Das"/>
    <x v="10"/>
    <s v="Women"/>
    <s v="Kurtis"/>
    <s v="Embroidered Kurti"/>
    <n v="1316"/>
    <n v="1316"/>
    <n v="1"/>
    <n v="283.79000000000002"/>
    <s v="October"/>
    <n v="2020"/>
  </r>
  <r>
    <d v="2023-02-12T00:00:00"/>
    <s v="Sumit Bose"/>
    <x v="11"/>
    <s v="Accessories"/>
    <s v="Belts"/>
    <s v="Leather Belt"/>
    <n v="319"/>
    <n v="638"/>
    <n v="2"/>
    <n v="37.5"/>
    <s v="February"/>
    <n v="2023"/>
  </r>
  <r>
    <d v="2022-04-23T00:00:00"/>
    <s v="Ankit Roy"/>
    <x v="12"/>
    <s v="Men"/>
    <s v="Jeans"/>
    <s v="Slim Fit Jeans"/>
    <n v="836"/>
    <n v="4180"/>
    <n v="5"/>
    <n v="398.69"/>
    <s v="April"/>
    <n v="2022"/>
  </r>
  <r>
    <d v="2021-11-01T00:00:00"/>
    <s v="Priya Das"/>
    <x v="13"/>
    <s v="Men"/>
    <s v="Jeans"/>
    <s v="Slim Fit Jeans"/>
    <n v="255"/>
    <n v="765"/>
    <n v="3"/>
    <n v="158.37"/>
    <s v="November"/>
    <n v="2021"/>
  </r>
  <r>
    <d v="2024-12-21T00:00:00"/>
    <s v="Sneha Mukherjee"/>
    <x v="14"/>
    <s v="Footwear"/>
    <s v="Sandals"/>
    <s v="Heeled Sandals"/>
    <n v="1405"/>
    <n v="2810"/>
    <n v="2"/>
    <n v="600.33000000000004"/>
    <s v="December"/>
    <n v="2024"/>
  </r>
  <r>
    <d v="2021-01-19T00:00:00"/>
    <s v="Kavita Sen"/>
    <x v="15"/>
    <s v="Women"/>
    <s v="Tops"/>
    <s v="Full Sleeve Top"/>
    <n v="1719"/>
    <n v="1719"/>
    <n v="1"/>
    <n v="200.1"/>
    <s v="January"/>
    <n v="2021"/>
  </r>
  <r>
    <d v="2020-11-04T00:00:00"/>
    <s v="Kavita Sen"/>
    <x v="13"/>
    <s v="Men"/>
    <s v="Shirts"/>
    <s v="Casual Shirt"/>
    <n v="1417"/>
    <n v="1417"/>
    <n v="1"/>
    <n v="278.20999999999998"/>
    <s v="November"/>
    <n v="2020"/>
  </r>
  <r>
    <d v="2021-11-13T00:00:00"/>
    <s v="Priya Das"/>
    <x v="0"/>
    <s v="Men"/>
    <s v="T-Shirts"/>
    <s v="Graphic Tee"/>
    <n v="826"/>
    <n v="4130"/>
    <n v="5"/>
    <n v="414.86"/>
    <s v="November"/>
    <n v="2021"/>
  </r>
  <r>
    <d v="2020-10-10T00:00:00"/>
    <s v="Ankit Roy"/>
    <x v="1"/>
    <s v="Kids"/>
    <s v="Frocks"/>
    <s v="Party Frock"/>
    <n v="1484"/>
    <n v="2968"/>
    <n v="2"/>
    <n v="560.72"/>
    <s v="October"/>
    <n v="2020"/>
  </r>
  <r>
    <d v="2024-08-03T00:00:00"/>
    <s v="Anjali Ghosh"/>
    <x v="2"/>
    <s v="Accessories"/>
    <s v="Bags"/>
    <s v="Handbag"/>
    <n v="1631"/>
    <n v="8155"/>
    <n v="5"/>
    <n v="1515.05"/>
    <s v="August"/>
    <n v="2024"/>
  </r>
  <r>
    <d v="2020-09-09T00:00:00"/>
    <s v="Rahul Sharma"/>
    <x v="3"/>
    <s v="Accessories"/>
    <s v="Bags"/>
    <s v="Handbag"/>
    <n v="858"/>
    <n v="3432"/>
    <n v="4"/>
    <n v="720.55"/>
    <s v="September"/>
    <n v="2020"/>
  </r>
  <r>
    <d v="2023-02-28T00:00:00"/>
    <s v="Sneha Mukherjee"/>
    <x v="4"/>
    <s v="Men"/>
    <s v="T-Shirts"/>
    <s v="Striped T-Shirt"/>
    <n v="239"/>
    <n v="478"/>
    <n v="2"/>
    <n v="58.55"/>
    <s v="February"/>
    <n v="2023"/>
  </r>
  <r>
    <d v="2022-08-26T00:00:00"/>
    <s v="Rahul Sharma"/>
    <x v="5"/>
    <s v="Accessories"/>
    <s v="Belts"/>
    <s v="Leather Belt"/>
    <n v="1978"/>
    <n v="9890"/>
    <n v="5"/>
    <n v="1889.95"/>
    <s v="August"/>
    <n v="2022"/>
  </r>
  <r>
    <d v="2022-11-07T00:00:00"/>
    <s v="Sumit Bose"/>
    <x v="6"/>
    <s v="Women"/>
    <s v="Leggings"/>
    <s v="Ankle-Length"/>
    <n v="1149"/>
    <n v="1149"/>
    <n v="1"/>
    <n v="164.87"/>
    <s v="November"/>
    <n v="2022"/>
  </r>
  <r>
    <d v="2022-02-02T00:00:00"/>
    <s v="Tina Paul"/>
    <x v="7"/>
    <s v="Men"/>
    <s v="Jeans"/>
    <s v="Slim Fit Jeans"/>
    <n v="401"/>
    <n v="401"/>
    <n v="1"/>
    <n v="41.54"/>
    <s v="February"/>
    <n v="2022"/>
  </r>
  <r>
    <d v="2020-11-17T00:00:00"/>
    <s v="Priya Das"/>
    <x v="8"/>
    <s v="Men"/>
    <s v="Shirts"/>
    <s v="Formal Shirt"/>
    <n v="525"/>
    <n v="1050"/>
    <n v="2"/>
    <n v="181.45"/>
    <s v="November"/>
    <n v="2020"/>
  </r>
  <r>
    <d v="2021-02-20T00:00:00"/>
    <s v="Sneha Mukherjee"/>
    <x v="0"/>
    <s v="Kids"/>
    <s v="Frocks"/>
    <s v="Floral Frock"/>
    <n v="1498"/>
    <n v="4494"/>
    <n v="3"/>
    <n v="913.39"/>
    <s v="February"/>
    <n v="2021"/>
  </r>
  <r>
    <d v="2022-02-03T00:00:00"/>
    <s v="Sneha Mukherjee"/>
    <x v="9"/>
    <s v="Accessories"/>
    <s v="Bags"/>
    <s v="Handbag"/>
    <n v="1130"/>
    <n v="2260"/>
    <n v="2"/>
    <n v="521.13"/>
    <s v="February"/>
    <n v="2022"/>
  </r>
  <r>
    <d v="2021-08-20T00:00:00"/>
    <s v="Tina Paul"/>
    <x v="5"/>
    <s v="Men"/>
    <s v="Shirts"/>
    <s v="Formal Shirt"/>
    <n v="528"/>
    <n v="528"/>
    <n v="1"/>
    <n v="100.04"/>
    <s v="August"/>
    <n v="2021"/>
  </r>
  <r>
    <d v="2024-02-05T00:00:00"/>
    <s v="Sumit Bose"/>
    <x v="10"/>
    <s v="Men"/>
    <s v="Shirts"/>
    <s v="Formal Shirt"/>
    <n v="546"/>
    <n v="2184"/>
    <n v="4"/>
    <n v="218.66"/>
    <s v="February"/>
    <n v="2024"/>
  </r>
  <r>
    <d v="2023-10-06T00:00:00"/>
    <s v="Priya Das"/>
    <x v="11"/>
    <s v="Footwear"/>
    <s v="Sandals"/>
    <s v="Heeled Sandals"/>
    <n v="563"/>
    <n v="563"/>
    <n v="1"/>
    <n v="58.16"/>
    <s v="October"/>
    <n v="2023"/>
  </r>
  <r>
    <d v="2024-09-24T00:00:00"/>
    <s v="Ankit Roy"/>
    <x v="12"/>
    <s v="Women"/>
    <s v="Kurtis"/>
    <s v="Embroidered Kurti"/>
    <n v="251"/>
    <n v="251"/>
    <n v="1"/>
    <n v="38.36"/>
    <s v="September"/>
    <n v="2024"/>
  </r>
  <r>
    <d v="2021-03-17T00:00:00"/>
    <s v="Arjun Sinha"/>
    <x v="13"/>
    <s v="Footwear"/>
    <s v="Sandals"/>
    <s v="Heeled Sandals"/>
    <n v="1949"/>
    <n v="7796"/>
    <n v="4"/>
    <n v="1507.85"/>
    <s v="March"/>
    <n v="2021"/>
  </r>
  <r>
    <d v="2023-03-03T00:00:00"/>
    <s v="Ankit Roy"/>
    <x v="14"/>
    <s v="Women"/>
    <s v="Leggings"/>
    <s v="Capri"/>
    <n v="1384"/>
    <n v="2768"/>
    <n v="2"/>
    <n v="496.88"/>
    <s v="March"/>
    <n v="2023"/>
  </r>
  <r>
    <d v="2020-05-01T00:00:00"/>
    <s v="Rahul Sharma"/>
    <x v="15"/>
    <s v="Women"/>
    <s v="Leggings"/>
    <s v="Capri"/>
    <n v="968"/>
    <n v="2904"/>
    <n v="3"/>
    <n v="198.06"/>
    <s v="May"/>
    <n v="2020"/>
  </r>
  <r>
    <d v="2024-09-08T00:00:00"/>
    <s v="Ravi Mondal"/>
    <x v="13"/>
    <s v="Accessories"/>
    <s v="Watches"/>
    <s v="Digital Watch"/>
    <n v="1742"/>
    <n v="8710"/>
    <n v="5"/>
    <n v="1411.62"/>
    <s v="September"/>
    <n v="2024"/>
  </r>
  <r>
    <d v="2020-06-15T00:00:00"/>
    <s v="Rahul Sharma"/>
    <x v="0"/>
    <s v="Men"/>
    <s v="Jeans"/>
    <s v="Slim Fit Jeans"/>
    <n v="855"/>
    <n v="3420"/>
    <n v="4"/>
    <n v="419.67"/>
    <s v="June"/>
    <n v="2020"/>
  </r>
  <r>
    <d v="2022-11-09T00:00:00"/>
    <s v="Arjun Sinha"/>
    <x v="1"/>
    <s v="Women"/>
    <s v="Kurtis"/>
    <s v="Embroidered Kurti"/>
    <n v="934"/>
    <n v="3736"/>
    <n v="4"/>
    <n v="417.44"/>
    <s v="November"/>
    <n v="2022"/>
  </r>
  <r>
    <d v="2024-06-24T00:00:00"/>
    <s v="Anjali Ghosh"/>
    <x v="2"/>
    <s v="Women"/>
    <s v="Leggings"/>
    <s v="Capri"/>
    <n v="1776"/>
    <n v="3552"/>
    <n v="2"/>
    <n v="846.19"/>
    <s v="June"/>
    <n v="2024"/>
  </r>
  <r>
    <d v="2021-07-13T00:00:00"/>
    <s v="Kavita Sen"/>
    <x v="3"/>
    <s v="Women"/>
    <s v="Leggings"/>
    <s v="Capri"/>
    <n v="384"/>
    <n v="1920"/>
    <n v="5"/>
    <n v="475"/>
    <s v="July"/>
    <n v="2021"/>
  </r>
  <r>
    <d v="2020-03-20T00:00:00"/>
    <s v="Anjali Ghosh"/>
    <x v="4"/>
    <s v="Accessories"/>
    <s v="Watches"/>
    <s v="Analog Watch"/>
    <n v="1691"/>
    <n v="6764"/>
    <n v="4"/>
    <n v="440.15"/>
    <s v="March"/>
    <n v="2020"/>
  </r>
  <r>
    <d v="2021-05-04T00:00:00"/>
    <s v="Tina Paul"/>
    <x v="5"/>
    <s v="Men"/>
    <s v="Shirts"/>
    <s v="Casual Shirt"/>
    <n v="601"/>
    <n v="601"/>
    <n v="1"/>
    <n v="148.66"/>
    <s v="May"/>
    <n v="2021"/>
  </r>
  <r>
    <d v="2022-08-13T00:00:00"/>
    <s v="Arjun Sinha"/>
    <x v="6"/>
    <s v="Kids"/>
    <s v="Shorts"/>
    <s v="Denim Shorts"/>
    <n v="955"/>
    <n v="2865"/>
    <n v="3"/>
    <n v="544.34"/>
    <s v="August"/>
    <n v="2022"/>
  </r>
  <r>
    <d v="2021-10-03T00:00:00"/>
    <s v="Tina Paul"/>
    <x v="7"/>
    <s v="Accessories"/>
    <s v="Belts"/>
    <s v="Leather Belt"/>
    <n v="213"/>
    <n v="426"/>
    <n v="2"/>
    <n v="50.47"/>
    <s v="October"/>
    <n v="2021"/>
  </r>
  <r>
    <d v="2021-02-17T00:00:00"/>
    <s v="Sumit Bose"/>
    <x v="8"/>
    <s v="Men"/>
    <s v="Shirts"/>
    <s v="Formal Shirt"/>
    <n v="1323"/>
    <n v="1323"/>
    <n v="1"/>
    <n v="173.43"/>
    <s v="February"/>
    <n v="2021"/>
  </r>
  <r>
    <d v="2024-04-08T00:00:00"/>
    <s v="Sumit Bose"/>
    <x v="0"/>
    <s v="Accessories"/>
    <s v="Belts"/>
    <s v="Fabric Belt"/>
    <n v="1056"/>
    <n v="5280"/>
    <n v="5"/>
    <n v="492.81"/>
    <s v="April"/>
    <n v="2024"/>
  </r>
  <r>
    <d v="2023-12-08T00:00:00"/>
    <s v="Ravi Mondal"/>
    <x v="9"/>
    <s v="Kids"/>
    <s v="Shorts"/>
    <s v="Cotton Shorts"/>
    <n v="1355"/>
    <n v="4065"/>
    <n v="3"/>
    <n v="985.42"/>
    <s v="December"/>
    <n v="2023"/>
  </r>
  <r>
    <d v="2023-07-05T00:00:00"/>
    <s v="Arjun Sinha"/>
    <x v="5"/>
    <s v="Accessories"/>
    <s v="Belts"/>
    <s v="Leather Belt"/>
    <n v="1313"/>
    <n v="5252"/>
    <n v="4"/>
    <n v="338.84"/>
    <s v="July"/>
    <n v="2023"/>
  </r>
  <r>
    <d v="2024-07-21T00:00:00"/>
    <s v="Ankit Roy"/>
    <x v="10"/>
    <s v="Women"/>
    <s v="Tops"/>
    <s v="Full Sleeve Top"/>
    <n v="523"/>
    <n v="1046"/>
    <n v="2"/>
    <n v="257.49"/>
    <s v="July"/>
    <n v="2024"/>
  </r>
  <r>
    <d v="2023-10-02T00:00:00"/>
    <s v="Ankit Roy"/>
    <x v="11"/>
    <s v="Men"/>
    <s v="Shirts"/>
    <s v="Formal Shirt"/>
    <n v="425"/>
    <n v="1700"/>
    <n v="4"/>
    <n v="397.06"/>
    <s v="October"/>
    <n v="2023"/>
  </r>
  <r>
    <d v="2021-10-28T00:00:00"/>
    <s v="Ravi Mondal"/>
    <x v="12"/>
    <s v="Women"/>
    <s v="Kurtis"/>
    <s v="Embroidered Kurti"/>
    <n v="1269"/>
    <n v="1269"/>
    <n v="1"/>
    <n v="144.15"/>
    <s v="October"/>
    <n v="2021"/>
  </r>
  <r>
    <d v="2024-12-18T00:00:00"/>
    <s v="Sumit Bose"/>
    <x v="13"/>
    <s v="Women"/>
    <s v="Leggings"/>
    <s v="Ankle-Length"/>
    <n v="1608"/>
    <n v="3216"/>
    <n v="2"/>
    <n v="479.96"/>
    <s v="December"/>
    <n v="2024"/>
  </r>
  <r>
    <d v="2022-07-02T00:00:00"/>
    <s v="Sumit Bose"/>
    <x v="14"/>
    <s v="Women"/>
    <s v="Leggings"/>
    <s v="Ankle-Length"/>
    <n v="1785"/>
    <n v="7140"/>
    <n v="4"/>
    <n v="1026.1099999999999"/>
    <s v="July"/>
    <n v="2022"/>
  </r>
  <r>
    <d v="2023-01-08T00:00:00"/>
    <s v="Ankit Roy"/>
    <x v="15"/>
    <s v="Men"/>
    <s v="Jeans"/>
    <s v="Slim Fit Jeans"/>
    <n v="348"/>
    <n v="1044"/>
    <n v="3"/>
    <n v="186.18"/>
    <s v="January"/>
    <n v="2023"/>
  </r>
  <r>
    <d v="2020-05-05T00:00:00"/>
    <s v="Rahul Sharma"/>
    <x v="13"/>
    <s v="Kids"/>
    <s v="Frocks"/>
    <s v="Party Frock"/>
    <n v="218"/>
    <n v="436"/>
    <n v="2"/>
    <n v="96.01"/>
    <s v="May"/>
    <n v="2020"/>
  </r>
  <r>
    <d v="2021-09-01T00:00:00"/>
    <s v="Tina Paul"/>
    <x v="0"/>
    <s v="Men"/>
    <s v="Jeans"/>
    <s v="Slim Fit Jeans"/>
    <n v="763"/>
    <n v="1526"/>
    <n v="2"/>
    <n v="342.42"/>
    <s v="September"/>
    <n v="2021"/>
  </r>
  <r>
    <d v="2021-07-17T00:00:00"/>
    <s v="Ankit Roy"/>
    <x v="1"/>
    <s v="Women"/>
    <s v="Kurtis"/>
    <s v="Printed Kurti"/>
    <n v="1607"/>
    <n v="3214"/>
    <n v="2"/>
    <n v="353.06"/>
    <s v="July"/>
    <n v="2021"/>
  </r>
  <r>
    <d v="2024-06-01T00:00:00"/>
    <s v="Kavita Sen"/>
    <x v="2"/>
    <s v="Accessories"/>
    <s v="Watches"/>
    <s v="Digital Watch"/>
    <n v="1875"/>
    <n v="3750"/>
    <n v="2"/>
    <n v="581.57000000000005"/>
    <s v="June"/>
    <n v="2024"/>
  </r>
  <r>
    <d v="2022-06-03T00:00:00"/>
    <s v="Anjali Ghosh"/>
    <x v="3"/>
    <s v="Footwear"/>
    <s v="Sneakers"/>
    <s v="Casual Sneakers"/>
    <n v="475"/>
    <n v="475"/>
    <n v="1"/>
    <n v="27.9"/>
    <s v="June"/>
    <n v="2022"/>
  </r>
  <r>
    <d v="2023-03-25T00:00:00"/>
    <s v="Sumit Bose"/>
    <x v="4"/>
    <s v="Footwear"/>
    <s v="Sneakers"/>
    <s v="Casual Sneakers"/>
    <n v="988"/>
    <n v="4940"/>
    <n v="5"/>
    <n v="335.72"/>
    <s v="March"/>
    <n v="2023"/>
  </r>
  <r>
    <d v="2021-08-09T00:00:00"/>
    <s v="Sneha Mukherjee"/>
    <x v="5"/>
    <s v="Kids"/>
    <s v="Frocks"/>
    <s v="Floral Frock"/>
    <n v="1739"/>
    <n v="6956"/>
    <n v="4"/>
    <n v="681.8"/>
    <s v="August"/>
    <n v="2021"/>
  </r>
  <r>
    <d v="2024-03-15T00:00:00"/>
    <s v="Ravi Mondal"/>
    <x v="6"/>
    <s v="Kids"/>
    <s v="Shorts"/>
    <s v="Cotton Shorts"/>
    <n v="552"/>
    <n v="552"/>
    <n v="1"/>
    <n v="119.32"/>
    <s v="March"/>
    <n v="2024"/>
  </r>
  <r>
    <d v="2021-04-22T00:00:00"/>
    <s v="Ravi Mondal"/>
    <x v="7"/>
    <s v="Accessories"/>
    <s v="Bags"/>
    <s v="Handbag"/>
    <n v="770"/>
    <n v="3850"/>
    <n v="5"/>
    <n v="317.64"/>
    <s v="April"/>
    <n v="2021"/>
  </r>
  <r>
    <d v="2020-01-16T00:00:00"/>
    <s v="Ravi Mondal"/>
    <x v="8"/>
    <s v="Kids"/>
    <s v="T-Shirts"/>
    <s v="Graphic Tee"/>
    <n v="893"/>
    <n v="3572"/>
    <n v="4"/>
    <n v="682.02"/>
    <s v="January"/>
    <n v="2020"/>
  </r>
  <r>
    <d v="2021-05-19T00:00:00"/>
    <s v="Anjali Ghosh"/>
    <x v="0"/>
    <s v="Men"/>
    <s v="T-Shirts"/>
    <s v="Striped T-Shirt"/>
    <n v="1310"/>
    <n v="2620"/>
    <n v="2"/>
    <n v="388.01"/>
    <s v="May"/>
    <n v="2021"/>
  </r>
  <r>
    <d v="2021-07-28T00:00:00"/>
    <s v="Sumit Bose"/>
    <x v="9"/>
    <s v="Men"/>
    <s v="Jeans"/>
    <s v="Slim Fit Jeans"/>
    <n v="1984"/>
    <n v="9920"/>
    <n v="5"/>
    <n v="521"/>
    <s v="July"/>
    <n v="2021"/>
  </r>
  <r>
    <d v="2022-07-04T00:00:00"/>
    <s v="Sumit Bose"/>
    <x v="5"/>
    <s v="Kids"/>
    <s v="Frocks"/>
    <s v="Floral Frock"/>
    <n v="1825"/>
    <n v="1825"/>
    <n v="1"/>
    <n v="263"/>
    <s v="July"/>
    <n v="2022"/>
  </r>
  <r>
    <d v="2023-11-22T00:00:00"/>
    <s v="Anjali Ghosh"/>
    <x v="10"/>
    <s v="Footwear"/>
    <s v="Flip-Flops"/>
    <s v="Solid Flip-Flops"/>
    <n v="811"/>
    <n v="4055"/>
    <n v="5"/>
    <n v="733.7"/>
    <s v="November"/>
    <n v="2023"/>
  </r>
  <r>
    <d v="2023-06-16T00:00:00"/>
    <s v="Anjali Ghosh"/>
    <x v="11"/>
    <s v="Women"/>
    <s v="Leggings"/>
    <s v="Ankle-Length"/>
    <n v="1239"/>
    <n v="4956"/>
    <n v="4"/>
    <n v="349.62"/>
    <s v="June"/>
    <n v="2023"/>
  </r>
  <r>
    <d v="2020-05-05T00:00:00"/>
    <s v="Sumit Bose"/>
    <x v="12"/>
    <s v="Women"/>
    <s v="Tops"/>
    <s v="Full Sleeve Top"/>
    <n v="1591"/>
    <n v="1591"/>
    <n v="1"/>
    <n v="227.79"/>
    <s v="May"/>
    <n v="2020"/>
  </r>
  <r>
    <d v="2020-03-18T00:00:00"/>
    <s v="Arjun Sinha"/>
    <x v="13"/>
    <s v="Footwear"/>
    <s v="Flip-Flops"/>
    <s v="Solid Flip-Flops"/>
    <n v="625"/>
    <n v="1250"/>
    <n v="2"/>
    <n v="91.46"/>
    <s v="March"/>
    <n v="2020"/>
  </r>
  <r>
    <d v="2024-02-25T00:00:00"/>
    <s v="Ankit Roy"/>
    <x v="16"/>
    <s v="Kids"/>
    <s v="T-Shirts"/>
    <s v="Striped T-Shirt"/>
    <n v="1176"/>
    <n v="3528"/>
    <n v="3"/>
    <n v="563.12"/>
    <s v="February"/>
    <n v="2024"/>
  </r>
  <r>
    <d v="2022-11-24T00:00:00"/>
    <s v="Rahul Sharma"/>
    <x v="15"/>
    <s v="Accessories"/>
    <s v="Bags"/>
    <s v="Sling Bag"/>
    <n v="1050"/>
    <n v="3150"/>
    <n v="3"/>
    <n v="754.14"/>
    <s v="November"/>
    <n v="2022"/>
  </r>
  <r>
    <d v="2022-09-24T00:00:00"/>
    <s v="Ankit Roy"/>
    <x v="13"/>
    <s v="Accessories"/>
    <s v="Bags"/>
    <s v="Handbag"/>
    <n v="554"/>
    <n v="554"/>
    <n v="1"/>
    <n v="81.760000000000005"/>
    <s v="September"/>
    <n v="2022"/>
  </r>
  <r>
    <d v="2022-09-10T00:00:00"/>
    <s v="Kavita Sen"/>
    <x v="0"/>
    <s v="Women"/>
    <s v="Leggings"/>
    <s v="Capri"/>
    <n v="1593"/>
    <n v="3186"/>
    <n v="2"/>
    <n v="275.77"/>
    <s v="September"/>
    <n v="2022"/>
  </r>
  <r>
    <d v="2021-01-13T00:00:00"/>
    <s v="Rahul Sharma"/>
    <x v="1"/>
    <s v="Footwear"/>
    <s v="Flip-Flops"/>
    <s v="Printed Flip-Flops"/>
    <n v="1613"/>
    <n v="4839"/>
    <n v="3"/>
    <n v="874.5"/>
    <s v="January"/>
    <n v="2021"/>
  </r>
  <r>
    <d v="2020-04-11T00:00:00"/>
    <s v="Sneha Mukherjee"/>
    <x v="2"/>
    <s v="Footwear"/>
    <s v="Sneakers"/>
    <s v="Running Shoes"/>
    <n v="1489"/>
    <n v="5956"/>
    <n v="4"/>
    <n v="352.83"/>
    <s v="April"/>
    <n v="2020"/>
  </r>
  <r>
    <d v="2021-02-21T00:00:00"/>
    <s v="Anjali Ghosh"/>
    <x v="3"/>
    <s v="Men"/>
    <s v="Shirts"/>
    <s v="Formal Shirt"/>
    <n v="722"/>
    <n v="1444"/>
    <n v="2"/>
    <n v="87.12"/>
    <s v="February"/>
    <n v="2021"/>
  </r>
  <r>
    <d v="2024-04-20T00:00:00"/>
    <s v="Ravi Mondal"/>
    <x v="4"/>
    <s v="Footwear"/>
    <s v="Sandals"/>
    <s v="Flat Sandals"/>
    <n v="1116"/>
    <n v="4464"/>
    <n v="4"/>
    <n v="1094.8499999999999"/>
    <s v="April"/>
    <n v="2024"/>
  </r>
  <r>
    <d v="2023-05-01T00:00:00"/>
    <s v="Kavita Sen"/>
    <x v="5"/>
    <s v="Accessories"/>
    <s v="Watches"/>
    <s v="Digital Watch"/>
    <n v="1209"/>
    <n v="2418"/>
    <n v="2"/>
    <n v="415.22"/>
    <s v="May"/>
    <n v="2023"/>
  </r>
  <r>
    <d v="2020-09-16T00:00:00"/>
    <s v="Arjun Sinha"/>
    <x v="6"/>
    <s v="Accessories"/>
    <s v="Watches"/>
    <s v="Analog Watch"/>
    <n v="498"/>
    <n v="1494"/>
    <n v="3"/>
    <n v="187.15"/>
    <s v="September"/>
    <n v="2020"/>
  </r>
  <r>
    <d v="2024-12-03T00:00:00"/>
    <s v="Sneha Mukherjee"/>
    <x v="7"/>
    <s v="Women"/>
    <s v="Kurtis"/>
    <s v="Printed Kurti"/>
    <n v="884"/>
    <n v="3536"/>
    <n v="4"/>
    <n v="201.94"/>
    <s v="December"/>
    <n v="2024"/>
  </r>
  <r>
    <d v="2023-02-14T00:00:00"/>
    <s v="Sumit Bose"/>
    <x v="8"/>
    <s v="Accessories"/>
    <s v="Watches"/>
    <s v="Digital Watch"/>
    <n v="1451"/>
    <n v="2902"/>
    <n v="2"/>
    <n v="456.91"/>
    <s v="February"/>
    <n v="2023"/>
  </r>
  <r>
    <d v="2020-11-13T00:00:00"/>
    <s v="Sumit Bose"/>
    <x v="0"/>
    <s v="Accessories"/>
    <s v="Belts"/>
    <s v="Fabric Belt"/>
    <n v="1479"/>
    <n v="2958"/>
    <n v="2"/>
    <n v="234.35"/>
    <s v="November"/>
    <n v="2020"/>
  </r>
  <r>
    <d v="2020-12-07T00:00:00"/>
    <s v="Tina Paul"/>
    <x v="9"/>
    <s v="Kids"/>
    <s v="Shorts"/>
    <s v="Denim Shorts"/>
    <n v="1993"/>
    <n v="5979"/>
    <n v="3"/>
    <n v="752.88"/>
    <s v="December"/>
    <n v="2020"/>
  </r>
  <r>
    <d v="2024-08-06T00:00:00"/>
    <s v="Arjun Sinha"/>
    <x v="5"/>
    <s v="Women"/>
    <s v="Leggings"/>
    <s v="Capri"/>
    <n v="460"/>
    <n v="2300"/>
    <n v="5"/>
    <n v="320.31"/>
    <s v="August"/>
    <n v="2024"/>
  </r>
  <r>
    <d v="2020-08-22T00:00:00"/>
    <s v="Rahul Sharma"/>
    <x v="10"/>
    <s v="Footwear"/>
    <s v="Sandals"/>
    <s v="Flat Sandals"/>
    <n v="1825"/>
    <n v="7300"/>
    <n v="4"/>
    <n v="871.18"/>
    <s v="August"/>
    <n v="2020"/>
  </r>
  <r>
    <d v="2022-11-13T00:00:00"/>
    <s v="Priya Das"/>
    <x v="11"/>
    <s v="Kids"/>
    <s v="Shorts"/>
    <s v="Denim Shorts"/>
    <n v="1820"/>
    <n v="3640"/>
    <n v="2"/>
    <n v="218.01"/>
    <s v="November"/>
    <n v="2022"/>
  </r>
  <r>
    <d v="2024-01-01T00:00:00"/>
    <s v="Tina Paul"/>
    <x v="12"/>
    <s v="Men"/>
    <s v="Jeans"/>
    <s v="Regular Fit Jeans"/>
    <n v="1386"/>
    <n v="1386"/>
    <n v="1"/>
    <n v="250.18"/>
    <s v="January"/>
    <n v="2024"/>
  </r>
  <r>
    <d v="2023-02-08T00:00:00"/>
    <s v="Kavita Sen"/>
    <x v="13"/>
    <s v="Women"/>
    <s v="Tops"/>
    <s v="Tank Top"/>
    <n v="821"/>
    <n v="821"/>
    <n v="1"/>
    <n v="151.21"/>
    <s v="February"/>
    <n v="2023"/>
  </r>
  <r>
    <d v="2024-10-09T00:00:00"/>
    <s v="Ankit Roy"/>
    <x v="14"/>
    <s v="Men"/>
    <s v="T-Shirts"/>
    <s v="Striped T-Shirt"/>
    <n v="1625"/>
    <n v="4875"/>
    <n v="3"/>
    <n v="332.55"/>
    <s v="October"/>
    <n v="2024"/>
  </r>
  <r>
    <d v="2021-03-23T00:00:00"/>
    <s v="Tina Paul"/>
    <x v="15"/>
    <s v="Accessories"/>
    <s v="Belts"/>
    <s v="Leather Belt"/>
    <n v="1564"/>
    <n v="1564"/>
    <n v="1"/>
    <n v="200.94"/>
    <s v="March"/>
    <n v="2021"/>
  </r>
  <r>
    <d v="2023-09-01T00:00:00"/>
    <s v="Arjun Sinha"/>
    <x v="13"/>
    <s v="Women"/>
    <s v="Leggings"/>
    <s v="Ankle-Length"/>
    <n v="824"/>
    <n v="2472"/>
    <n v="3"/>
    <n v="526.95000000000005"/>
    <s v="September"/>
    <n v="2023"/>
  </r>
  <r>
    <d v="2020-08-17T00:00:00"/>
    <s v="Arjun Sinha"/>
    <x v="0"/>
    <s v="Accessories"/>
    <s v="Bags"/>
    <s v="Handbag"/>
    <n v="1868"/>
    <n v="3736"/>
    <n v="2"/>
    <n v="319.77"/>
    <s v="August"/>
    <n v="2020"/>
  </r>
  <r>
    <d v="2023-11-05T00:00:00"/>
    <s v="Arjun Sinha"/>
    <x v="1"/>
    <s v="Men"/>
    <s v="T-Shirts"/>
    <s v="Cotton T-Shirt"/>
    <n v="1033"/>
    <n v="5165"/>
    <n v="5"/>
    <n v="1025.3599999999999"/>
    <s v="November"/>
    <n v="2023"/>
  </r>
  <r>
    <d v="2021-06-15T00:00:00"/>
    <s v="Kavita Sen"/>
    <x v="2"/>
    <s v="Men"/>
    <s v="Shirts"/>
    <s v="Casual Shirt"/>
    <n v="1150"/>
    <n v="1150"/>
    <n v="1"/>
    <n v="148.41"/>
    <s v="June"/>
    <n v="2021"/>
  </r>
  <r>
    <d v="2023-12-12T00:00:00"/>
    <s v="Arjun Sinha"/>
    <x v="3"/>
    <s v="Women"/>
    <s v="Kurtis"/>
    <s v="Embroidered Kurti"/>
    <n v="1756"/>
    <n v="5268"/>
    <n v="3"/>
    <n v="1019.8"/>
    <s v="December"/>
    <n v="2023"/>
  </r>
  <r>
    <d v="2021-12-25T00:00:00"/>
    <s v="Rahul Sharma"/>
    <x v="4"/>
    <s v="Men"/>
    <s v="T-Shirts"/>
    <s v="Striped T-Shirt"/>
    <n v="568"/>
    <n v="568"/>
    <n v="1"/>
    <n v="98.9"/>
    <s v="December"/>
    <n v="2021"/>
  </r>
  <r>
    <d v="2022-12-06T00:00:00"/>
    <s v="Sumit Bose"/>
    <x v="5"/>
    <s v="Accessories"/>
    <s v="Belts"/>
    <s v="Fabric Belt"/>
    <n v="1918"/>
    <n v="3836"/>
    <n v="2"/>
    <n v="679.68"/>
    <s v="December"/>
    <n v="2022"/>
  </r>
  <r>
    <d v="2020-11-26T00:00:00"/>
    <s v="Anjali Ghosh"/>
    <x v="6"/>
    <s v="Women"/>
    <s v="Leggings"/>
    <s v="Capri"/>
    <n v="1282"/>
    <n v="6410"/>
    <n v="5"/>
    <n v="366.24"/>
    <s v="November"/>
    <n v="2020"/>
  </r>
  <r>
    <d v="2022-05-05T00:00:00"/>
    <s v="Ravi Mondal"/>
    <x v="7"/>
    <s v="Men"/>
    <s v="Jeans"/>
    <s v="Slim Fit Jeans"/>
    <n v="1346"/>
    <n v="5384"/>
    <n v="4"/>
    <n v="1008.14"/>
    <s v="May"/>
    <n v="2022"/>
  </r>
  <r>
    <d v="2021-05-16T00:00:00"/>
    <s v="Anjali Ghosh"/>
    <x v="0"/>
    <s v="Footwear"/>
    <s v="Sandals"/>
    <s v="Flat Sandals"/>
    <n v="1987"/>
    <n v="3974"/>
    <n v="2"/>
    <n v="416.47"/>
    <s v="May"/>
    <n v="2021"/>
  </r>
  <r>
    <d v="2020-03-04T00:00:00"/>
    <s v="Kavita Sen"/>
    <x v="1"/>
    <s v="Footwear"/>
    <s v="Sneakers"/>
    <s v="Running Shoes"/>
    <n v="667"/>
    <n v="2668"/>
    <n v="4"/>
    <n v="305.79000000000002"/>
    <s v="March"/>
    <n v="2020"/>
  </r>
  <r>
    <d v="2020-05-22T00:00:00"/>
    <s v="Ravi Mondal"/>
    <x v="2"/>
    <s v="Footwear"/>
    <s v="Flip-Flops"/>
    <s v="Solid Flip-Flops"/>
    <n v="1136"/>
    <n v="2272"/>
    <n v="2"/>
    <n v="513.01"/>
    <s v="May"/>
    <n v="2020"/>
  </r>
  <r>
    <d v="2020-12-13T00:00:00"/>
    <s v="Arjun Sinha"/>
    <x v="3"/>
    <s v="Women"/>
    <s v="Leggings"/>
    <s v="Capri"/>
    <n v="1280"/>
    <n v="1280"/>
    <n v="1"/>
    <n v="200.88"/>
    <s v="December"/>
    <n v="2020"/>
  </r>
  <r>
    <d v="2020-05-08T00:00:00"/>
    <s v="Sumit Bose"/>
    <x v="4"/>
    <s v="Men"/>
    <s v="T-Shirts"/>
    <s v="Striped T-Shirt"/>
    <n v="702"/>
    <n v="1404"/>
    <n v="2"/>
    <n v="106.77"/>
    <s v="May"/>
    <n v="2020"/>
  </r>
  <r>
    <d v="2023-10-20T00:00:00"/>
    <s v="Kavita Sen"/>
    <x v="5"/>
    <s v="Men"/>
    <s v="T-Shirts"/>
    <s v="Graphic Tee"/>
    <n v="282"/>
    <n v="282"/>
    <n v="1"/>
    <n v="64.5"/>
    <s v="October"/>
    <n v="2023"/>
  </r>
  <r>
    <d v="2024-07-15T00:00:00"/>
    <s v="Anjali Ghosh"/>
    <x v="6"/>
    <s v="Women"/>
    <s v="Tops"/>
    <s v="Full Sleeve Top"/>
    <n v="1299"/>
    <n v="3897"/>
    <n v="3"/>
    <n v="835.59"/>
    <s v="July"/>
    <n v="2024"/>
  </r>
  <r>
    <d v="2024-11-19T00:00:00"/>
    <s v="Tina Paul"/>
    <x v="7"/>
    <s v="Men"/>
    <s v="Shirts"/>
    <s v="Casual Shirt"/>
    <n v="634"/>
    <n v="2536"/>
    <n v="4"/>
    <n v="627.55999999999995"/>
    <s v="November"/>
    <n v="2024"/>
  </r>
  <r>
    <d v="2020-01-17T00:00:00"/>
    <s v="Sneha Mukherjee"/>
    <x v="8"/>
    <s v="Women"/>
    <s v="Tops"/>
    <s v="Tank Top"/>
    <n v="1102"/>
    <n v="4408"/>
    <n v="4"/>
    <n v="249.21"/>
    <s v="January"/>
    <n v="2020"/>
  </r>
  <r>
    <d v="2024-05-25T00:00:00"/>
    <s v="Tina Paul"/>
    <x v="0"/>
    <s v="Men"/>
    <s v="Shirts"/>
    <s v="Formal Shirt"/>
    <n v="1479"/>
    <n v="2958"/>
    <n v="2"/>
    <n v="420.68"/>
    <s v="May"/>
    <n v="2024"/>
  </r>
  <r>
    <d v="2024-04-24T00:00:00"/>
    <s v="Rahul Sharma"/>
    <x v="9"/>
    <s v="Men"/>
    <s v="Jeans"/>
    <s v="Slim Fit Jeans"/>
    <n v="1756"/>
    <n v="1756"/>
    <n v="1"/>
    <n v="359.41"/>
    <s v="April"/>
    <n v="2024"/>
  </r>
  <r>
    <d v="2021-03-20T00:00:00"/>
    <s v="Ravi Mondal"/>
    <x v="5"/>
    <s v="Men"/>
    <s v="Shirts"/>
    <s v="Casual Shirt"/>
    <n v="866"/>
    <n v="866"/>
    <n v="1"/>
    <n v="131.94999999999999"/>
    <s v="March"/>
    <n v="2021"/>
  </r>
  <r>
    <d v="2023-08-17T00:00:00"/>
    <s v="Kavita Sen"/>
    <x v="10"/>
    <s v="Footwear"/>
    <s v="Sneakers"/>
    <s v="Running Shoes"/>
    <n v="1481"/>
    <n v="2962"/>
    <n v="2"/>
    <n v="670.46"/>
    <s v="August"/>
    <n v="2023"/>
  </r>
  <r>
    <d v="2020-09-03T00:00:00"/>
    <s v="Anjali Ghosh"/>
    <x v="11"/>
    <s v="Men"/>
    <s v="T-Shirts"/>
    <s v="Graphic Tee"/>
    <n v="275"/>
    <n v="550"/>
    <n v="2"/>
    <n v="68.260000000000005"/>
    <s v="September"/>
    <n v="2020"/>
  </r>
  <r>
    <d v="2022-12-21T00:00:00"/>
    <s v="Anjali Ghosh"/>
    <x v="12"/>
    <s v="Footwear"/>
    <s v="Flip-Flops"/>
    <s v="Solid Flip-Flops"/>
    <n v="603"/>
    <n v="603"/>
    <n v="1"/>
    <n v="113.75"/>
    <s v="December"/>
    <n v="2022"/>
  </r>
  <r>
    <d v="2024-06-15T00:00:00"/>
    <s v="Ravi Mondal"/>
    <x v="13"/>
    <s v="Men"/>
    <s v="Jeans"/>
    <s v="Slim Fit Jeans"/>
    <n v="1635"/>
    <n v="6540"/>
    <n v="4"/>
    <n v="1447.51"/>
    <s v="June"/>
    <n v="2024"/>
  </r>
  <r>
    <d v="2021-12-02T00:00:00"/>
    <s v="Priya Das"/>
    <x v="14"/>
    <s v="Men"/>
    <s v="Jeans"/>
    <s v="Regular Fit Jeans"/>
    <n v="857"/>
    <n v="2571"/>
    <n v="3"/>
    <n v="599.30999999999995"/>
    <s v="December"/>
    <n v="2021"/>
  </r>
  <r>
    <d v="2021-05-04T00:00:00"/>
    <s v="Rahul Sharma"/>
    <x v="15"/>
    <s v="Men"/>
    <s v="T-Shirts"/>
    <s v="Cotton T-Shirt"/>
    <n v="1041"/>
    <n v="4164"/>
    <n v="4"/>
    <n v="964.1"/>
    <s v="May"/>
    <n v="2021"/>
  </r>
  <r>
    <d v="2021-09-20T00:00:00"/>
    <s v="Ankit Roy"/>
    <x v="13"/>
    <s v="Footwear"/>
    <s v="Sneakers"/>
    <s v="Casual Sneakers"/>
    <n v="280"/>
    <n v="280"/>
    <n v="1"/>
    <n v="54.74"/>
    <s v="September"/>
    <n v="2021"/>
  </r>
  <r>
    <d v="2021-01-09T00:00:00"/>
    <s v="Arjun Sinha"/>
    <x v="0"/>
    <s v="Women"/>
    <s v="Leggings"/>
    <s v="Capri"/>
    <n v="1482"/>
    <n v="2964"/>
    <n v="2"/>
    <n v="290.08999999999997"/>
    <s v="January"/>
    <n v="2021"/>
  </r>
  <r>
    <d v="2020-11-03T00:00:00"/>
    <s v="Anjali Ghosh"/>
    <x v="1"/>
    <s v="Women"/>
    <s v="Kurtis"/>
    <s v="Embroidered Kurti"/>
    <n v="1587"/>
    <n v="1587"/>
    <n v="1"/>
    <n v="352.63"/>
    <s v="November"/>
    <n v="2020"/>
  </r>
  <r>
    <d v="2023-04-17T00:00:00"/>
    <s v="Sneha Mukherjee"/>
    <x v="2"/>
    <s v="Footwear"/>
    <s v="Sneakers"/>
    <s v="Running Shoes"/>
    <n v="570"/>
    <n v="2850"/>
    <n v="5"/>
    <n v="271.62"/>
    <s v="April"/>
    <n v="2023"/>
  </r>
  <r>
    <d v="2021-11-01T00:00:00"/>
    <s v="Sneha Mukherjee"/>
    <x v="3"/>
    <s v="Women"/>
    <s v="Tops"/>
    <s v="Tank Top"/>
    <n v="808"/>
    <n v="1616"/>
    <n v="2"/>
    <n v="356.68"/>
    <s v="November"/>
    <n v="2021"/>
  </r>
  <r>
    <d v="2024-03-02T00:00:00"/>
    <s v="Sneha Mukherjee"/>
    <x v="4"/>
    <s v="Men"/>
    <s v="T-Shirts"/>
    <s v="Cotton T-Shirt"/>
    <n v="552"/>
    <n v="1656"/>
    <n v="3"/>
    <n v="317.69"/>
    <s v="March"/>
    <n v="2024"/>
  </r>
  <r>
    <d v="2024-02-25T00:00:00"/>
    <s v="Anjali Ghosh"/>
    <x v="5"/>
    <s v="Kids"/>
    <s v="T-Shirts"/>
    <s v="Striped T-Shirt"/>
    <n v="939"/>
    <n v="1878"/>
    <n v="2"/>
    <n v="229.39"/>
    <s v="February"/>
    <n v="2024"/>
  </r>
  <r>
    <d v="2021-05-07T00:00:00"/>
    <s v="Kavita Sen"/>
    <x v="6"/>
    <s v="Kids"/>
    <s v="T-Shirts"/>
    <s v="Graphic Tee"/>
    <n v="312"/>
    <n v="1248"/>
    <n v="4"/>
    <n v="226.56"/>
    <s v="May"/>
    <n v="2021"/>
  </r>
  <r>
    <d v="2020-04-13T00:00:00"/>
    <s v="Ravi Mondal"/>
    <x v="7"/>
    <s v="Men"/>
    <s v="Jeans"/>
    <s v="Slim Fit Jeans"/>
    <n v="489"/>
    <n v="489"/>
    <n v="1"/>
    <n v="52.35"/>
    <s v="April"/>
    <n v="2020"/>
  </r>
  <r>
    <d v="2023-10-28T00:00:00"/>
    <s v="Ravi Mondal"/>
    <x v="8"/>
    <s v="Women"/>
    <s v="Leggings"/>
    <s v="Capri"/>
    <n v="799"/>
    <n v="799"/>
    <n v="1"/>
    <n v="185.92"/>
    <s v="October"/>
    <n v="2023"/>
  </r>
  <r>
    <d v="2022-06-13T00:00:00"/>
    <s v="Priya Das"/>
    <x v="0"/>
    <s v="Men"/>
    <s v="T-Shirts"/>
    <s v="Cotton T-Shirt"/>
    <n v="1021"/>
    <n v="4084"/>
    <n v="4"/>
    <n v="219.15"/>
    <s v="June"/>
    <n v="2022"/>
  </r>
  <r>
    <d v="2020-12-15T00:00:00"/>
    <s v="Priya Das"/>
    <x v="9"/>
    <s v="Footwear"/>
    <s v="Flip-Flops"/>
    <s v="Solid Flip-Flops"/>
    <n v="234"/>
    <n v="1170"/>
    <n v="5"/>
    <n v="69.400000000000006"/>
    <s v="December"/>
    <n v="2020"/>
  </r>
  <r>
    <d v="2023-05-04T00:00:00"/>
    <s v="Kavita Sen"/>
    <x v="5"/>
    <s v="Accessories"/>
    <s v="Watches"/>
    <s v="Digital Watch"/>
    <n v="857"/>
    <n v="4285"/>
    <n v="5"/>
    <n v="480.65"/>
    <s v="May"/>
    <n v="2023"/>
  </r>
  <r>
    <d v="2023-01-22T00:00:00"/>
    <s v="Arjun Sinha"/>
    <x v="10"/>
    <s v="Accessories"/>
    <s v="Bags"/>
    <s v="Handbag"/>
    <n v="1964"/>
    <n v="5892"/>
    <n v="3"/>
    <n v="1343.36"/>
    <s v="January"/>
    <n v="2023"/>
  </r>
  <r>
    <d v="2020-07-07T00:00:00"/>
    <s v="Sumit Bose"/>
    <x v="11"/>
    <s v="Kids"/>
    <s v="Shorts"/>
    <s v="Denim Shorts"/>
    <n v="1650"/>
    <n v="1650"/>
    <n v="1"/>
    <n v="357.65"/>
    <s v="July"/>
    <n v="2020"/>
  </r>
  <r>
    <d v="2021-01-14T00:00:00"/>
    <s v="Anjali Ghosh"/>
    <x v="12"/>
    <s v="Women"/>
    <s v="Kurtis"/>
    <s v="Printed Kurti"/>
    <n v="1563"/>
    <n v="7815"/>
    <n v="5"/>
    <n v="720.11"/>
    <s v="January"/>
    <n v="2021"/>
  </r>
  <r>
    <d v="2022-06-09T00:00:00"/>
    <s v="Sumit Bose"/>
    <x v="13"/>
    <s v="Women"/>
    <s v="Leggings"/>
    <s v="Ankle-Length"/>
    <n v="200"/>
    <n v="800"/>
    <n v="4"/>
    <n v="70.72"/>
    <s v="June"/>
    <n v="2022"/>
  </r>
  <r>
    <d v="2020-07-10T00:00:00"/>
    <s v="Tina Paul"/>
    <x v="14"/>
    <s v="Women"/>
    <s v="Kurtis"/>
    <s v="Printed Kurti"/>
    <n v="855"/>
    <n v="855"/>
    <n v="1"/>
    <n v="189.23"/>
    <s v="July"/>
    <n v="2020"/>
  </r>
  <r>
    <d v="2021-01-15T00:00:00"/>
    <s v="Tina Paul"/>
    <x v="15"/>
    <s v="Accessories"/>
    <s v="Belts"/>
    <s v="Leather Belt"/>
    <n v="487"/>
    <n v="974"/>
    <n v="2"/>
    <n v="153.25"/>
    <s v="January"/>
    <n v="2021"/>
  </r>
  <r>
    <d v="2023-01-05T00:00:00"/>
    <s v="Sumit Bose"/>
    <x v="13"/>
    <s v="Kids"/>
    <s v="T-Shirts"/>
    <s v="Striped T-Shirt"/>
    <n v="236"/>
    <n v="472"/>
    <n v="2"/>
    <n v="52.39"/>
    <s v="January"/>
    <n v="2023"/>
  </r>
  <r>
    <d v="2021-04-14T00:00:00"/>
    <s v="Tina Paul"/>
    <x v="0"/>
    <s v="Accessories"/>
    <s v="Watches"/>
    <s v="Digital Watch"/>
    <n v="1142"/>
    <n v="3426"/>
    <n v="3"/>
    <n v="339.88"/>
    <s v="April"/>
    <n v="2021"/>
  </r>
  <r>
    <d v="2021-10-09T00:00:00"/>
    <s v="Sumit Bose"/>
    <x v="1"/>
    <s v="Women"/>
    <s v="Kurtis"/>
    <s v="Embroidered Kurti"/>
    <n v="1433"/>
    <n v="2866"/>
    <n v="2"/>
    <n v="228.99"/>
    <s v="October"/>
    <n v="2021"/>
  </r>
  <r>
    <d v="2020-01-18T00:00:00"/>
    <s v="Rahul Sharma"/>
    <x v="2"/>
    <s v="Men"/>
    <s v="T-Shirts"/>
    <s v="Cotton T-Shirt"/>
    <n v="672"/>
    <n v="1344"/>
    <n v="2"/>
    <n v="253.8"/>
    <s v="January"/>
    <n v="2020"/>
  </r>
  <r>
    <d v="2020-04-01T00:00:00"/>
    <s v="Sumit Bose"/>
    <x v="3"/>
    <s v="Women"/>
    <s v="Kurtis"/>
    <s v="Printed Kurti"/>
    <n v="1118"/>
    <n v="3354"/>
    <n v="3"/>
    <n v="600.84"/>
    <s v="April"/>
    <n v="2020"/>
  </r>
  <r>
    <d v="2021-10-19T00:00:00"/>
    <s v="Priya Das"/>
    <x v="4"/>
    <s v="Men"/>
    <s v="T-Shirts"/>
    <s v="Striped T-Shirt"/>
    <n v="1014"/>
    <n v="2028"/>
    <n v="2"/>
    <n v="299.01"/>
    <s v="October"/>
    <n v="2021"/>
  </r>
  <r>
    <d v="2022-09-14T00:00:00"/>
    <s v="Anjali Ghosh"/>
    <x v="5"/>
    <s v="Footwear"/>
    <s v="Sandals"/>
    <s v="Flat Sandals"/>
    <n v="863"/>
    <n v="4315"/>
    <n v="5"/>
    <n v="709.41"/>
    <s v="September"/>
    <n v="2022"/>
  </r>
  <r>
    <d v="2024-06-22T00:00:00"/>
    <s v="Tina Paul"/>
    <x v="6"/>
    <s v="Men"/>
    <s v="Shirts"/>
    <s v="Casual Shirt"/>
    <n v="1711"/>
    <n v="3422"/>
    <n v="2"/>
    <n v="307.48"/>
    <s v="June"/>
    <n v="2024"/>
  </r>
  <r>
    <d v="2022-04-14T00:00:00"/>
    <s v="Tina Paul"/>
    <x v="7"/>
    <s v="Kids"/>
    <s v="Frocks"/>
    <s v="Floral Frock"/>
    <n v="1404"/>
    <n v="7020"/>
    <n v="5"/>
    <n v="546.4"/>
    <s v="April"/>
    <n v="2022"/>
  </r>
  <r>
    <d v="2022-03-05T00:00:00"/>
    <s v="Rahul Sharma"/>
    <x v="8"/>
    <s v="Footwear"/>
    <s v="Flip-Flops"/>
    <s v="Printed Flip-Flops"/>
    <n v="1057"/>
    <n v="5285"/>
    <n v="5"/>
    <n v="376.01"/>
    <s v="March"/>
    <n v="2022"/>
  </r>
  <r>
    <d v="2020-06-12T00:00:00"/>
    <s v="Priya Das"/>
    <x v="0"/>
    <s v="Men"/>
    <s v="T-Shirts"/>
    <s v="Graphic Tee"/>
    <n v="1846"/>
    <n v="7384"/>
    <n v="4"/>
    <n v="1824.68"/>
    <s v="June"/>
    <n v="2020"/>
  </r>
  <r>
    <d v="2021-02-02T00:00:00"/>
    <s v="Priya Das"/>
    <x v="9"/>
    <s v="Kids"/>
    <s v="T-Shirts"/>
    <s v="Striped T-Shirt"/>
    <n v="841"/>
    <n v="3364"/>
    <n v="4"/>
    <n v="423.92"/>
    <s v="February"/>
    <n v="2021"/>
  </r>
  <r>
    <d v="2023-12-06T00:00:00"/>
    <s v="Anjali Ghosh"/>
    <x v="5"/>
    <s v="Women"/>
    <s v="Leggings"/>
    <s v="Capri"/>
    <n v="1927"/>
    <n v="7708"/>
    <n v="4"/>
    <n v="512.73"/>
    <s v="December"/>
    <n v="2023"/>
  </r>
  <r>
    <d v="2020-02-18T00:00:00"/>
    <s v="Tina Paul"/>
    <x v="10"/>
    <s v="Women"/>
    <s v="Leggings"/>
    <s v="Ankle-Length"/>
    <n v="247"/>
    <n v="988"/>
    <n v="4"/>
    <n v="219.22"/>
    <s v="February"/>
    <n v="2020"/>
  </r>
  <r>
    <d v="2020-10-05T00:00:00"/>
    <s v="Kavita Sen"/>
    <x v="11"/>
    <s v="Men"/>
    <s v="Jeans"/>
    <s v="Slim Fit Jeans"/>
    <n v="277"/>
    <n v="554"/>
    <n v="2"/>
    <n v="70.38"/>
    <s v="October"/>
    <n v="2020"/>
  </r>
  <r>
    <d v="2024-04-04T00:00:00"/>
    <s v="Sneha Mukherjee"/>
    <x v="12"/>
    <s v="Footwear"/>
    <s v="Sandals"/>
    <s v="Flat Sandals"/>
    <n v="517"/>
    <n v="1551"/>
    <n v="3"/>
    <n v="294.76"/>
    <s v="April"/>
    <n v="2024"/>
  </r>
  <r>
    <d v="2024-05-15T00:00:00"/>
    <s v="Tina Paul"/>
    <x v="13"/>
    <s v="Women"/>
    <s v="Tops"/>
    <s v="Full Sleeve Top"/>
    <n v="1798"/>
    <n v="7192"/>
    <n v="4"/>
    <n v="1163.07"/>
    <s v="May"/>
    <n v="2024"/>
  </r>
  <r>
    <d v="2024-01-27T00:00:00"/>
    <s v="Arjun Sinha"/>
    <x v="14"/>
    <s v="Women"/>
    <s v="Tops"/>
    <s v="Full Sleeve Top"/>
    <n v="1475"/>
    <n v="2950"/>
    <n v="2"/>
    <n v="560.72"/>
    <s v="January"/>
    <n v="2024"/>
  </r>
  <r>
    <d v="2022-02-22T00:00:00"/>
    <s v="Rahul Sharma"/>
    <x v="15"/>
    <s v="Footwear"/>
    <s v="Sneakers"/>
    <s v="Casual Sneakers"/>
    <n v="1160"/>
    <n v="5800"/>
    <n v="5"/>
    <n v="836"/>
    <s v="February"/>
    <n v="2022"/>
  </r>
  <r>
    <d v="2023-02-08T00:00:00"/>
    <s v="Priya Das"/>
    <x v="13"/>
    <s v="Men"/>
    <s v="Shirts"/>
    <s v="Formal Shirt"/>
    <n v="707"/>
    <n v="2828"/>
    <n v="4"/>
    <n v="557.44000000000005"/>
    <s v="February"/>
    <n v="2023"/>
  </r>
  <r>
    <d v="2023-08-24T00:00:00"/>
    <s v="Sneha Mukherjee"/>
    <x v="0"/>
    <s v="Women"/>
    <s v="Kurtis"/>
    <s v="Embroidered Kurti"/>
    <n v="1461"/>
    <n v="7305"/>
    <n v="5"/>
    <n v="953.98"/>
    <s v="August"/>
    <n v="2023"/>
  </r>
  <r>
    <d v="2023-01-16T00:00:00"/>
    <s v="Anjali Ghosh"/>
    <x v="1"/>
    <s v="Kids"/>
    <s v="Frocks"/>
    <s v="Floral Frock"/>
    <n v="1169"/>
    <n v="4676"/>
    <n v="4"/>
    <n v="626.01"/>
    <s v="January"/>
    <n v="2023"/>
  </r>
  <r>
    <d v="2020-01-24T00:00:00"/>
    <s v="Tina Paul"/>
    <x v="2"/>
    <s v="Men"/>
    <s v="T-Shirts"/>
    <s v="Graphic Tee"/>
    <n v="1027"/>
    <n v="5135"/>
    <n v="5"/>
    <n v="627.04"/>
    <s v="January"/>
    <n v="2020"/>
  </r>
  <r>
    <d v="2024-01-01T00:00:00"/>
    <s v="Arjun Sinha"/>
    <x v="3"/>
    <s v="Women"/>
    <s v="Kurtis"/>
    <s v="Embroidered Kurti"/>
    <n v="1352"/>
    <n v="4056"/>
    <n v="3"/>
    <n v="383.19"/>
    <s v="January"/>
    <n v="2024"/>
  </r>
  <r>
    <d v="2020-11-17T00:00:00"/>
    <s v="Sneha Mukherjee"/>
    <x v="4"/>
    <s v="Accessories"/>
    <s v="Watches"/>
    <s v="Analog Watch"/>
    <n v="1993"/>
    <n v="5979"/>
    <n v="3"/>
    <n v="844.37"/>
    <s v="November"/>
    <n v="2020"/>
  </r>
  <r>
    <d v="2023-05-24T00:00:00"/>
    <s v="Ravi Mondal"/>
    <x v="5"/>
    <s v="Footwear"/>
    <s v="Sandals"/>
    <s v="Heeled Sandals"/>
    <n v="309"/>
    <n v="927"/>
    <n v="3"/>
    <n v="230.53"/>
    <s v="May"/>
    <n v="2023"/>
  </r>
  <r>
    <d v="2021-07-19T00:00:00"/>
    <s v="Sneha Mukherjee"/>
    <x v="6"/>
    <s v="Footwear"/>
    <s v="Flip-Flops"/>
    <s v="Solid Flip-Flops"/>
    <n v="507"/>
    <n v="507"/>
    <n v="1"/>
    <n v="76.19"/>
    <s v="July"/>
    <n v="2021"/>
  </r>
  <r>
    <d v="2024-05-27T00:00:00"/>
    <s v="Sumit Bose"/>
    <x v="7"/>
    <s v="Men"/>
    <s v="Jeans"/>
    <s v="Slim Fit Jeans"/>
    <n v="657"/>
    <n v="657"/>
    <n v="1"/>
    <n v="163.02000000000001"/>
    <s v="May"/>
    <n v="2024"/>
  </r>
  <r>
    <d v="2021-03-27T00:00:00"/>
    <s v="Anjali Ghosh"/>
    <x v="8"/>
    <s v="Women"/>
    <s v="Leggings"/>
    <s v="Ankle-Length"/>
    <n v="1327"/>
    <n v="3981"/>
    <n v="3"/>
    <n v="785.07"/>
    <s v="March"/>
    <n v="2021"/>
  </r>
  <r>
    <d v="2023-06-01T00:00:00"/>
    <s v="Ravi Mondal"/>
    <x v="0"/>
    <s v="Women"/>
    <s v="Tops"/>
    <s v="Full Sleeve Top"/>
    <n v="1555"/>
    <n v="7775"/>
    <n v="5"/>
    <n v="1368.36"/>
    <s v="June"/>
    <n v="2023"/>
  </r>
  <r>
    <d v="2023-07-24T00:00:00"/>
    <s v="Anjali Ghosh"/>
    <x v="9"/>
    <s v="Accessories"/>
    <s v="Belts"/>
    <s v="Fabric Belt"/>
    <n v="663"/>
    <n v="1989"/>
    <n v="3"/>
    <n v="118.44"/>
    <s v="July"/>
    <n v="2023"/>
  </r>
  <r>
    <d v="2023-11-20T00:00:00"/>
    <s v="Tina Paul"/>
    <x v="5"/>
    <s v="Accessories"/>
    <s v="Watches"/>
    <s v="Analog Watch"/>
    <n v="766"/>
    <n v="1532"/>
    <n v="2"/>
    <n v="126.03"/>
    <s v="November"/>
    <n v="2023"/>
  </r>
  <r>
    <d v="2020-12-21T00:00:00"/>
    <s v="Anjali Ghosh"/>
    <x v="10"/>
    <s v="Kids"/>
    <s v="Frocks"/>
    <s v="Floral Frock"/>
    <n v="224"/>
    <n v="448"/>
    <n v="2"/>
    <n v="66.41"/>
    <s v="December"/>
    <n v="2020"/>
  </r>
  <r>
    <d v="2024-01-04T00:00:00"/>
    <s v="Priya Das"/>
    <x v="11"/>
    <s v="Men"/>
    <s v="T-Shirts"/>
    <s v="Graphic Tee"/>
    <n v="1312"/>
    <n v="1312"/>
    <n v="1"/>
    <n v="235.85"/>
    <s v="January"/>
    <n v="2024"/>
  </r>
  <r>
    <d v="2022-03-10T00:00:00"/>
    <s v="Ankit Roy"/>
    <x v="12"/>
    <s v="Kids"/>
    <s v="T-Shirts"/>
    <s v="Cotton T-Shirt"/>
    <n v="1680"/>
    <n v="8400"/>
    <n v="5"/>
    <n v="426.63"/>
    <s v="March"/>
    <n v="2022"/>
  </r>
  <r>
    <d v="2024-05-02T00:00:00"/>
    <s v="Ankit Roy"/>
    <x v="16"/>
    <s v="Footwear"/>
    <s v="Flip-Flops"/>
    <s v="Printed Flip-Flops"/>
    <n v="845"/>
    <n v="1690"/>
    <n v="2"/>
    <n v="421.86"/>
    <s v="May"/>
    <n v="2024"/>
  </r>
  <r>
    <d v="2021-09-28T00:00:00"/>
    <s v="Rahul Sharma"/>
    <x v="14"/>
    <s v="Men"/>
    <s v="T-Shirts"/>
    <s v="Striped T-Shirt"/>
    <n v="902"/>
    <n v="1804"/>
    <n v="2"/>
    <n v="299.33999999999997"/>
    <s v="September"/>
    <n v="2021"/>
  </r>
  <r>
    <d v="2023-06-09T00:00:00"/>
    <s v="Tina Paul"/>
    <x v="15"/>
    <s v="Footwear"/>
    <s v="Sandals"/>
    <s v="Flat Sandals"/>
    <n v="1870"/>
    <n v="9350"/>
    <n v="5"/>
    <n v="2315.04"/>
    <s v="June"/>
    <n v="2023"/>
  </r>
  <r>
    <d v="2020-04-01T00:00:00"/>
    <s v="Tina Paul"/>
    <x v="13"/>
    <s v="Women"/>
    <s v="Kurtis"/>
    <s v="Printed Kurti"/>
    <n v="1352"/>
    <n v="4056"/>
    <n v="3"/>
    <n v="545.66"/>
    <s v="April"/>
    <n v="2020"/>
  </r>
  <r>
    <d v="2020-08-08T00:00:00"/>
    <s v="Sneha Mukherjee"/>
    <x v="0"/>
    <s v="Accessories"/>
    <s v="Watches"/>
    <s v="Digital Watch"/>
    <n v="870"/>
    <n v="2610"/>
    <n v="3"/>
    <n v="563.41999999999996"/>
    <s v="August"/>
    <n v="2020"/>
  </r>
  <r>
    <d v="2020-10-03T00:00:00"/>
    <s v="Sneha Mukherjee"/>
    <x v="1"/>
    <s v="Kids"/>
    <s v="T-Shirts"/>
    <s v="Graphic Tee"/>
    <n v="1957"/>
    <n v="7828"/>
    <n v="4"/>
    <n v="742.29"/>
    <s v="October"/>
    <n v="2020"/>
  </r>
  <r>
    <d v="2024-06-14T00:00:00"/>
    <s v="Ravi Mondal"/>
    <x v="2"/>
    <s v="Women"/>
    <s v="Tops"/>
    <s v="Tank Top"/>
    <n v="949"/>
    <n v="949"/>
    <n v="1"/>
    <n v="105.44"/>
    <s v="June"/>
    <n v="2024"/>
  </r>
  <r>
    <d v="2023-11-24T00:00:00"/>
    <s v="Ankit Roy"/>
    <x v="3"/>
    <s v="Kids"/>
    <s v="T-Shirts"/>
    <s v="Striped T-Shirt"/>
    <n v="386"/>
    <n v="1930"/>
    <n v="5"/>
    <n v="224.91"/>
    <s v="November"/>
    <n v="2023"/>
  </r>
  <r>
    <d v="2020-08-06T00:00:00"/>
    <s v="Anjali Ghosh"/>
    <x v="4"/>
    <s v="Men"/>
    <s v="Jeans"/>
    <s v="Regular Fit Jeans"/>
    <n v="1222"/>
    <n v="6110"/>
    <n v="5"/>
    <n v="640.4"/>
    <s v="August"/>
    <n v="2020"/>
  </r>
  <r>
    <d v="2020-02-15T00:00:00"/>
    <s v="Sneha Mukherjee"/>
    <x v="5"/>
    <s v="Kids"/>
    <s v="Frocks"/>
    <s v="Party Frock"/>
    <n v="565"/>
    <n v="565"/>
    <n v="1"/>
    <n v="59.41"/>
    <s v="February"/>
    <n v="2020"/>
  </r>
  <r>
    <d v="2020-02-09T00:00:00"/>
    <s v="Kavita Sen"/>
    <x v="6"/>
    <s v="Accessories"/>
    <s v="Bags"/>
    <s v="Handbag"/>
    <n v="1240"/>
    <n v="6200"/>
    <n v="5"/>
    <n v="856.09"/>
    <s v="February"/>
    <n v="2020"/>
  </r>
  <r>
    <d v="2021-05-07T00:00:00"/>
    <s v="Ankit Roy"/>
    <x v="7"/>
    <s v="Footwear"/>
    <s v="Sneakers"/>
    <s v="Casual Sneakers"/>
    <n v="1496"/>
    <n v="4488"/>
    <n v="3"/>
    <n v="863.09"/>
    <s v="May"/>
    <n v="2021"/>
  </r>
  <r>
    <d v="2022-12-26T00:00:00"/>
    <s v="Sneha Mukherjee"/>
    <x v="8"/>
    <s v="Accessories"/>
    <s v="Belts"/>
    <s v="Fabric Belt"/>
    <n v="878"/>
    <n v="1756"/>
    <n v="2"/>
    <n v="212.1"/>
    <s v="December"/>
    <n v="2022"/>
  </r>
  <r>
    <d v="2024-11-14T00:00:00"/>
    <s v="Arjun Sinha"/>
    <x v="0"/>
    <s v="Footwear"/>
    <s v="Sneakers"/>
    <s v="Running Shoes"/>
    <n v="1339"/>
    <n v="4017"/>
    <n v="3"/>
    <n v="923.35"/>
    <s v="November"/>
    <n v="2024"/>
  </r>
  <r>
    <d v="2020-04-15T00:00:00"/>
    <s v="Arjun Sinha"/>
    <x v="9"/>
    <s v="Accessories"/>
    <s v="Watches"/>
    <s v="Digital Watch"/>
    <n v="485"/>
    <n v="970"/>
    <n v="2"/>
    <n v="128.72999999999999"/>
    <s v="April"/>
    <n v="2020"/>
  </r>
  <r>
    <d v="2023-10-16T00:00:00"/>
    <s v="Kavita Sen"/>
    <x v="5"/>
    <s v="Footwear"/>
    <s v="Sandals"/>
    <s v="Flat Sandals"/>
    <n v="1294"/>
    <n v="2588"/>
    <n v="2"/>
    <n v="441.66"/>
    <s v="October"/>
    <n v="2023"/>
  </r>
  <r>
    <d v="2023-12-17T00:00:00"/>
    <s v="Rahul Sharma"/>
    <x v="10"/>
    <s v="Kids"/>
    <s v="Frocks"/>
    <s v="Party Frock"/>
    <n v="1116"/>
    <n v="2232"/>
    <n v="2"/>
    <n v="293.89"/>
    <s v="December"/>
    <n v="2023"/>
  </r>
  <r>
    <d v="2020-10-05T00:00:00"/>
    <s v="Kavita Sen"/>
    <x v="11"/>
    <s v="Men"/>
    <s v="T-Shirts"/>
    <s v="Cotton T-Shirt"/>
    <n v="1150"/>
    <n v="3450"/>
    <n v="3"/>
    <n v="678.02"/>
    <s v="October"/>
    <n v="2020"/>
  </r>
  <r>
    <d v="2022-11-13T00:00:00"/>
    <s v="Priya Das"/>
    <x v="12"/>
    <s v="Women"/>
    <s v="Tops"/>
    <s v="Full Sleeve Top"/>
    <n v="914"/>
    <n v="2742"/>
    <n v="3"/>
    <n v="211.79"/>
    <s v="November"/>
    <n v="2022"/>
  </r>
  <r>
    <d v="2023-02-13T00:00:00"/>
    <s v="Ankit Roy"/>
    <x v="13"/>
    <s v="Women"/>
    <s v="Kurtis"/>
    <s v="Embroidered Kurti"/>
    <n v="936"/>
    <n v="2808"/>
    <n v="3"/>
    <n v="356.21"/>
    <s v="February"/>
    <n v="2023"/>
  </r>
  <r>
    <d v="2021-01-06T00:00:00"/>
    <s v="Rahul Sharma"/>
    <x v="14"/>
    <s v="Accessories"/>
    <s v="Bags"/>
    <s v="Sling Bag"/>
    <n v="1924"/>
    <n v="5772"/>
    <n v="3"/>
    <n v="1328.17"/>
    <s v="January"/>
    <n v="2021"/>
  </r>
  <r>
    <d v="2024-05-21T00:00:00"/>
    <s v="Tina Paul"/>
    <x v="15"/>
    <s v="Women"/>
    <s v="Kurtis"/>
    <s v="Printed Kurti"/>
    <n v="1309"/>
    <n v="2618"/>
    <n v="2"/>
    <n v="638.80999999999995"/>
    <s v="May"/>
    <n v="2024"/>
  </r>
  <r>
    <d v="2020-10-28T00:00:00"/>
    <s v="Tina Paul"/>
    <x v="13"/>
    <s v="Footwear"/>
    <s v="Sneakers"/>
    <s v="Running Shoes"/>
    <n v="1370"/>
    <n v="1370"/>
    <n v="1"/>
    <n v="128.97"/>
    <s v="October"/>
    <n v="2020"/>
  </r>
  <r>
    <d v="2024-01-12T00:00:00"/>
    <s v="Sumit Bose"/>
    <x v="0"/>
    <s v="Accessories"/>
    <s v="Bags"/>
    <s v="Handbag"/>
    <n v="250"/>
    <n v="250"/>
    <n v="1"/>
    <n v="23.94"/>
    <s v="January"/>
    <n v="2024"/>
  </r>
  <r>
    <d v="2024-03-08T00:00:00"/>
    <s v="Priya Das"/>
    <x v="1"/>
    <s v="Men"/>
    <s v="T-Shirts"/>
    <s v="Graphic Tee"/>
    <n v="1411"/>
    <n v="7055"/>
    <n v="5"/>
    <n v="1757.68"/>
    <s v="March"/>
    <n v="2024"/>
  </r>
  <r>
    <d v="2023-12-12T00:00:00"/>
    <s v="Tina Paul"/>
    <x v="2"/>
    <s v="Footwear"/>
    <s v="Flip-Flops"/>
    <s v="Printed Flip-Flops"/>
    <n v="1532"/>
    <n v="3064"/>
    <n v="2"/>
    <n v="390.42"/>
    <s v="December"/>
    <n v="2023"/>
  </r>
  <r>
    <d v="2022-06-05T00:00:00"/>
    <s v="Kavita Sen"/>
    <x v="3"/>
    <s v="Women"/>
    <s v="Tops"/>
    <s v="Tank Top"/>
    <n v="920"/>
    <n v="1840"/>
    <n v="2"/>
    <n v="215"/>
    <s v="June"/>
    <n v="2022"/>
  </r>
  <r>
    <d v="2024-03-28T00:00:00"/>
    <s v="Kavita Sen"/>
    <x v="4"/>
    <s v="Accessories"/>
    <s v="Watches"/>
    <s v="Digital Watch"/>
    <n v="341"/>
    <n v="1023"/>
    <n v="3"/>
    <n v="88.39"/>
    <s v="March"/>
    <n v="2024"/>
  </r>
  <r>
    <d v="2023-07-25T00:00:00"/>
    <s v="Arjun Sinha"/>
    <x v="5"/>
    <s v="Footwear"/>
    <s v="Sandals"/>
    <s v="Heeled Sandals"/>
    <n v="1544"/>
    <n v="4632"/>
    <n v="3"/>
    <n v="902.79"/>
    <s v="July"/>
    <n v="2023"/>
  </r>
  <r>
    <d v="2021-04-18T00:00:00"/>
    <s v="Arjun Sinha"/>
    <x v="6"/>
    <s v="Men"/>
    <s v="T-Shirts"/>
    <s v="Striped T-Shirt"/>
    <n v="686"/>
    <n v="2058"/>
    <n v="3"/>
    <n v="360.46"/>
    <s v="April"/>
    <n v="2021"/>
  </r>
  <r>
    <d v="2021-06-04T00:00:00"/>
    <s v="Arjun Sinha"/>
    <x v="7"/>
    <s v="Accessories"/>
    <s v="Bags"/>
    <s v="Handbag"/>
    <n v="237"/>
    <n v="711"/>
    <n v="3"/>
    <n v="110.95"/>
    <s v="June"/>
    <n v="2021"/>
  </r>
  <r>
    <d v="2023-08-25T00:00:00"/>
    <s v="Kavita Sen"/>
    <x v="8"/>
    <s v="Footwear"/>
    <s v="Sandals"/>
    <s v="Heeled Sandals"/>
    <n v="1553"/>
    <n v="1553"/>
    <n v="1"/>
    <n v="102.01"/>
    <s v="August"/>
    <n v="2023"/>
  </r>
  <r>
    <d v="2020-04-13T00:00:00"/>
    <s v="Kavita Sen"/>
    <x v="0"/>
    <s v="Women"/>
    <s v="Leggings"/>
    <s v="Capri"/>
    <n v="1844"/>
    <n v="7376"/>
    <n v="4"/>
    <n v="1503.26"/>
    <s v="April"/>
    <n v="2020"/>
  </r>
  <r>
    <d v="2021-06-25T00:00:00"/>
    <s v="Ravi Mondal"/>
    <x v="9"/>
    <s v="Accessories"/>
    <s v="Bags"/>
    <s v="Handbag"/>
    <n v="1431"/>
    <n v="1431"/>
    <n v="1"/>
    <n v="284.68"/>
    <s v="June"/>
    <n v="2021"/>
  </r>
  <r>
    <d v="2022-08-03T00:00:00"/>
    <s v="Arjun Sinha"/>
    <x v="5"/>
    <s v="Women"/>
    <s v="Tops"/>
    <s v="Full Sleeve Top"/>
    <n v="1762"/>
    <n v="3524"/>
    <n v="2"/>
    <n v="544.30999999999995"/>
    <s v="August"/>
    <n v="2022"/>
  </r>
  <r>
    <d v="2020-03-13T00:00:00"/>
    <s v="Sumit Bose"/>
    <x v="10"/>
    <s v="Footwear"/>
    <s v="Sneakers"/>
    <s v="Casual Sneakers"/>
    <n v="1262"/>
    <n v="6310"/>
    <n v="5"/>
    <n v="1141.32"/>
    <s v="March"/>
    <n v="2020"/>
  </r>
  <r>
    <d v="2021-01-18T00:00:00"/>
    <s v="Sneha Mukherjee"/>
    <x v="11"/>
    <s v="Women"/>
    <s v="Tops"/>
    <s v="Tank Top"/>
    <n v="770"/>
    <n v="3080"/>
    <n v="4"/>
    <n v="572.62"/>
    <s v="January"/>
    <n v="2021"/>
  </r>
  <r>
    <d v="2020-10-12T00:00:00"/>
    <s v="Anjali Ghosh"/>
    <x v="16"/>
    <s v="Accessories"/>
    <s v="Watches"/>
    <s v="Digital Watch"/>
    <n v="1155"/>
    <n v="1155"/>
    <n v="1"/>
    <n v="72.97"/>
    <s v="October"/>
    <n v="2020"/>
  </r>
  <r>
    <d v="2021-02-18T00:00:00"/>
    <s v="Rahul Sharma"/>
    <x v="13"/>
    <s v="Footwear"/>
    <s v="Flip-Flops"/>
    <s v="Printed Flip-Flops"/>
    <n v="1006"/>
    <n v="2012"/>
    <n v="2"/>
    <n v="212.64"/>
    <s v="February"/>
    <n v="2021"/>
  </r>
  <r>
    <d v="2023-08-07T00:00:00"/>
    <s v="Kavita Sen"/>
    <x v="14"/>
    <s v="Men"/>
    <s v="Jeans"/>
    <s v="Slim Fit Jeans"/>
    <n v="926"/>
    <n v="2778"/>
    <n v="3"/>
    <n v="467.06"/>
    <s v="August"/>
    <n v="2023"/>
  </r>
  <r>
    <d v="2023-05-26T00:00:00"/>
    <s v="Arjun Sinha"/>
    <x v="15"/>
    <s v="Footwear"/>
    <s v="Flip-Flops"/>
    <s v="Solid Flip-Flops"/>
    <n v="1266"/>
    <n v="1266"/>
    <n v="1"/>
    <n v="80.430000000000007"/>
    <s v="May"/>
    <n v="2023"/>
  </r>
  <r>
    <d v="2020-07-01T00:00:00"/>
    <s v="Tina Paul"/>
    <x v="13"/>
    <s v="Women"/>
    <s v="Kurtis"/>
    <s v="Printed Kurti"/>
    <n v="1259"/>
    <n v="6295"/>
    <n v="5"/>
    <n v="1318.87"/>
    <s v="July"/>
    <n v="2020"/>
  </r>
  <r>
    <d v="2021-03-03T00:00:00"/>
    <s v="Kavita Sen"/>
    <x v="0"/>
    <s v="Accessories"/>
    <s v="Bags"/>
    <s v="Handbag"/>
    <n v="1956"/>
    <n v="9780"/>
    <n v="5"/>
    <n v="1067.8"/>
    <s v="March"/>
    <n v="2021"/>
  </r>
  <r>
    <d v="2023-05-06T00:00:00"/>
    <s v="Sumit Bose"/>
    <x v="1"/>
    <s v="Men"/>
    <s v="Jeans"/>
    <s v="Slim Fit Jeans"/>
    <n v="340"/>
    <n v="680"/>
    <n v="2"/>
    <n v="41.85"/>
    <s v="May"/>
    <n v="2023"/>
  </r>
  <r>
    <d v="2020-05-16T00:00:00"/>
    <s v="Kavita Sen"/>
    <x v="2"/>
    <s v="Women"/>
    <s v="Tops"/>
    <s v="Tank Top"/>
    <n v="1834"/>
    <n v="1834"/>
    <n v="1"/>
    <n v="146.66999999999999"/>
    <s v="May"/>
    <n v="2020"/>
  </r>
  <r>
    <d v="2022-11-22T00:00:00"/>
    <s v="Kavita Sen"/>
    <x v="3"/>
    <s v="Footwear"/>
    <s v="Sandals"/>
    <s v="Flat Sandals"/>
    <n v="834"/>
    <n v="834"/>
    <n v="1"/>
    <n v="77.28"/>
    <s v="November"/>
    <n v="2022"/>
  </r>
  <r>
    <d v="2023-08-16T00:00:00"/>
    <s v="Kavita Sen"/>
    <x v="4"/>
    <s v="Footwear"/>
    <s v="Flip-Flops"/>
    <s v="Solid Flip-Flops"/>
    <n v="1798"/>
    <n v="3596"/>
    <n v="2"/>
    <n v="349.29"/>
    <s v="August"/>
    <n v="2023"/>
  </r>
  <r>
    <d v="2024-02-28T00:00:00"/>
    <s v="Sneha Mukherjee"/>
    <x v="5"/>
    <s v="Kids"/>
    <s v="Shorts"/>
    <s v="Cotton Shorts"/>
    <n v="944"/>
    <n v="4720"/>
    <n v="5"/>
    <n v="290.56"/>
    <s v="February"/>
    <n v="2024"/>
  </r>
  <r>
    <d v="2020-01-10T00:00:00"/>
    <s v="Anjali Ghosh"/>
    <x v="6"/>
    <s v="Women"/>
    <s v="Kurtis"/>
    <s v="Printed Kurti"/>
    <n v="1188"/>
    <n v="2376"/>
    <n v="2"/>
    <n v="505.07"/>
    <s v="January"/>
    <n v="2020"/>
  </r>
  <r>
    <d v="2021-04-18T00:00:00"/>
    <s v="Tina Paul"/>
    <x v="7"/>
    <s v="Women"/>
    <s v="Tops"/>
    <s v="Full Sleeve Top"/>
    <n v="231"/>
    <n v="462"/>
    <n v="2"/>
    <n v="110.93"/>
    <s v="April"/>
    <n v="2021"/>
  </r>
  <r>
    <d v="2021-01-19T00:00:00"/>
    <s v="Arjun Sinha"/>
    <x v="8"/>
    <s v="Kids"/>
    <s v="Shorts"/>
    <s v="Denim Shorts"/>
    <n v="1411"/>
    <n v="1411"/>
    <n v="1"/>
    <n v="160.91"/>
    <s v="January"/>
    <n v="2021"/>
  </r>
  <r>
    <d v="2024-01-21T00:00:00"/>
    <s v="Arjun Sinha"/>
    <x v="0"/>
    <s v="Accessories"/>
    <s v="Watches"/>
    <s v="Digital Watch"/>
    <n v="1933"/>
    <n v="7732"/>
    <n v="4"/>
    <n v="1170.5999999999999"/>
    <s v="January"/>
    <n v="2024"/>
  </r>
  <r>
    <d v="2021-09-23T00:00:00"/>
    <s v="Anjali Ghosh"/>
    <x v="9"/>
    <s v="Kids"/>
    <s v="Frocks"/>
    <s v="Floral Frock"/>
    <n v="1640"/>
    <n v="6560"/>
    <n v="4"/>
    <n v="1369.46"/>
    <s v="September"/>
    <n v="2021"/>
  </r>
  <r>
    <d v="2024-11-03T00:00:00"/>
    <s v="Tina Paul"/>
    <x v="5"/>
    <s v="Accessories"/>
    <s v="Bags"/>
    <s v="Sling Bag"/>
    <n v="440"/>
    <n v="880"/>
    <n v="2"/>
    <n v="48.06"/>
    <s v="November"/>
    <n v="2024"/>
  </r>
  <r>
    <d v="2021-03-11T00:00:00"/>
    <s v="Priya Das"/>
    <x v="10"/>
    <s v="Kids"/>
    <s v="T-Shirts"/>
    <s v="Graphic Tee"/>
    <n v="1126"/>
    <n v="3378"/>
    <n v="3"/>
    <n v="223.22"/>
    <s v="March"/>
    <n v="2021"/>
  </r>
  <r>
    <d v="2020-02-28T00:00:00"/>
    <s v="Ravi Mondal"/>
    <x v="11"/>
    <s v="Accessories"/>
    <s v="Belts"/>
    <s v="Fabric Belt"/>
    <n v="590"/>
    <n v="1180"/>
    <n v="2"/>
    <n v="159.29"/>
    <s v="February"/>
    <n v="2020"/>
  </r>
  <r>
    <d v="2020-06-03T00:00:00"/>
    <s v="Ravi Mondal"/>
    <x v="12"/>
    <s v="Men"/>
    <s v="T-Shirts"/>
    <s v="Graphic Tee"/>
    <n v="686"/>
    <n v="2058"/>
    <n v="3"/>
    <n v="204.25"/>
    <s v="June"/>
    <n v="2020"/>
  </r>
  <r>
    <d v="2022-12-26T00:00:00"/>
    <s v="Sumit Bose"/>
    <x v="13"/>
    <s v="Accessories"/>
    <s v="Belts"/>
    <s v="Leather Belt"/>
    <n v="572"/>
    <n v="1144"/>
    <n v="2"/>
    <n v="104.73"/>
    <s v="December"/>
    <n v="2022"/>
  </r>
  <r>
    <d v="2021-06-08T00:00:00"/>
    <s v="Priya Das"/>
    <x v="14"/>
    <s v="Women"/>
    <s v="Leggings"/>
    <s v="Ankle-Length"/>
    <n v="715"/>
    <n v="2860"/>
    <n v="4"/>
    <n v="691.09"/>
    <s v="June"/>
    <n v="2021"/>
  </r>
  <r>
    <d v="2024-07-26T00:00:00"/>
    <s v="Ravi Mondal"/>
    <x v="15"/>
    <s v="Men"/>
    <s v="T-Shirts"/>
    <s v="Cotton T-Shirt"/>
    <n v="977"/>
    <n v="1954"/>
    <n v="2"/>
    <n v="325.44"/>
    <s v="July"/>
    <n v="2024"/>
  </r>
  <r>
    <d v="2024-12-02T00:00:00"/>
    <s v="Ankit Roy"/>
    <x v="13"/>
    <s v="Men"/>
    <s v="Jeans"/>
    <s v="Regular Fit Jeans"/>
    <n v="1153"/>
    <n v="4612"/>
    <n v="4"/>
    <n v="1074.1300000000001"/>
    <s v="December"/>
    <n v="2024"/>
  </r>
  <r>
    <d v="2021-04-08T00:00:00"/>
    <s v="Arjun Sinha"/>
    <x v="0"/>
    <s v="Accessories"/>
    <s v="Watches"/>
    <s v="Analog Watch"/>
    <n v="1695"/>
    <n v="6780"/>
    <n v="4"/>
    <n v="1250.26"/>
    <s v="April"/>
    <n v="2021"/>
  </r>
  <r>
    <d v="2024-10-09T00:00:00"/>
    <s v="Ravi Mondal"/>
    <x v="1"/>
    <s v="Kids"/>
    <s v="T-Shirts"/>
    <s v="Cotton T-Shirt"/>
    <n v="386"/>
    <n v="772"/>
    <n v="2"/>
    <n v="190.61"/>
    <s v="October"/>
    <n v="2024"/>
  </r>
  <r>
    <d v="2020-09-24T00:00:00"/>
    <s v="Anjali Ghosh"/>
    <x v="2"/>
    <s v="Accessories"/>
    <s v="Watches"/>
    <s v="Digital Watch"/>
    <n v="831"/>
    <n v="2493"/>
    <n v="3"/>
    <n v="458.78"/>
    <s v="September"/>
    <n v="2020"/>
  </r>
  <r>
    <d v="2024-12-14T00:00:00"/>
    <s v="Ravi Mondal"/>
    <x v="3"/>
    <s v="Women"/>
    <s v="Kurtis"/>
    <s v="Printed Kurti"/>
    <n v="295"/>
    <n v="295"/>
    <n v="1"/>
    <n v="59.89"/>
    <s v="December"/>
    <n v="2024"/>
  </r>
  <r>
    <d v="2022-12-20T00:00:00"/>
    <s v="Arjun Sinha"/>
    <x v="4"/>
    <s v="Footwear"/>
    <s v="Sandals"/>
    <s v="Flat Sandals"/>
    <n v="1428"/>
    <n v="2856"/>
    <n v="2"/>
    <n v="256.58"/>
    <s v="December"/>
    <n v="2022"/>
  </r>
  <r>
    <d v="2023-01-20T00:00:00"/>
    <s v="Kavita Sen"/>
    <x v="5"/>
    <s v="Women"/>
    <s v="Tops"/>
    <s v="Full Sleeve Top"/>
    <n v="1978"/>
    <n v="1978"/>
    <n v="1"/>
    <n v="260.95"/>
    <s v="January"/>
    <n v="2023"/>
  </r>
  <r>
    <d v="2021-07-23T00:00:00"/>
    <s v="Tina Paul"/>
    <x v="6"/>
    <s v="Footwear"/>
    <s v="Sneakers"/>
    <s v="Running Shoes"/>
    <n v="651"/>
    <n v="651"/>
    <n v="1"/>
    <n v="108.88"/>
    <s v="July"/>
    <n v="2021"/>
  </r>
  <r>
    <d v="2020-02-14T00:00:00"/>
    <s v="Sumit Bose"/>
    <x v="7"/>
    <s v="Women"/>
    <s v="Kurtis"/>
    <s v="Printed Kurti"/>
    <n v="442"/>
    <n v="1326"/>
    <n v="3"/>
    <n v="115.74"/>
    <s v="February"/>
    <n v="2020"/>
  </r>
  <r>
    <d v="2022-12-11T00:00:00"/>
    <s v="Sumit Bose"/>
    <x v="8"/>
    <s v="Footwear"/>
    <s v="Flip-Flops"/>
    <s v="Printed Flip-Flops"/>
    <n v="1314"/>
    <n v="3942"/>
    <n v="3"/>
    <n v="348.01"/>
    <s v="December"/>
    <n v="2022"/>
  </r>
  <r>
    <d v="2020-08-03T00:00:00"/>
    <s v="Anjali Ghosh"/>
    <x v="0"/>
    <s v="Footwear"/>
    <s v="Sneakers"/>
    <s v="Running Shoes"/>
    <n v="1640"/>
    <n v="4920"/>
    <n v="3"/>
    <n v="1177.24"/>
    <s v="August"/>
    <n v="2020"/>
  </r>
  <r>
    <d v="2022-10-18T00:00:00"/>
    <s v="Priya Das"/>
    <x v="9"/>
    <s v="Footwear"/>
    <s v="Sneakers"/>
    <s v="Casual Sneakers"/>
    <n v="794"/>
    <n v="794"/>
    <n v="1"/>
    <n v="89.21"/>
    <s v="October"/>
    <n v="2022"/>
  </r>
  <r>
    <d v="2024-02-20T00:00:00"/>
    <s v="Ravi Mondal"/>
    <x v="5"/>
    <s v="Footwear"/>
    <s v="Sneakers"/>
    <s v="Casual Sneakers"/>
    <n v="1287"/>
    <n v="2574"/>
    <n v="2"/>
    <n v="642.63"/>
    <s v="February"/>
    <n v="2024"/>
  </r>
  <r>
    <d v="2022-05-08T00:00:00"/>
    <s v="Kavita Sen"/>
    <x v="10"/>
    <s v="Men"/>
    <s v="Jeans"/>
    <s v="Slim Fit Jeans"/>
    <n v="1365"/>
    <n v="6825"/>
    <n v="5"/>
    <n v="432.22"/>
    <s v="May"/>
    <n v="2022"/>
  </r>
  <r>
    <d v="2024-02-07T00:00:00"/>
    <s v="Priya Das"/>
    <x v="11"/>
    <s v="Kids"/>
    <s v="T-Shirts"/>
    <s v="Cotton T-Shirt"/>
    <n v="926"/>
    <n v="4630"/>
    <n v="5"/>
    <n v="604.53"/>
    <s v="February"/>
    <n v="2024"/>
  </r>
  <r>
    <d v="2020-04-04T00:00:00"/>
    <s v="Priya Das"/>
    <x v="12"/>
    <s v="Women"/>
    <s v="Kurtis"/>
    <s v="Printed Kurti"/>
    <n v="1058"/>
    <n v="2116"/>
    <n v="2"/>
    <n v="203.37"/>
    <s v="April"/>
    <n v="2020"/>
  </r>
  <r>
    <d v="2022-09-01T00:00:00"/>
    <s v="Tina Paul"/>
    <x v="13"/>
    <s v="Kids"/>
    <s v="Frocks"/>
    <s v="Floral Frock"/>
    <n v="1034"/>
    <n v="1034"/>
    <n v="1"/>
    <n v="201.77"/>
    <s v="September"/>
    <n v="2022"/>
  </r>
  <r>
    <d v="2024-06-01T00:00:00"/>
    <s v="Priya Das"/>
    <x v="14"/>
    <s v="Women"/>
    <s v="Tops"/>
    <s v="Full Sleeve Top"/>
    <n v="609"/>
    <n v="2436"/>
    <n v="4"/>
    <n v="262.52"/>
    <s v="June"/>
    <n v="2024"/>
  </r>
  <r>
    <d v="2023-02-10T00:00:00"/>
    <s v="Rahul Sharma"/>
    <x v="15"/>
    <s v="Women"/>
    <s v="Kurtis"/>
    <s v="Printed Kurti"/>
    <n v="1714"/>
    <n v="6856"/>
    <n v="4"/>
    <n v="703.01"/>
    <s v="February"/>
    <n v="2023"/>
  </r>
  <r>
    <d v="2021-02-15T00:00:00"/>
    <s v="Tina Paul"/>
    <x v="13"/>
    <s v="Women"/>
    <s v="Leggings"/>
    <s v="Ankle-Length"/>
    <n v="1074"/>
    <n v="4296"/>
    <n v="4"/>
    <n v="726.49"/>
    <s v="February"/>
    <n v="2021"/>
  </r>
  <r>
    <d v="2024-06-15T00:00:00"/>
    <s v="Sumit Bose"/>
    <x v="0"/>
    <s v="Footwear"/>
    <s v="Flip-Flops"/>
    <s v="Solid Flip-Flops"/>
    <n v="1079"/>
    <n v="2158"/>
    <n v="2"/>
    <n v="520.34"/>
    <s v="June"/>
    <n v="2024"/>
  </r>
  <r>
    <d v="2020-04-11T00:00:00"/>
    <s v="Tina Paul"/>
    <x v="1"/>
    <s v="Accessories"/>
    <s v="Belts"/>
    <s v="Leather Belt"/>
    <n v="1949"/>
    <n v="1949"/>
    <n v="1"/>
    <n v="185.06"/>
    <s v="April"/>
    <n v="2020"/>
  </r>
  <r>
    <d v="2022-04-12T00:00:00"/>
    <s v="Sumit Bose"/>
    <x v="2"/>
    <s v="Footwear"/>
    <s v="Flip-Flops"/>
    <s v="Solid Flip-Flops"/>
    <n v="452"/>
    <n v="904"/>
    <n v="2"/>
    <n v="203.32"/>
    <s v="April"/>
    <n v="2022"/>
  </r>
  <r>
    <d v="2020-01-02T00:00:00"/>
    <s v="Kavita Sen"/>
    <x v="16"/>
    <s v="Men"/>
    <s v="Jeans"/>
    <s v="Slim Fit Jeans"/>
    <n v="1944"/>
    <n v="1944"/>
    <n v="1"/>
    <n v="416.99"/>
    <s v="January"/>
    <n v="2020"/>
  </r>
  <r>
    <d v="2024-10-02T00:00:00"/>
    <s v="Anjali Ghosh"/>
    <x v="4"/>
    <s v="Accessories"/>
    <s v="Watches"/>
    <s v="Digital Watch"/>
    <n v="1762"/>
    <n v="5286"/>
    <n v="3"/>
    <n v="363.25"/>
    <s v="October"/>
    <n v="2024"/>
  </r>
  <r>
    <d v="2024-07-22T00:00:00"/>
    <s v="Tina Paul"/>
    <x v="5"/>
    <s v="Footwear"/>
    <s v="Sandals"/>
    <s v="Flat Sandals"/>
    <n v="851"/>
    <n v="1702"/>
    <n v="2"/>
    <n v="101.6"/>
    <s v="July"/>
    <n v="2024"/>
  </r>
  <r>
    <d v="2021-09-07T00:00:00"/>
    <s v="Rahul Sharma"/>
    <x v="6"/>
    <s v="Men"/>
    <s v="Jeans"/>
    <s v="Slim Fit Jeans"/>
    <n v="1946"/>
    <n v="5838"/>
    <n v="3"/>
    <n v="393.44"/>
    <s v="September"/>
    <n v="2021"/>
  </r>
  <r>
    <d v="2024-03-16T00:00:00"/>
    <s v="Ankit Roy"/>
    <x v="7"/>
    <s v="Women"/>
    <s v="Tops"/>
    <s v="Tank Top"/>
    <n v="252"/>
    <n v="1008"/>
    <n v="4"/>
    <n v="144.04"/>
    <s v="March"/>
    <n v="2024"/>
  </r>
  <r>
    <d v="2023-12-12T00:00:00"/>
    <s v="Priya Das"/>
    <x v="8"/>
    <s v="Accessories"/>
    <s v="Belts"/>
    <s v="Fabric Belt"/>
    <n v="1579"/>
    <n v="4737"/>
    <n v="3"/>
    <n v="721.03"/>
    <s v="December"/>
    <n v="2023"/>
  </r>
  <r>
    <d v="2023-10-07T00:00:00"/>
    <s v="Sneha Mukherjee"/>
    <x v="0"/>
    <s v="Footwear"/>
    <s v="Sneakers"/>
    <s v="Running Shoes"/>
    <n v="1898"/>
    <n v="9490"/>
    <n v="5"/>
    <n v="2023.77"/>
    <s v="October"/>
    <n v="2023"/>
  </r>
  <r>
    <d v="2023-02-01T00:00:00"/>
    <s v="Sumit Bose"/>
    <x v="9"/>
    <s v="Accessories"/>
    <s v="Bags"/>
    <s v="Handbag"/>
    <n v="1894"/>
    <n v="3788"/>
    <n v="2"/>
    <n v="589.49"/>
    <s v="February"/>
    <n v="2023"/>
  </r>
  <r>
    <d v="2022-07-08T00:00:00"/>
    <s v="Ravi Mondal"/>
    <x v="5"/>
    <s v="Kids"/>
    <s v="Frocks"/>
    <s v="Floral Frock"/>
    <n v="606"/>
    <n v="1212"/>
    <n v="2"/>
    <n v="100.07"/>
    <s v="July"/>
    <n v="2022"/>
  </r>
  <r>
    <d v="2022-01-06T00:00:00"/>
    <s v="Anjali Ghosh"/>
    <x v="10"/>
    <s v="Kids"/>
    <s v="Shorts"/>
    <s v="Denim Shorts"/>
    <n v="1440"/>
    <n v="2880"/>
    <n v="2"/>
    <n v="356.12"/>
    <s v="January"/>
    <n v="2022"/>
  </r>
  <r>
    <d v="2022-12-07T00:00:00"/>
    <s v="Ankit Roy"/>
    <x v="11"/>
    <s v="Kids"/>
    <s v="Shorts"/>
    <s v="Cotton Shorts"/>
    <n v="941"/>
    <n v="1882"/>
    <n v="2"/>
    <n v="202.69"/>
    <s v="December"/>
    <n v="2022"/>
  </r>
  <r>
    <d v="2021-03-10T00:00:00"/>
    <s v="Priya Das"/>
    <x v="12"/>
    <s v="Men"/>
    <s v="Jeans"/>
    <s v="Regular Fit Jeans"/>
    <n v="679"/>
    <n v="3395"/>
    <n v="5"/>
    <n v="305.77"/>
    <s v="March"/>
    <n v="2021"/>
  </r>
  <r>
    <d v="2024-10-10T00:00:00"/>
    <s v="Sumit Bose"/>
    <x v="13"/>
    <s v="Footwear"/>
    <s v="Flip-Flops"/>
    <s v="Solid Flip-Flops"/>
    <n v="613"/>
    <n v="613"/>
    <n v="1"/>
    <n v="78.739999999999995"/>
    <s v="October"/>
    <n v="2024"/>
  </r>
  <r>
    <d v="2024-05-13T00:00:00"/>
    <s v="Ankit Roy"/>
    <x v="14"/>
    <s v="Kids"/>
    <s v="Shorts"/>
    <s v="Denim Shorts"/>
    <n v="990"/>
    <n v="4950"/>
    <n v="5"/>
    <n v="350.33"/>
    <s v="May"/>
    <n v="2024"/>
  </r>
  <r>
    <d v="2021-10-17T00:00:00"/>
    <s v="Arjun Sinha"/>
    <x v="15"/>
    <s v="Footwear"/>
    <s v="Sneakers"/>
    <s v="Casual Sneakers"/>
    <n v="472"/>
    <n v="944"/>
    <n v="2"/>
    <n v="173.38"/>
    <s v="October"/>
    <n v="2021"/>
  </r>
  <r>
    <d v="2021-04-05T00:00:00"/>
    <s v="Kavita Sen"/>
    <x v="13"/>
    <s v="Accessories"/>
    <s v="Belts"/>
    <s v="Fabric Belt"/>
    <n v="950"/>
    <n v="4750"/>
    <n v="5"/>
    <n v="514.63"/>
    <s v="April"/>
    <n v="2021"/>
  </r>
  <r>
    <d v="2022-11-23T00:00:00"/>
    <s v="Tina Paul"/>
    <x v="0"/>
    <s v="Kids"/>
    <s v="Shorts"/>
    <s v="Denim Shorts"/>
    <n v="1293"/>
    <n v="1293"/>
    <n v="1"/>
    <n v="254.97"/>
    <s v="November"/>
    <n v="2022"/>
  </r>
  <r>
    <d v="2022-10-22T00:00:00"/>
    <s v="Sumit Bose"/>
    <x v="1"/>
    <s v="Footwear"/>
    <s v="Flip-Flops"/>
    <s v="Printed Flip-Flops"/>
    <n v="945"/>
    <n v="1890"/>
    <n v="2"/>
    <n v="380.9"/>
    <s v="October"/>
    <n v="2022"/>
  </r>
  <r>
    <d v="2024-10-16T00:00:00"/>
    <s v="Ankit Roy"/>
    <x v="2"/>
    <s v="Men"/>
    <s v="Jeans"/>
    <s v="Slim Fit Jeans"/>
    <n v="1496"/>
    <n v="5984"/>
    <n v="4"/>
    <n v="936.71"/>
    <s v="October"/>
    <n v="2024"/>
  </r>
  <r>
    <d v="2023-07-21T00:00:00"/>
    <s v="Sumit Bose"/>
    <x v="3"/>
    <s v="Women"/>
    <s v="Kurtis"/>
    <s v="Embroidered Kurti"/>
    <n v="1902"/>
    <n v="7608"/>
    <n v="4"/>
    <n v="563.67999999999995"/>
    <s v="July"/>
    <n v="2023"/>
  </r>
  <r>
    <d v="2024-04-19T00:00:00"/>
    <s v="Priya Das"/>
    <x v="4"/>
    <s v="Kids"/>
    <s v="Shorts"/>
    <s v="Denim Shorts"/>
    <n v="797"/>
    <n v="797"/>
    <n v="1"/>
    <n v="94.44"/>
    <s v="April"/>
    <n v="2024"/>
  </r>
  <r>
    <d v="2021-02-26T00:00:00"/>
    <s v="Ravi Mondal"/>
    <x v="5"/>
    <s v="Men"/>
    <s v="Shirts"/>
    <s v="Formal Shirt"/>
    <n v="1960"/>
    <n v="5880"/>
    <n v="3"/>
    <n v="1378.42"/>
    <s v="February"/>
    <n v="2021"/>
  </r>
  <r>
    <d v="2022-01-06T00:00:00"/>
    <s v="Ravi Mondal"/>
    <x v="6"/>
    <s v="Women"/>
    <s v="Leggings"/>
    <s v="Capri"/>
    <n v="1374"/>
    <n v="4122"/>
    <n v="3"/>
    <n v="942.57"/>
    <s v="January"/>
    <n v="2022"/>
  </r>
  <r>
    <d v="2020-12-08T00:00:00"/>
    <s v="Sumit Bose"/>
    <x v="17"/>
    <s v="Women"/>
    <s v="Kurtis"/>
    <s v="Embroidered Kurti"/>
    <n v="539"/>
    <n v="1617"/>
    <n v="3"/>
    <n v="348.73"/>
    <s v="December"/>
    <n v="2020"/>
  </r>
  <r>
    <d v="2020-04-08T00:00:00"/>
    <s v="Kavita Sen"/>
    <x v="8"/>
    <s v="Men"/>
    <s v="Jeans"/>
    <s v="Regular Fit Jeans"/>
    <n v="842"/>
    <n v="1684"/>
    <n v="2"/>
    <n v="403.49"/>
    <s v="April"/>
    <n v="2020"/>
  </r>
  <r>
    <d v="2023-04-16T00:00:00"/>
    <s v="Priya Das"/>
    <x v="0"/>
    <s v="Footwear"/>
    <s v="Sandals"/>
    <s v="Heeled Sandals"/>
    <n v="811"/>
    <n v="2433"/>
    <n v="3"/>
    <n v="289.44"/>
    <s v="April"/>
    <n v="2023"/>
  </r>
  <r>
    <d v="2022-02-16T00:00:00"/>
    <s v="Priya Das"/>
    <x v="9"/>
    <s v="Men"/>
    <s v="Jeans"/>
    <s v="Slim Fit Jeans"/>
    <n v="887"/>
    <n v="2661"/>
    <n v="3"/>
    <n v="438.19"/>
    <s v="February"/>
    <n v="2022"/>
  </r>
  <r>
    <d v="2022-09-10T00:00:00"/>
    <s v="Tina Paul"/>
    <x v="5"/>
    <s v="Footwear"/>
    <s v="Sneakers"/>
    <s v="Running Shoes"/>
    <n v="1271"/>
    <n v="5084"/>
    <n v="4"/>
    <n v="267.37"/>
    <s v="September"/>
    <n v="2022"/>
  </r>
  <r>
    <d v="2020-12-05T00:00:00"/>
    <s v="Sneha Mukherjee"/>
    <x v="10"/>
    <s v="Accessories"/>
    <s v="Bags"/>
    <s v="Handbag"/>
    <n v="1148"/>
    <n v="3444"/>
    <n v="3"/>
    <n v="688.58"/>
    <s v="December"/>
    <n v="2020"/>
  </r>
  <r>
    <d v="2023-08-16T00:00:00"/>
    <s v="Kavita Sen"/>
    <x v="11"/>
    <s v="Footwear"/>
    <s v="Flip-Flops"/>
    <s v="Printed Flip-Flops"/>
    <n v="798"/>
    <n v="3990"/>
    <n v="5"/>
    <n v="735.4"/>
    <s v="August"/>
    <n v="2023"/>
  </r>
  <r>
    <d v="2024-10-23T00:00:00"/>
    <s v="Sumit Bose"/>
    <x v="12"/>
    <s v="Kids"/>
    <s v="Shorts"/>
    <s v="Cotton Shorts"/>
    <n v="957"/>
    <n v="957"/>
    <n v="1"/>
    <n v="123.47"/>
    <s v="October"/>
    <n v="2024"/>
  </r>
  <r>
    <d v="2021-08-18T00:00:00"/>
    <s v="Ankit Roy"/>
    <x v="13"/>
    <s v="Footwear"/>
    <s v="Sandals"/>
    <s v="Heeled Sandals"/>
    <n v="262"/>
    <n v="1310"/>
    <n v="5"/>
    <n v="327.06"/>
    <s v="August"/>
    <n v="2021"/>
  </r>
  <r>
    <d v="2021-04-24T00:00:00"/>
    <s v="Sumit Bose"/>
    <x v="14"/>
    <s v="Women"/>
    <s v="Tops"/>
    <s v="Tank Top"/>
    <n v="910"/>
    <n v="1820"/>
    <n v="2"/>
    <n v="192.68"/>
    <s v="April"/>
    <n v="2021"/>
  </r>
  <r>
    <d v="2021-10-11T00:00:00"/>
    <s v="Kavita Sen"/>
    <x v="15"/>
    <s v="Women"/>
    <s v="Leggings"/>
    <s v="Capri"/>
    <n v="1495"/>
    <n v="4485"/>
    <n v="3"/>
    <n v="682.62"/>
    <s v="October"/>
    <n v="2021"/>
  </r>
  <r>
    <d v="2022-01-06T00:00:00"/>
    <s v="Ankit Roy"/>
    <x v="13"/>
    <s v="Accessories"/>
    <s v="Bags"/>
    <s v="Handbag"/>
    <n v="1600"/>
    <n v="3200"/>
    <n v="2"/>
    <n v="413.51"/>
    <s v="January"/>
    <n v="2022"/>
  </r>
  <r>
    <d v="2024-02-07T00:00:00"/>
    <s v="Anjali Ghosh"/>
    <x v="0"/>
    <s v="Kids"/>
    <s v="T-Shirts"/>
    <s v="Cotton T-Shirt"/>
    <n v="1873"/>
    <n v="7492"/>
    <n v="4"/>
    <n v="1019.3"/>
    <s v="February"/>
    <n v="2024"/>
  </r>
  <r>
    <d v="2022-10-15T00:00:00"/>
    <s v="Ankit Roy"/>
    <x v="1"/>
    <s v="Women"/>
    <s v="Leggings"/>
    <s v="Ankle-Length"/>
    <n v="1977"/>
    <n v="9885"/>
    <n v="5"/>
    <n v="1043.8900000000001"/>
    <s v="October"/>
    <n v="2022"/>
  </r>
  <r>
    <d v="2021-11-11T00:00:00"/>
    <s v="Arjun Sinha"/>
    <x v="2"/>
    <s v="Men"/>
    <s v="Shirts"/>
    <s v="Formal Shirt"/>
    <n v="1326"/>
    <n v="1326"/>
    <n v="1"/>
    <n v="181.05"/>
    <s v="November"/>
    <n v="2021"/>
  </r>
  <r>
    <d v="2024-11-25T00:00:00"/>
    <s v="Arjun Sinha"/>
    <x v="3"/>
    <s v="Footwear"/>
    <s v="Flip-Flops"/>
    <s v="Printed Flip-Flops"/>
    <n v="624"/>
    <n v="624"/>
    <n v="1"/>
    <n v="105.72"/>
    <s v="November"/>
    <n v="2024"/>
  </r>
  <r>
    <d v="2023-06-17T00:00:00"/>
    <s v="Ravi Mondal"/>
    <x v="4"/>
    <s v="Men"/>
    <s v="T-Shirts"/>
    <s v="Graphic Tee"/>
    <n v="271"/>
    <n v="542"/>
    <n v="2"/>
    <n v="93.39"/>
    <s v="June"/>
    <n v="2023"/>
  </r>
  <r>
    <d v="2024-02-09T00:00:00"/>
    <s v="Priya Das"/>
    <x v="5"/>
    <s v="Footwear"/>
    <s v="Sneakers"/>
    <s v="Casual Sneakers"/>
    <n v="1359"/>
    <n v="5436"/>
    <n v="4"/>
    <n v="357.85"/>
    <s v="February"/>
    <n v="2024"/>
  </r>
  <r>
    <d v="2022-10-16T00:00:00"/>
    <s v="Anjali Ghosh"/>
    <x v="6"/>
    <s v="Women"/>
    <s v="Leggings"/>
    <s v="Capri"/>
    <n v="667"/>
    <n v="1334"/>
    <n v="2"/>
    <n v="323.97000000000003"/>
    <s v="October"/>
    <n v="2022"/>
  </r>
  <r>
    <d v="2021-09-24T00:00:00"/>
    <s v="Anjali Ghosh"/>
    <x v="13"/>
    <s v="Footwear"/>
    <s v="Flip-Flops"/>
    <s v="Printed Flip-Flops"/>
    <n v="1069"/>
    <n v="1069"/>
    <n v="1"/>
    <n v="153.4"/>
    <s v="September"/>
    <n v="2021"/>
  </r>
  <r>
    <d v="2022-12-23T00:00:00"/>
    <s v="Ravi Mondal"/>
    <x v="8"/>
    <s v="Footwear"/>
    <s v="Sneakers"/>
    <s v="Casual Sneakers"/>
    <n v="365"/>
    <n v="1825"/>
    <n v="5"/>
    <n v="395.77"/>
    <s v="December"/>
    <n v="2022"/>
  </r>
  <r>
    <d v="2020-12-27T00:00:00"/>
    <s v="Rahul Sharma"/>
    <x v="0"/>
    <s v="Accessories"/>
    <s v="Watches"/>
    <s v="Digital Watch"/>
    <n v="1665"/>
    <n v="3330"/>
    <n v="2"/>
    <n v="237.84"/>
    <s v="December"/>
    <n v="2020"/>
  </r>
  <r>
    <d v="2020-08-10T00:00:00"/>
    <s v="Tina Paul"/>
    <x v="9"/>
    <s v="Footwear"/>
    <s v="Sandals"/>
    <s v="Flat Sandals"/>
    <n v="683"/>
    <n v="3415"/>
    <n v="5"/>
    <n v="349.18"/>
    <s v="August"/>
    <n v="2020"/>
  </r>
  <r>
    <d v="2021-09-07T00:00:00"/>
    <s v="Sumit Bose"/>
    <x v="5"/>
    <s v="Footwear"/>
    <s v="Sandals"/>
    <s v="Flat Sandals"/>
    <n v="408"/>
    <n v="816"/>
    <n v="2"/>
    <n v="101.87"/>
    <s v="September"/>
    <n v="2021"/>
  </r>
  <r>
    <d v="2022-08-04T00:00:00"/>
    <s v="Kavita Sen"/>
    <x v="10"/>
    <s v="Men"/>
    <s v="T-Shirts"/>
    <s v="Graphic Tee"/>
    <n v="1637"/>
    <n v="6548"/>
    <n v="4"/>
    <n v="475.27"/>
    <s v="August"/>
    <n v="2022"/>
  </r>
  <r>
    <d v="2022-05-13T00:00:00"/>
    <s v="Tina Paul"/>
    <x v="11"/>
    <s v="Kids"/>
    <s v="Frocks"/>
    <s v="Floral Frock"/>
    <n v="1422"/>
    <n v="7110"/>
    <n v="5"/>
    <n v="1717.67"/>
    <s v="May"/>
    <n v="2022"/>
  </r>
  <r>
    <d v="2024-04-22T00:00:00"/>
    <s v="Ravi Mondal"/>
    <x v="12"/>
    <s v="Kids"/>
    <s v="Shorts"/>
    <s v="Cotton Shorts"/>
    <n v="897"/>
    <n v="4485"/>
    <n v="5"/>
    <n v="606.69000000000005"/>
    <s v="April"/>
    <n v="2024"/>
  </r>
  <r>
    <d v="2023-07-21T00:00:00"/>
    <s v="Sumit Bose"/>
    <x v="13"/>
    <s v="Men"/>
    <s v="T-Shirts"/>
    <s v="Striped T-Shirt"/>
    <n v="1899"/>
    <n v="5697"/>
    <n v="3"/>
    <n v="982.39"/>
    <s v="July"/>
    <n v="2023"/>
  </r>
  <r>
    <d v="2023-04-10T00:00:00"/>
    <s v="Sumit Bose"/>
    <x v="14"/>
    <s v="Men"/>
    <s v="T-Shirts"/>
    <s v="Striped T-Shirt"/>
    <n v="1784"/>
    <n v="1784"/>
    <n v="1"/>
    <n v="274.02"/>
    <s v="April"/>
    <n v="2023"/>
  </r>
  <r>
    <d v="2020-08-27T00:00:00"/>
    <s v="Tina Paul"/>
    <x v="15"/>
    <s v="Men"/>
    <s v="T-Shirts"/>
    <s v="Striped T-Shirt"/>
    <n v="891"/>
    <n v="2673"/>
    <n v="3"/>
    <n v="487.3"/>
    <s v="August"/>
    <n v="2020"/>
  </r>
  <r>
    <d v="2020-05-27T00:00:00"/>
    <s v="Arjun Sinha"/>
    <x v="13"/>
    <s v="Women"/>
    <s v="Tops"/>
    <s v="Tank Top"/>
    <n v="1095"/>
    <n v="5475"/>
    <n v="5"/>
    <n v="1199.32"/>
    <s v="May"/>
    <n v="2020"/>
  </r>
  <r>
    <d v="2022-10-16T00:00:00"/>
    <s v="Priya Das"/>
    <x v="0"/>
    <s v="Women"/>
    <s v="Leggings"/>
    <s v="Ankle-Length"/>
    <n v="362"/>
    <n v="1086"/>
    <n v="3"/>
    <n v="66.14"/>
    <s v="October"/>
    <n v="2022"/>
  </r>
  <r>
    <d v="2021-05-21T00:00:00"/>
    <s v="Rahul Sharma"/>
    <x v="1"/>
    <s v="Kids"/>
    <s v="T-Shirts"/>
    <s v="Cotton T-Shirt"/>
    <n v="1467"/>
    <n v="2934"/>
    <n v="2"/>
    <n v="566.13"/>
    <s v="May"/>
    <n v="2021"/>
  </r>
  <r>
    <d v="2020-10-28T00:00:00"/>
    <s v="Anjali Ghosh"/>
    <x v="2"/>
    <s v="Men"/>
    <s v="Jeans"/>
    <s v="Regular Fit Jeans"/>
    <n v="1569"/>
    <n v="7845"/>
    <n v="5"/>
    <n v="1855.45"/>
    <s v="October"/>
    <n v="2020"/>
  </r>
  <r>
    <d v="2021-02-08T00:00:00"/>
    <s v="Kavita Sen"/>
    <x v="1"/>
    <s v="Footwear"/>
    <s v="Sandals"/>
    <s v="Heeled Sandals"/>
    <n v="919"/>
    <n v="2757"/>
    <n v="3"/>
    <n v="630.14"/>
    <s v="February"/>
    <n v="2021"/>
  </r>
  <r>
    <d v="2022-08-07T00:00:00"/>
    <s v="Sneha Mukherjee"/>
    <x v="4"/>
    <s v="Accessories"/>
    <s v="Watches"/>
    <s v="Digital Watch"/>
    <n v="1028"/>
    <n v="5140"/>
    <n v="5"/>
    <n v="560.74"/>
    <s v="August"/>
    <n v="2022"/>
  </r>
  <r>
    <d v="2023-07-09T00:00:00"/>
    <s v="Ravi Mondal"/>
    <x v="5"/>
    <s v="Footwear"/>
    <s v="Sandals"/>
    <s v="Flat Sandals"/>
    <n v="1132"/>
    <n v="5660"/>
    <n v="5"/>
    <n v="522.78"/>
    <s v="July"/>
    <n v="2023"/>
  </r>
  <r>
    <d v="2020-08-17T00:00:00"/>
    <s v="Kavita Sen"/>
    <x v="6"/>
    <s v="Men"/>
    <s v="Shirts"/>
    <s v="Casual Shirt"/>
    <n v="1766"/>
    <n v="8830"/>
    <n v="5"/>
    <n v="1775.11"/>
    <s v="August"/>
    <n v="2020"/>
  </r>
  <r>
    <d v="2023-11-27T00:00:00"/>
    <s v="Sumit Bose"/>
    <x v="7"/>
    <s v="Footwear"/>
    <s v="Sandals"/>
    <s v="Heeled Sandals"/>
    <n v="1389"/>
    <n v="4167"/>
    <n v="3"/>
    <n v="249.17"/>
    <s v="November"/>
    <n v="2023"/>
  </r>
  <r>
    <d v="2022-05-28T00:00:00"/>
    <s v="Arjun Sinha"/>
    <x v="8"/>
    <s v="Accessories"/>
    <s v="Watches"/>
    <s v="Analog Watch"/>
    <n v="1756"/>
    <n v="1756"/>
    <n v="1"/>
    <n v="361.31"/>
    <s v="May"/>
    <n v="2022"/>
  </r>
  <r>
    <d v="2022-09-12T00:00:00"/>
    <s v="Rahul Sharma"/>
    <x v="0"/>
    <s v="Women"/>
    <s v="Kurtis"/>
    <s v="Embroidered Kurti"/>
    <n v="1223"/>
    <n v="6115"/>
    <n v="5"/>
    <n v="1422.65"/>
    <s v="September"/>
    <n v="2022"/>
  </r>
  <r>
    <d v="2023-05-18T00:00:00"/>
    <s v="Tina Paul"/>
    <x v="9"/>
    <s v="Footwear"/>
    <s v="Sneakers"/>
    <s v="Running Shoes"/>
    <n v="1104"/>
    <n v="2208"/>
    <n v="2"/>
    <n v="381.96"/>
    <s v="May"/>
    <n v="2023"/>
  </r>
  <r>
    <d v="2021-09-08T00:00:00"/>
    <s v="Ankit Roy"/>
    <x v="5"/>
    <s v="Kids"/>
    <s v="Frocks"/>
    <s v="Floral Frock"/>
    <n v="901"/>
    <n v="901"/>
    <n v="1"/>
    <n v="194.63"/>
    <s v="September"/>
    <n v="2021"/>
  </r>
  <r>
    <d v="2020-06-19T00:00:00"/>
    <s v="Rahul Sharma"/>
    <x v="10"/>
    <s v="Men"/>
    <s v="T-Shirts"/>
    <s v="Cotton T-Shirt"/>
    <n v="1269"/>
    <n v="1269"/>
    <n v="1"/>
    <n v="312.14999999999998"/>
    <s v="June"/>
    <n v="2020"/>
  </r>
  <r>
    <d v="2021-10-13T00:00:00"/>
    <s v="Kavita Sen"/>
    <x v="11"/>
    <s v="Men"/>
    <s v="Shirts"/>
    <s v="Casual Shirt"/>
    <n v="772"/>
    <n v="772"/>
    <n v="1"/>
    <n v="60.56"/>
    <s v="October"/>
    <n v="2021"/>
  </r>
  <r>
    <d v="2022-02-25T00:00:00"/>
    <s v="Priya Das"/>
    <x v="12"/>
    <s v="Men"/>
    <s v="Jeans"/>
    <s v="Regular Fit Jeans"/>
    <n v="1877"/>
    <n v="1877"/>
    <n v="1"/>
    <n v="135.27000000000001"/>
    <s v="February"/>
    <n v="2022"/>
  </r>
  <r>
    <d v="2020-05-15T00:00:00"/>
    <s v="Rahul Sharma"/>
    <x v="13"/>
    <s v="Men"/>
    <s v="Shirts"/>
    <s v="Casual Shirt"/>
    <n v="1533"/>
    <n v="6132"/>
    <n v="4"/>
    <n v="935.64"/>
    <s v="May"/>
    <n v="2020"/>
  </r>
  <r>
    <d v="2024-03-27T00:00:00"/>
    <s v="Tina Paul"/>
    <x v="14"/>
    <s v="Footwear"/>
    <s v="Flip-Flops"/>
    <s v="Printed Flip-Flops"/>
    <n v="426"/>
    <n v="2130"/>
    <n v="5"/>
    <n v="403.06"/>
    <s v="March"/>
    <n v="2024"/>
  </r>
  <r>
    <d v="2022-03-01T00:00:00"/>
    <s v="Sumit Bose"/>
    <x v="15"/>
    <s v="Accessories"/>
    <s v="Bags"/>
    <s v="Handbag"/>
    <n v="1629"/>
    <n v="3258"/>
    <n v="2"/>
    <n v="339.57"/>
    <s v="March"/>
    <n v="2022"/>
  </r>
  <r>
    <d v="2020-02-11T00:00:00"/>
    <s v="Anjali Ghosh"/>
    <x v="13"/>
    <s v="Footwear"/>
    <s v="Sneakers"/>
    <s v="Casual Sneakers"/>
    <n v="1936"/>
    <n v="7744"/>
    <n v="4"/>
    <n v="397.14"/>
    <s v="February"/>
    <n v="2020"/>
  </r>
  <r>
    <d v="2020-07-07T00:00:00"/>
    <s v="Ravi Mondal"/>
    <x v="0"/>
    <s v="Footwear"/>
    <s v="Flip-Flops"/>
    <s v="Solid Flip-Flops"/>
    <n v="911"/>
    <n v="2733"/>
    <n v="3"/>
    <n v="585.52"/>
    <s v="July"/>
    <n v="2020"/>
  </r>
  <r>
    <d v="2023-05-06T00:00:00"/>
    <s v="Sneha Mukherjee"/>
    <x v="1"/>
    <s v="Footwear"/>
    <s v="Sandals"/>
    <s v="Heeled Sandals"/>
    <n v="994"/>
    <n v="3976"/>
    <n v="4"/>
    <n v="725.13"/>
    <s v="May"/>
    <n v="2023"/>
  </r>
  <r>
    <d v="2024-07-24T00:00:00"/>
    <s v="Tina Paul"/>
    <x v="2"/>
    <s v="Footwear"/>
    <s v="Sneakers"/>
    <s v="Running Shoes"/>
    <n v="1807"/>
    <n v="7228"/>
    <n v="4"/>
    <n v="1164.33"/>
    <s v="July"/>
    <n v="2024"/>
  </r>
  <r>
    <d v="2021-06-02T00:00:00"/>
    <s v="Sumit Bose"/>
    <x v="3"/>
    <s v="Women"/>
    <s v="Tops"/>
    <s v="Tank Top"/>
    <n v="786"/>
    <n v="786"/>
    <n v="1"/>
    <n v="129.03"/>
    <s v="June"/>
    <n v="2021"/>
  </r>
  <r>
    <d v="2022-09-27T00:00:00"/>
    <s v="Ankit Roy"/>
    <x v="4"/>
    <s v="Accessories"/>
    <s v="Watches"/>
    <s v="Analog Watch"/>
    <n v="794"/>
    <n v="2382"/>
    <n v="3"/>
    <n v="575.55999999999995"/>
    <s v="September"/>
    <n v="2022"/>
  </r>
  <r>
    <d v="2023-10-06T00:00:00"/>
    <s v="Kavita Sen"/>
    <x v="5"/>
    <s v="Accessories"/>
    <s v="Watches"/>
    <s v="Digital Watch"/>
    <n v="634"/>
    <n v="2536"/>
    <n v="4"/>
    <n v="485.07"/>
    <s v="October"/>
    <n v="2023"/>
  </r>
  <r>
    <d v="2024-10-12T00:00:00"/>
    <s v="Ravi Mondal"/>
    <x v="6"/>
    <s v="Kids"/>
    <s v="Shorts"/>
    <s v="Denim Shorts"/>
    <n v="1361"/>
    <n v="2722"/>
    <n v="2"/>
    <n v="533.17999999999995"/>
    <s v="October"/>
    <n v="2024"/>
  </r>
  <r>
    <d v="2021-10-17T00:00:00"/>
    <s v="Ankit Roy"/>
    <x v="7"/>
    <s v="Accessories"/>
    <s v="Bags"/>
    <s v="Sling Bag"/>
    <n v="638"/>
    <n v="638"/>
    <n v="1"/>
    <n v="68.58"/>
    <s v="October"/>
    <n v="2021"/>
  </r>
  <r>
    <d v="2022-05-27T00:00:00"/>
    <s v="Priya Das"/>
    <x v="8"/>
    <s v="Footwear"/>
    <s v="Sandals"/>
    <s v="Heeled Sandals"/>
    <n v="1169"/>
    <n v="3507"/>
    <n v="3"/>
    <n v="533.77"/>
    <s v="May"/>
    <n v="2022"/>
  </r>
  <r>
    <d v="2023-03-26T00:00:00"/>
    <s v="Sneha Mukherjee"/>
    <x v="0"/>
    <s v="Accessories"/>
    <s v="Belts"/>
    <s v="Fabric Belt"/>
    <n v="898"/>
    <n v="1796"/>
    <n v="2"/>
    <n v="334.24"/>
    <s v="March"/>
    <n v="2023"/>
  </r>
  <r>
    <d v="2022-04-27T00:00:00"/>
    <s v="Kavita Sen"/>
    <x v="9"/>
    <s v="Men"/>
    <s v="T-Shirts"/>
    <s v="Graphic Tee"/>
    <n v="1506"/>
    <n v="4518"/>
    <n v="3"/>
    <n v="956.71"/>
    <s v="April"/>
    <n v="2022"/>
  </r>
  <r>
    <d v="2020-07-09T00:00:00"/>
    <s v="Anjali Ghosh"/>
    <x v="5"/>
    <s v="Footwear"/>
    <s v="Sandals"/>
    <s v="Flat Sandals"/>
    <n v="1666"/>
    <n v="4998"/>
    <n v="3"/>
    <n v="931.4"/>
    <s v="July"/>
    <n v="2020"/>
  </r>
  <r>
    <d v="2024-08-24T00:00:00"/>
    <s v="Tina Paul"/>
    <x v="10"/>
    <s v="Footwear"/>
    <s v="Sneakers"/>
    <s v="Casual Sneakers"/>
    <n v="529"/>
    <n v="2116"/>
    <n v="4"/>
    <n v="236.28"/>
    <s v="August"/>
    <n v="2024"/>
  </r>
  <r>
    <d v="2024-12-22T00:00:00"/>
    <s v="Sneha Mukherjee"/>
    <x v="11"/>
    <s v="Footwear"/>
    <s v="Sneakers"/>
    <s v="Running Shoes"/>
    <n v="342"/>
    <n v="1710"/>
    <n v="5"/>
    <n v="390.45"/>
    <s v="December"/>
    <n v="2024"/>
  </r>
  <r>
    <d v="2021-03-10T00:00:00"/>
    <s v="Priya Das"/>
    <x v="12"/>
    <s v="Accessories"/>
    <s v="Belts"/>
    <s v="Fabric Belt"/>
    <n v="723"/>
    <n v="1446"/>
    <n v="2"/>
    <n v="192.13"/>
    <s v="March"/>
    <n v="2021"/>
  </r>
  <r>
    <d v="2020-02-09T00:00:00"/>
    <s v="Anjali Ghosh"/>
    <x v="13"/>
    <s v="Kids"/>
    <s v="Shorts"/>
    <s v="Denim Shorts"/>
    <n v="1768"/>
    <n v="3536"/>
    <n v="2"/>
    <n v="187.13"/>
    <s v="February"/>
    <n v="2020"/>
  </r>
  <r>
    <d v="2022-08-01T00:00:00"/>
    <s v="Anjali Ghosh"/>
    <x v="14"/>
    <s v="Accessories"/>
    <s v="Bags"/>
    <s v="Handbag"/>
    <n v="1610"/>
    <n v="1610"/>
    <n v="1"/>
    <n v="267.32"/>
    <s v="August"/>
    <n v="2022"/>
  </r>
  <r>
    <d v="2024-04-03T00:00:00"/>
    <s v="Rahul Sharma"/>
    <x v="15"/>
    <s v="Accessories"/>
    <s v="Bags"/>
    <s v="Handbag"/>
    <n v="1379"/>
    <n v="1379"/>
    <n v="1"/>
    <n v="313.14999999999998"/>
    <s v="April"/>
    <n v="2024"/>
  </r>
  <r>
    <d v="2023-07-05T00:00:00"/>
    <s v="Arjun Sinha"/>
    <x v="13"/>
    <s v="Kids"/>
    <s v="T-Shirts"/>
    <s v="Graphic Tee"/>
    <n v="272"/>
    <n v="1088"/>
    <n v="4"/>
    <n v="253.23"/>
    <s v="July"/>
    <n v="2023"/>
  </r>
  <r>
    <d v="2023-05-16T00:00:00"/>
    <s v="Rahul Sharma"/>
    <x v="0"/>
    <s v="Women"/>
    <s v="Tops"/>
    <s v="Full Sleeve Top"/>
    <n v="1135"/>
    <n v="2270"/>
    <n v="2"/>
    <n v="124.41"/>
    <s v="May"/>
    <n v="2023"/>
  </r>
  <r>
    <d v="2020-02-24T00:00:00"/>
    <s v="Sneha Mukherjee"/>
    <x v="1"/>
    <s v="Kids"/>
    <s v="T-Shirts"/>
    <s v="Striped T-Shirt"/>
    <n v="1565"/>
    <n v="6260"/>
    <n v="4"/>
    <n v="872.91"/>
    <s v="February"/>
    <n v="2020"/>
  </r>
  <r>
    <d v="2022-01-12T00:00:00"/>
    <s v="Tina Paul"/>
    <x v="2"/>
    <s v="Women"/>
    <s v="Tops"/>
    <s v="Full Sleeve Top"/>
    <n v="1332"/>
    <n v="2664"/>
    <n v="2"/>
    <n v="282.89"/>
    <s v="January"/>
    <n v="2022"/>
  </r>
  <r>
    <d v="2021-10-10T00:00:00"/>
    <s v="Ravi Mondal"/>
    <x v="3"/>
    <s v="Men"/>
    <s v="T-Shirts"/>
    <s v="Graphic Tee"/>
    <n v="638"/>
    <n v="1276"/>
    <n v="2"/>
    <n v="67.47"/>
    <s v="October"/>
    <n v="2021"/>
  </r>
  <r>
    <d v="2024-06-19T00:00:00"/>
    <s v="Ravi Mondal"/>
    <x v="4"/>
    <s v="Footwear"/>
    <s v="Sneakers"/>
    <s v="Running Shoes"/>
    <n v="1863"/>
    <n v="5589"/>
    <n v="3"/>
    <n v="1354.85"/>
    <s v="June"/>
    <n v="2024"/>
  </r>
  <r>
    <d v="2024-11-01T00:00:00"/>
    <s v="Rahul Sharma"/>
    <x v="5"/>
    <s v="Kids"/>
    <s v="Shorts"/>
    <s v="Cotton Shorts"/>
    <n v="1153"/>
    <n v="1153"/>
    <n v="1"/>
    <n v="134.99"/>
    <s v="November"/>
    <n v="2024"/>
  </r>
  <r>
    <d v="2022-06-16T00:00:00"/>
    <s v="Tina Paul"/>
    <x v="6"/>
    <s v="Kids"/>
    <s v="Frocks"/>
    <s v="Party Frock"/>
    <n v="1329"/>
    <n v="6645"/>
    <n v="5"/>
    <n v="1381.05"/>
    <s v="June"/>
    <n v="2022"/>
  </r>
  <r>
    <d v="2022-02-16T00:00:00"/>
    <s v="Ravi Mondal"/>
    <x v="7"/>
    <s v="Footwear"/>
    <s v="Flip-Flops"/>
    <s v="Solid Flip-Flops"/>
    <n v="363"/>
    <n v="726"/>
    <n v="2"/>
    <n v="136.61000000000001"/>
    <s v="February"/>
    <n v="2022"/>
  </r>
  <r>
    <d v="2022-02-15T00:00:00"/>
    <s v="Tina Paul"/>
    <x v="8"/>
    <s v="Accessories"/>
    <s v="Bags"/>
    <s v="Handbag"/>
    <n v="1497"/>
    <n v="1497"/>
    <n v="1"/>
    <n v="301.82"/>
    <s v="February"/>
    <n v="2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9A9F8A-F494-47CF-A29C-9110C3C9A0E0}" name="PivotTable10" cacheId="969" applyNumberFormats="0" applyBorderFormats="0" applyFontFormats="0" applyPatternFormats="0" applyAlignmentFormats="0" applyWidthHeightFormats="1" dataCaption="Values" tag="52ad35f6-db6c-46cd-95c5-9911759782b3" updatedVersion="8" minRefreshableVersion="3" useAutoFormatting="1" subtotalHiddenItems="1" itemPrintTitles="1" createdVersion="8" indent="0" multipleFieldFilters="0" chartFormat="7">
  <location ref="K5:Q12" firstHeaderRow="1" firstDataRow="2" firstDataCol="1"/>
  <pivotFields count="4">
    <pivotField axis="axisRow" allDrilled="1" showAll="0" dataSourceSort="1" defaultAttributeDrillState="1">
      <items count="6">
        <item x="0"/>
        <item x="1"/>
        <item x="2"/>
        <item x="3"/>
        <item x="4"/>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6">
    <i>
      <x/>
    </i>
    <i>
      <x v="1"/>
    </i>
    <i>
      <x v="2"/>
    </i>
    <i>
      <x v="3"/>
    </i>
    <i>
      <x v="4"/>
    </i>
    <i t="grand">
      <x/>
    </i>
  </rowItems>
  <colFields count="1">
    <field x="2"/>
  </colFields>
  <colItems count="6">
    <i>
      <x/>
    </i>
    <i>
      <x v="1"/>
    </i>
    <i>
      <x v="2"/>
    </i>
    <i>
      <x v="3"/>
    </i>
    <i>
      <x v="4"/>
    </i>
    <i t="grand">
      <x/>
    </i>
  </colItems>
  <dataFields count="1">
    <dataField name="Sum of Profit" fld="1" baseField="0" baseItem="0"/>
  </dataFields>
  <chartFormats count="5">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2"/>
          </reference>
        </references>
      </pivotArea>
    </chartFormat>
    <chartFormat chart="2" format="13" series="1">
      <pivotArea type="data" outline="0" fieldPosition="0">
        <references count="2">
          <reference field="4294967294" count="1" selected="0">
            <x v="0"/>
          </reference>
          <reference field="2" count="1" selected="0">
            <x v="3"/>
          </reference>
        </references>
      </pivotArea>
    </chartFormat>
    <chartFormat chart="2" format="14" series="1">
      <pivotArea type="data" outline="0" fieldPosition="0">
        <references count="2">
          <reference field="4294967294" count="1" selected="0">
            <x v="0"/>
          </reference>
          <reference field="2" count="1" selected="0">
            <x v="4"/>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DA90E5-AFA1-4FDD-866B-A4D510D31CED}" name="PivotTable4" cacheId="963" applyNumberFormats="0" applyBorderFormats="0" applyFontFormats="0" applyPatternFormats="0" applyAlignmentFormats="0" applyWidthHeightFormats="1" dataCaption="Values" tag="923f9f09-d0c5-47dd-89c3-6d7d87175fec" updatedVersion="8" minRefreshableVersion="3" useAutoFormatting="1" subtotalHiddenItems="1" itemPrintTitles="1" createdVersion="8" indent="0" multipleFieldFilters="0" chartFormat="6" rowHeaderCaption="Month">
  <location ref="D3:E16" firstHeaderRow="1" firstDataRow="1" firstDataCol="1"/>
  <pivotFields count="2">
    <pivotField axis="axisRow" allDrilled="1" showAll="0" sortType="ascending" defaultAttributeDrillState="1">
      <items count="13">
        <item x="4"/>
        <item x="3"/>
        <item x="7"/>
        <item x="0"/>
        <item x="8"/>
        <item x="6"/>
        <item x="5"/>
        <item x="1"/>
        <item x="11"/>
        <item x="10"/>
        <item x="9"/>
        <item x="2"/>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numFmtId="166"/>
  </dataFields>
  <chartFormats count="1">
    <chartFormat chart="3"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7E47CC-64A0-43EF-BF69-166ADD18F883}" name="PivotTable9" cacheId="981" applyNumberFormats="0" applyBorderFormats="0" applyFontFormats="0" applyPatternFormats="0" applyAlignmentFormats="0" applyWidthHeightFormats="1" dataCaption="Values" tag="84894d59-6a25-4e5c-9bee-b52d9695592f" updatedVersion="8" minRefreshableVersion="3" useAutoFormatting="1" itemPrintTitles="1" createdVersion="8" indent="0" multipleFieldFilters="0">
  <location ref="I17:I18" firstHeaderRow="1" firstDataRow="1" firstDataCol="0"/>
  <pivotFields count="2">
    <pivotField dataField="1" showAll="0"/>
    <pivotField allDrilled="1" showAll="0" dataSourceSort="1" defaultAttributeDrillState="1"/>
  </pivotFields>
  <rowItems count="1">
    <i/>
  </rowItems>
  <colItems count="1">
    <i/>
  </colItems>
  <dataFields count="1">
    <dataField name="Sum of Profit" fld="0" baseField="0" baseItem="0" numFmtId="165"/>
  </dataFields>
  <formats count="2">
    <format dxfId="30">
      <pivotArea dataOnly="0" labelOnly="1" outline="0" axis="axisValues" fieldPosition="0"/>
    </format>
    <format dxfId="29">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D0B101-BE56-4062-AF4D-1B6587A0F83D}"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tate">
  <location ref="A11:B30" firstHeaderRow="1" firstDataRow="1" firstDataCol="1"/>
  <pivotFields count="12">
    <pivotField numFmtId="14" showAll="0"/>
    <pivotField showAll="0"/>
    <pivotField axis="axisRow" showAll="0">
      <items count="19">
        <item x="3"/>
        <item x="10"/>
        <item x="5"/>
        <item x="1"/>
        <item x="16"/>
        <item x="9"/>
        <item x="15"/>
        <item x="2"/>
        <item x="7"/>
        <item x="17"/>
        <item x="0"/>
        <item x="12"/>
        <item x="14"/>
        <item x="8"/>
        <item x="4"/>
        <item x="11"/>
        <item x="6"/>
        <item x="13"/>
        <item t="default"/>
      </items>
    </pivotField>
    <pivotField showAll="0"/>
    <pivotField showAll="0"/>
    <pivotField showAll="0"/>
    <pivotField showAll="0"/>
    <pivotField dataField="1"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85CEB4-ADAF-44E0-9BF0-4F6DE86DC1DB}" name="PivotTable1" cacheId="966" applyNumberFormats="0" applyBorderFormats="0" applyFontFormats="0" applyPatternFormats="0" applyAlignmentFormats="0" applyWidthHeightFormats="1" dataCaption="Values" tag="93a7775a-b21f-439f-bba5-72dc75c2435c" updatedVersion="8" minRefreshableVersion="3" useAutoFormatting="1" subtotalHiddenItems="1" itemPrintTitles="1" createdVersion="8" indent="0" multipleFieldFilters="0" chartFormat="4" rowHeaderCaption="Category">
  <location ref="A3:B9"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_1">
        <x15:activeTabTopLevelEntity name="[Table1_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D94DC3-783F-4A41-8FB7-BD7F8A14B8BD}" name="PivotTable8" cacheId="978" applyNumberFormats="0" applyBorderFormats="0" applyFontFormats="0" applyPatternFormats="0" applyAlignmentFormats="0" applyWidthHeightFormats="1" dataCaption="Values" tag="e4fdde56-9dec-448a-a215-3548e28eccb7" updatedVersion="8" minRefreshableVersion="3" useAutoFormatting="1" itemPrintTitles="1" createdVersion="8" indent="0" multipleFieldFilters="0">
  <location ref="H17:H18"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0" numFmtId="165"/>
  </dataFields>
  <formats count="1">
    <format dxfId="31">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38BF7E-42F3-4382-95BE-DF2EEE034683}" name="PivotTable7" cacheId="975" applyNumberFormats="0" applyBorderFormats="0" applyFontFormats="0" applyPatternFormats="0" applyAlignmentFormats="0" applyWidthHeightFormats="1" dataCaption="Values" tag="636a3893-ca5f-4453-b3cd-c0567f0e913a" updatedVersion="8" minRefreshableVersion="3" useAutoFormatting="1" subtotalHiddenItems="1" itemPrintTitles="1" createdVersion="8" indent="0" multipleFieldFilters="0" chartFormat="21" rowHeaderCaption="Year">
  <location ref="H3:I9" firstHeaderRow="1" firstDataRow="1" firstDataCol="1"/>
  <pivotFields count="3">
    <pivotField dataField="1" showAll="0"/>
    <pivotField axis="axisRow" allDrilled="1" showAll="0" sortType="ascending" dataSourceSort="1" defaultAttributeDrillState="1">
      <items count="6">
        <item x="0"/>
        <item x="1"/>
        <item x="2"/>
        <item x="3"/>
        <item x="4"/>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Customer Count" fld="0" subtotal="count" baseField="0" baseItem="0"/>
  </dataFields>
  <chartFormats count="1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 count="1" selected="0">
            <x v="0"/>
          </reference>
        </references>
      </pivotArea>
    </chartFormat>
    <chartFormat chart="16" format="9">
      <pivotArea type="data" outline="0" fieldPosition="0">
        <references count="2">
          <reference field="4294967294" count="1" selected="0">
            <x v="0"/>
          </reference>
          <reference field="1" count="1" selected="0">
            <x v="1"/>
          </reference>
        </references>
      </pivotArea>
    </chartFormat>
    <chartFormat chart="16" format="10">
      <pivotArea type="data" outline="0" fieldPosition="0">
        <references count="2">
          <reference field="4294967294" count="1" selected="0">
            <x v="0"/>
          </reference>
          <reference field="1" count="1" selected="0">
            <x v="2"/>
          </reference>
        </references>
      </pivotArea>
    </chartFormat>
    <chartFormat chart="16" format="11">
      <pivotArea type="data" outline="0" fieldPosition="0">
        <references count="2">
          <reference field="4294967294" count="1" selected="0">
            <x v="0"/>
          </reference>
          <reference field="1" count="1" selected="0">
            <x v="3"/>
          </reference>
        </references>
      </pivotArea>
    </chartFormat>
    <chartFormat chart="16" format="12">
      <pivotArea type="data" outline="0" fieldPosition="0">
        <references count="2">
          <reference field="4294967294" count="1" selected="0">
            <x v="0"/>
          </reference>
          <reference field="1" count="1" selected="0">
            <x v="4"/>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Customer Count"/>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D10EDC-D2F8-4D55-A712-727EEB345B18}" name="PivotTable5" cacheId="972" applyNumberFormats="0" applyBorderFormats="0" applyFontFormats="0" applyPatternFormats="0" applyAlignmentFormats="0" applyWidthHeightFormats="1" dataCaption="Values" tag="83fb052c-82ee-4ff5-8214-be47faeaa975" updatedVersion="8" minRefreshableVersion="3" useAutoFormatting="1" itemPrintTitles="1" createdVersion="8" indent="0" multipleFieldFilters="0" chartFormat="4" rowHeaderCaption="Customer">
  <location ref="D19:E25" firstHeaderRow="1" firstDataRow="1" firstDataCol="1"/>
  <pivotFields count="3">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77228B-AAD9-4F1B-AF09-B43E529F25D7}" autoFormatId="16" applyNumberFormats="0" applyBorderFormats="0" applyFontFormats="0" applyPatternFormats="0" applyAlignmentFormats="0" applyWidthHeightFormats="0">
  <queryTableRefresh nextId="14">
    <queryTableFields count="12">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Unit Price" tableColumnId="7"/>
      <queryTableField id="8" name="Sales" tableColumnId="8"/>
      <queryTableField id="9" name="Quantity" tableColumnId="9"/>
      <queryTableField id="10" name="Profit" tableColumnId="10"/>
      <queryTableField id="11" name="Month Name" tableColumnId="11"/>
      <queryTableField id="12" name="Year"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6AE83F-B52C-49A9-8230-F8AD98B4F99B}" sourceName="[Table1_1].[Year]">
  <pivotTables>
    <pivotTable tabId="3" name="PivotTable4"/>
    <pivotTable tabId="3" name="PivotTable1"/>
    <pivotTable tabId="3" name="PivotTable10"/>
    <pivotTable tabId="3" name="PivotTable5"/>
    <pivotTable tabId="3" name="PivotTable7"/>
    <pivotTable tabId="3" name="PivotTable8"/>
    <pivotTable tabId="3" name="PivotTable9"/>
  </pivotTables>
  <data>
    <olap pivotCacheId="840207389">
      <levels count="2">
        <level uniqueName="[Table1_1].[Year].[(All)]" sourceCaption="(All)" count="0"/>
        <level uniqueName="[Table1_1].[Year].[Year]" sourceCaption="Year" count="5">
          <ranges>
            <range startItem="0">
              <i n="[Table1_1].[Year].&amp;[2020]" c="2020"/>
              <i n="[Table1_1].[Year].&amp;[2021]" c="2021"/>
              <i n="[Table1_1].[Year].&amp;[2022]" c="2022"/>
              <i n="[Table1_1].[Year].&amp;[2023]" c="2023"/>
              <i n="[Table1_1].[Year].&amp;[2024]" c="2024"/>
            </range>
          </ranges>
        </level>
      </levels>
      <selections count="1">
        <selection n="[Table1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9E09F6C-D5D0-4289-9BAF-ACB35A8F1AA2}" sourceName="[Table1_1].[Month Name]">
  <pivotTables>
    <pivotTable tabId="3" name="PivotTable4"/>
    <pivotTable tabId="3" name="PivotTable1"/>
    <pivotTable tabId="3" name="PivotTable10"/>
    <pivotTable tabId="3" name="PivotTable5"/>
    <pivotTable tabId="3" name="PivotTable7"/>
    <pivotTable tabId="3" name="PivotTable8"/>
    <pivotTable tabId="3" name="PivotTable9"/>
  </pivotTables>
  <data>
    <olap pivotCacheId="840207389">
      <levels count="2">
        <level uniqueName="[Table1_1].[Month Name].[(All)]" sourceCaption="(All)" count="0"/>
        <level uniqueName="[Table1_1].[Month Name].[Month Name]" sourceCaption="Month Name" count="12">
          <ranges>
            <range startItem="0">
              <i n="[Table1_1].[Month Name].&amp;[April]" c="April"/>
              <i n="[Table1_1].[Month Name].&amp;[August]" c="August"/>
              <i n="[Table1_1].[Month Name].&amp;[December]" c="December"/>
              <i n="[Table1_1].[Month Name].&amp;[February]" c="February"/>
              <i n="[Table1_1].[Month Name].&amp;[January]" c="January"/>
              <i n="[Table1_1].[Month Name].&amp;[July]" c="July"/>
              <i n="[Table1_1].[Month Name].&amp;[June]" c="June"/>
              <i n="[Table1_1].[Month Name].&amp;[March]" c="March"/>
              <i n="[Table1_1].[Month Name].&amp;[May]" c="May"/>
              <i n="[Table1_1].[Month Name].&amp;[November]" c="November"/>
              <i n="[Table1_1].[Month Name].&amp;[October]" c="October"/>
              <i n="[Table1_1].[Month Name].&amp;[September]" c="September"/>
            </range>
          </ranges>
        </level>
      </levels>
      <selections count="1">
        <selection n="[Table1_1].[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14C7C55-791C-4041-84FE-ADB15E2223B9}" sourceName="[Table1_1].[Category]">
  <pivotTables>
    <pivotTable tabId="3" name="PivotTable1"/>
    <pivotTable tabId="3" name="PivotTable10"/>
    <pivotTable tabId="3" name="PivotTable4"/>
    <pivotTable tabId="3" name="PivotTable5"/>
    <pivotTable tabId="3" name="PivotTable7"/>
    <pivotTable tabId="3" name="PivotTable8"/>
    <pivotTable tabId="3" name="PivotTable9"/>
  </pivotTables>
  <data>
    <olap pivotCacheId="840207389">
      <levels count="2">
        <level uniqueName="[Table1_1].[Category].[(All)]" sourceCaption="(All)" count="0"/>
        <level uniqueName="[Table1_1].[Category].[Category]" sourceCaption="Category" count="5">
          <ranges>
            <range startItem="0">
              <i n="[Table1_1].[Category].&amp;[Accessories]" c="Accessories"/>
              <i n="[Table1_1].[Category].&amp;[Footwear]" c="Footwear"/>
              <i n="[Table1_1].[Category].&amp;[Kids]" c="Kids"/>
              <i n="[Table1_1].[Category].&amp;[Men]" c="Men"/>
              <i n="[Table1_1].[Category].&amp;[Women]" c="Women"/>
            </range>
          </ranges>
        </level>
      </levels>
      <selections count="1">
        <selection n="[Table1_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DE4063-BCE8-45E9-B012-45C0B3666EF0}" cache="Slicer_Year" caption="Year" level="1" style="SlicerStyleDark1" rowHeight="247650"/>
  <slicer name="Month Name" xr10:uid="{E55331FD-A7E8-4912-9656-D734B3CC2E32}" cache="Slicer_Month_Name" caption="Month Name" level="1" style="SlicerStyleDark1" rowHeight="247650"/>
  <slicer name="Category" xr10:uid="{C118B0E8-1CE7-410E-9B5C-4AB681141B7A}" cache="Slicer_Category" caption="Category" level="1" style="SlicerStyleDark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FEC931-2365-4345-840C-490B62EB2D0D}" name="Table1" displayName="Table1" ref="A1:J4001" totalsRowShown="0" dataDxfId="49">
  <autoFilter ref="A1:J4001" xr:uid="{07FEC931-2365-4345-840C-490B62EB2D0D}"/>
  <tableColumns count="10">
    <tableColumn id="1" xr3:uid="{40E948FD-5DD5-42C4-BE9E-F66453AF4922}" name="Order Date" dataDxfId="48"/>
    <tableColumn id="2" xr3:uid="{7EB3C32D-FACB-4A8A-B776-0B0F3622A8C7}" name="Customer Name" dataDxfId="47"/>
    <tableColumn id="3" xr3:uid="{6CF917FD-2D8E-4EE0-BC73-30F5CDD0B308}" name="State" dataDxfId="46"/>
    <tableColumn id="4" xr3:uid="{D8EB1170-AF37-4181-AC18-80B96D7C4779}" name="Category" dataDxfId="45"/>
    <tableColumn id="5" xr3:uid="{98F20A87-64DD-4987-9D6C-718364884729}" name="Sub-Category" dataDxfId="44"/>
    <tableColumn id="6" xr3:uid="{63516B7D-186D-453C-A2ED-3F1D6013A0EF}" name="Product Name" dataDxfId="43"/>
    <tableColumn id="7" xr3:uid="{7193797C-0FA8-4E82-9364-A68E2EFECBF4}" name="Unit Price" dataDxfId="42">
      <calculatedColumnFormula>H2/I2</calculatedColumnFormula>
    </tableColumn>
    <tableColumn id="8" xr3:uid="{18ED7C47-0D46-4951-BDC3-CC827F4F19EB}" name="Sales" dataDxfId="41"/>
    <tableColumn id="9" xr3:uid="{4D357578-EF30-4B66-9004-2733163BD2EF}" name="Quantity" dataDxfId="40"/>
    <tableColumn id="10" xr3:uid="{91BE2050-6BAF-4DB6-AD30-F4626FEE4E4A}" name="Profit" dataDxfId="39"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B915D1-F524-4563-9348-C6F7205D35FA}" name="Table1_1" displayName="Table1_1" ref="A1:L4001" tableType="queryTable" totalsRowShown="0">
  <autoFilter ref="A1:L4001" xr:uid="{D0B915D1-F524-4563-9348-C6F7205D35FA}"/>
  <tableColumns count="12">
    <tableColumn id="1" xr3:uid="{0ACD35BC-6459-4482-A348-D275EF186984}" uniqueName="1" name="Order Date" queryTableFieldId="1" dataDxfId="38"/>
    <tableColumn id="2" xr3:uid="{BA3694C3-C906-4F0F-85C6-C0EB6A49623B}" uniqueName="2" name="Customer Name" queryTableFieldId="2" dataDxfId="37"/>
    <tableColumn id="3" xr3:uid="{3F0DA54B-72B3-4D48-B052-A921F9F5850E}" uniqueName="3" name="State" queryTableFieldId="3" dataDxfId="36"/>
    <tableColumn id="4" xr3:uid="{621A3F68-4D92-4461-AC83-B9D7CB8DDAAD}" uniqueName="4" name="Category" queryTableFieldId="4" dataDxfId="35"/>
    <tableColumn id="5" xr3:uid="{BF066598-A105-4423-AFA1-74C991626FF6}" uniqueName="5" name="Sub-Category" queryTableFieldId="5" dataDxfId="34"/>
    <tableColumn id="6" xr3:uid="{15F3FAFB-79BA-4E62-8693-10965DD1FE8D}" uniqueName="6" name="Product Name" queryTableFieldId="6" dataDxfId="33"/>
    <tableColumn id="7" xr3:uid="{3C621424-2AEF-4CD1-959B-9E640501C3DA}" uniqueName="7" name="Unit Price" queryTableFieldId="7"/>
    <tableColumn id="8" xr3:uid="{89149466-9BA3-425A-A88F-DA105ED7AE69}" uniqueName="8" name="Sales" queryTableFieldId="8"/>
    <tableColumn id="9" xr3:uid="{42EA3D5B-E1A7-4FCB-81BA-021071D773F0}" uniqueName="9" name="Quantity" queryTableFieldId="9"/>
    <tableColumn id="10" xr3:uid="{2437D100-AB30-4A18-9883-0AE64ECF4B85}" uniqueName="10" name="Profit" queryTableFieldId="10"/>
    <tableColumn id="11" xr3:uid="{65EF88DC-72DD-47B2-A7E1-778E218A3876}" uniqueName="11" name="Month Name" queryTableFieldId="11" dataDxfId="32"/>
    <tableColumn id="12" xr3:uid="{5A648C7B-BAA5-4165-8670-19706710A57F}" uniqueName="12" name="Year"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70F1C-E66A-4FEA-8C3E-35D1D0E64165}">
  <dimension ref="A1:J4001"/>
  <sheetViews>
    <sheetView topLeftCell="A2" workbookViewId="0">
      <selection sqref="A1:J4001"/>
    </sheetView>
  </sheetViews>
  <sheetFormatPr defaultRowHeight="14.4"/>
  <cols>
    <col min="1" max="1" width="12" customWidth="1"/>
    <col min="2" max="2" width="16.44140625" customWidth="1"/>
    <col min="3" max="3" width="14.5546875" bestFit="1" customWidth="1"/>
    <col min="4" max="4" width="10.44140625" bestFit="1" customWidth="1"/>
    <col min="5" max="5" width="14.33203125" customWidth="1"/>
    <col min="6" max="6" width="15.77734375" bestFit="1" customWidth="1"/>
    <col min="7" max="7" width="15.77734375" style="13" customWidth="1"/>
    <col min="8" max="8" width="10.33203125" style="13" bestFit="1" customWidth="1"/>
    <col min="9" max="9" width="10.21875" style="9" customWidth="1"/>
    <col min="10" max="10" width="10.33203125" style="10" bestFit="1" customWidth="1"/>
  </cols>
  <sheetData>
    <row r="1" spans="1:10" s="4" customFormat="1">
      <c r="A1" s="3" t="s">
        <v>0</v>
      </c>
      <c r="B1" s="3" t="s">
        <v>1</v>
      </c>
      <c r="C1" s="3" t="s">
        <v>2</v>
      </c>
      <c r="D1" s="3" t="s">
        <v>3</v>
      </c>
      <c r="E1" s="3" t="s">
        <v>4</v>
      </c>
      <c r="F1" s="3" t="s">
        <v>5</v>
      </c>
      <c r="G1" s="11" t="s">
        <v>85</v>
      </c>
      <c r="H1" s="11" t="s">
        <v>6</v>
      </c>
      <c r="I1" s="5" t="s">
        <v>7</v>
      </c>
      <c r="J1" s="6" t="s">
        <v>8</v>
      </c>
    </row>
    <row r="2" spans="1:10">
      <c r="A2" s="2">
        <v>44949</v>
      </c>
      <c r="B2" s="1" t="s">
        <v>9</v>
      </c>
      <c r="C2" s="1" t="s">
        <v>10</v>
      </c>
      <c r="D2" s="1" t="s">
        <v>11</v>
      </c>
      <c r="E2" s="1" t="s">
        <v>12</v>
      </c>
      <c r="F2" s="1" t="s">
        <v>13</v>
      </c>
      <c r="G2" s="12">
        <f>H2/I2</f>
        <v>483</v>
      </c>
      <c r="H2" s="12">
        <v>1932</v>
      </c>
      <c r="I2" s="7">
        <v>4</v>
      </c>
      <c r="J2" s="8">
        <v>394.71</v>
      </c>
    </row>
    <row r="3" spans="1:10">
      <c r="A3" s="2">
        <v>44271</v>
      </c>
      <c r="B3" s="1" t="s">
        <v>14</v>
      </c>
      <c r="C3" s="1" t="s">
        <v>15</v>
      </c>
      <c r="D3" s="1" t="s">
        <v>16</v>
      </c>
      <c r="E3" s="1" t="s">
        <v>17</v>
      </c>
      <c r="F3" s="1" t="s">
        <v>18</v>
      </c>
      <c r="G3" s="12">
        <f t="shared" ref="G3:G66" si="0">H3/I3</f>
        <v>1236</v>
      </c>
      <c r="H3" s="12">
        <v>2472</v>
      </c>
      <c r="I3" s="7">
        <v>2</v>
      </c>
      <c r="J3" s="8">
        <v>521.69000000000005</v>
      </c>
    </row>
    <row r="4" spans="1:10">
      <c r="A4" s="2">
        <v>44610</v>
      </c>
      <c r="B4" s="1" t="s">
        <v>19</v>
      </c>
      <c r="C4" s="1" t="s">
        <v>20</v>
      </c>
      <c r="D4" s="1" t="s">
        <v>21</v>
      </c>
      <c r="E4" s="1" t="s">
        <v>22</v>
      </c>
      <c r="F4" s="1" t="s">
        <v>23</v>
      </c>
      <c r="G4" s="12">
        <f t="shared" si="0"/>
        <v>1368</v>
      </c>
      <c r="H4" s="12">
        <v>1368</v>
      </c>
      <c r="I4" s="7">
        <v>1</v>
      </c>
      <c r="J4" s="8">
        <v>126.17</v>
      </c>
    </row>
    <row r="5" spans="1:10">
      <c r="A5" s="2">
        <v>45180</v>
      </c>
      <c r="B5" s="1" t="s">
        <v>24</v>
      </c>
      <c r="C5" s="1" t="s">
        <v>25</v>
      </c>
      <c r="D5" s="1" t="s">
        <v>21</v>
      </c>
      <c r="E5" s="1" t="s">
        <v>26</v>
      </c>
      <c r="F5" s="1" t="s">
        <v>27</v>
      </c>
      <c r="G5" s="12">
        <f t="shared" si="0"/>
        <v>1043</v>
      </c>
      <c r="H5" s="12">
        <v>1043</v>
      </c>
      <c r="I5" s="7">
        <v>1</v>
      </c>
      <c r="J5" s="8">
        <v>208.85</v>
      </c>
    </row>
    <row r="6" spans="1:10">
      <c r="A6" s="2">
        <v>45161</v>
      </c>
      <c r="B6" s="1" t="s">
        <v>28</v>
      </c>
      <c r="C6" s="1" t="s">
        <v>29</v>
      </c>
      <c r="D6" s="1" t="s">
        <v>30</v>
      </c>
      <c r="E6" s="1" t="s">
        <v>31</v>
      </c>
      <c r="F6" s="1" t="s">
        <v>32</v>
      </c>
      <c r="G6" s="12">
        <f t="shared" si="0"/>
        <v>1339</v>
      </c>
      <c r="H6" s="12">
        <v>4017</v>
      </c>
      <c r="I6" s="7">
        <v>3</v>
      </c>
      <c r="J6" s="8">
        <v>534.51</v>
      </c>
    </row>
    <row r="7" spans="1:10">
      <c r="A7" s="2">
        <v>44055</v>
      </c>
      <c r="B7" s="1" t="s">
        <v>33</v>
      </c>
      <c r="C7" s="1" t="s">
        <v>34</v>
      </c>
      <c r="D7" s="1" t="s">
        <v>16</v>
      </c>
      <c r="E7" s="1" t="s">
        <v>31</v>
      </c>
      <c r="F7" s="1" t="s">
        <v>32</v>
      </c>
      <c r="G7" s="12">
        <f t="shared" si="0"/>
        <v>1375</v>
      </c>
      <c r="H7" s="12">
        <v>5500</v>
      </c>
      <c r="I7" s="7">
        <v>4</v>
      </c>
      <c r="J7" s="8">
        <v>960.03</v>
      </c>
    </row>
    <row r="8" spans="1:10">
      <c r="A8" s="2">
        <v>43947</v>
      </c>
      <c r="B8" s="1" t="s">
        <v>35</v>
      </c>
      <c r="C8" s="1" t="s">
        <v>36</v>
      </c>
      <c r="D8" s="1" t="s">
        <v>21</v>
      </c>
      <c r="E8" s="1" t="s">
        <v>37</v>
      </c>
      <c r="F8" s="1" t="s">
        <v>38</v>
      </c>
      <c r="G8" s="12">
        <f t="shared" si="0"/>
        <v>1683</v>
      </c>
      <c r="H8" s="12">
        <v>5049</v>
      </c>
      <c r="I8" s="7">
        <v>3</v>
      </c>
      <c r="J8" s="8">
        <v>632.71</v>
      </c>
    </row>
    <row r="9" spans="1:10">
      <c r="A9" s="2">
        <v>44632</v>
      </c>
      <c r="B9" s="1" t="s">
        <v>24</v>
      </c>
      <c r="C9" s="1" t="s">
        <v>39</v>
      </c>
      <c r="D9" s="1" t="s">
        <v>30</v>
      </c>
      <c r="E9" s="1" t="s">
        <v>31</v>
      </c>
      <c r="F9" s="1" t="s">
        <v>40</v>
      </c>
      <c r="G9" s="12">
        <f t="shared" si="0"/>
        <v>1597</v>
      </c>
      <c r="H9" s="12">
        <v>4791</v>
      </c>
      <c r="I9" s="7">
        <v>3</v>
      </c>
      <c r="J9" s="8">
        <v>973.66</v>
      </c>
    </row>
    <row r="10" spans="1:10">
      <c r="A10" s="2">
        <v>45547</v>
      </c>
      <c r="B10" s="1" t="s">
        <v>28</v>
      </c>
      <c r="C10" s="1" t="s">
        <v>41</v>
      </c>
      <c r="D10" s="1" t="s">
        <v>42</v>
      </c>
      <c r="E10" s="1" t="s">
        <v>43</v>
      </c>
      <c r="F10" s="1" t="s">
        <v>44</v>
      </c>
      <c r="G10" s="12">
        <f t="shared" si="0"/>
        <v>1002</v>
      </c>
      <c r="H10" s="12">
        <v>4008</v>
      </c>
      <c r="I10" s="7">
        <v>4</v>
      </c>
      <c r="J10" s="8">
        <v>903.04</v>
      </c>
    </row>
    <row r="11" spans="1:10">
      <c r="A11" s="2">
        <v>45435</v>
      </c>
      <c r="B11" s="1" t="s">
        <v>45</v>
      </c>
      <c r="C11" s="1" t="s">
        <v>10</v>
      </c>
      <c r="D11" s="1" t="s">
        <v>42</v>
      </c>
      <c r="E11" s="1" t="s">
        <v>46</v>
      </c>
      <c r="F11" s="1" t="s">
        <v>47</v>
      </c>
      <c r="G11" s="12">
        <f t="shared" si="0"/>
        <v>1070</v>
      </c>
      <c r="H11" s="12">
        <v>3210</v>
      </c>
      <c r="I11" s="7">
        <v>3</v>
      </c>
      <c r="J11" s="8">
        <v>704.94</v>
      </c>
    </row>
    <row r="12" spans="1:10">
      <c r="A12" s="2">
        <v>44574</v>
      </c>
      <c r="B12" s="1" t="s">
        <v>33</v>
      </c>
      <c r="C12" s="1" t="s">
        <v>48</v>
      </c>
      <c r="D12" s="1" t="s">
        <v>30</v>
      </c>
      <c r="E12" s="1" t="s">
        <v>31</v>
      </c>
      <c r="F12" s="1" t="s">
        <v>49</v>
      </c>
      <c r="G12" s="12">
        <f t="shared" si="0"/>
        <v>1748</v>
      </c>
      <c r="H12" s="12">
        <v>3496</v>
      </c>
      <c r="I12" s="7">
        <v>2</v>
      </c>
      <c r="J12" s="8">
        <v>298.83999999999997</v>
      </c>
    </row>
    <row r="13" spans="1:10">
      <c r="A13" s="2">
        <v>45249</v>
      </c>
      <c r="B13" s="1" t="s">
        <v>28</v>
      </c>
      <c r="C13" s="1" t="s">
        <v>34</v>
      </c>
      <c r="D13" s="1" t="s">
        <v>30</v>
      </c>
      <c r="E13" s="1" t="s">
        <v>50</v>
      </c>
      <c r="F13" s="1" t="s">
        <v>51</v>
      </c>
      <c r="G13" s="12">
        <f t="shared" si="0"/>
        <v>423</v>
      </c>
      <c r="H13" s="12">
        <v>1269</v>
      </c>
      <c r="I13" s="7">
        <v>3</v>
      </c>
      <c r="J13" s="8">
        <v>271.64</v>
      </c>
    </row>
    <row r="14" spans="1:10">
      <c r="A14" s="2">
        <v>45623</v>
      </c>
      <c r="B14" s="1" t="s">
        <v>52</v>
      </c>
      <c r="C14" s="1" t="s">
        <v>53</v>
      </c>
      <c r="D14" s="1" t="s">
        <v>16</v>
      </c>
      <c r="E14" s="1" t="s">
        <v>54</v>
      </c>
      <c r="F14" s="1" t="s">
        <v>55</v>
      </c>
      <c r="G14" s="12">
        <f t="shared" si="0"/>
        <v>1713</v>
      </c>
      <c r="H14" s="12">
        <v>5139</v>
      </c>
      <c r="I14" s="7">
        <v>3</v>
      </c>
      <c r="J14" s="8">
        <v>937.87</v>
      </c>
    </row>
    <row r="15" spans="1:10">
      <c r="A15" s="2">
        <v>44779</v>
      </c>
      <c r="B15" s="1" t="s">
        <v>9</v>
      </c>
      <c r="C15" s="1" t="s">
        <v>56</v>
      </c>
      <c r="D15" s="1" t="s">
        <v>21</v>
      </c>
      <c r="E15" s="1" t="s">
        <v>37</v>
      </c>
      <c r="F15" s="1" t="s">
        <v>38</v>
      </c>
      <c r="G15" s="12">
        <f t="shared" si="0"/>
        <v>1315</v>
      </c>
      <c r="H15" s="12">
        <v>2630</v>
      </c>
      <c r="I15" s="7">
        <v>2</v>
      </c>
      <c r="J15" s="8">
        <v>447.69</v>
      </c>
    </row>
    <row r="16" spans="1:10">
      <c r="A16" s="2">
        <v>45180</v>
      </c>
      <c r="B16" s="1" t="s">
        <v>33</v>
      </c>
      <c r="C16" s="1" t="s">
        <v>57</v>
      </c>
      <c r="D16" s="1" t="s">
        <v>42</v>
      </c>
      <c r="E16" s="1" t="s">
        <v>43</v>
      </c>
      <c r="F16" s="1" t="s">
        <v>58</v>
      </c>
      <c r="G16" s="12">
        <f t="shared" si="0"/>
        <v>1396</v>
      </c>
      <c r="H16" s="12">
        <v>4188</v>
      </c>
      <c r="I16" s="7">
        <v>3</v>
      </c>
      <c r="J16" s="8">
        <v>978.63</v>
      </c>
    </row>
    <row r="17" spans="1:10">
      <c r="A17" s="2">
        <v>44594</v>
      </c>
      <c r="B17" s="1" t="s">
        <v>33</v>
      </c>
      <c r="C17" s="1" t="s">
        <v>59</v>
      </c>
      <c r="D17" s="1" t="s">
        <v>16</v>
      </c>
      <c r="E17" s="1" t="s">
        <v>17</v>
      </c>
      <c r="F17" s="1" t="s">
        <v>60</v>
      </c>
      <c r="G17" s="12">
        <f t="shared" si="0"/>
        <v>241</v>
      </c>
      <c r="H17" s="12">
        <v>723</v>
      </c>
      <c r="I17" s="7">
        <v>3</v>
      </c>
      <c r="J17" s="8">
        <v>173.12</v>
      </c>
    </row>
    <row r="18" spans="1:10">
      <c r="A18" s="2">
        <v>44648</v>
      </c>
      <c r="B18" s="1" t="s">
        <v>24</v>
      </c>
      <c r="C18" s="1" t="s">
        <v>61</v>
      </c>
      <c r="D18" s="1" t="s">
        <v>16</v>
      </c>
      <c r="E18" s="1" t="s">
        <v>54</v>
      </c>
      <c r="F18" s="1" t="s">
        <v>62</v>
      </c>
      <c r="G18" s="12">
        <f t="shared" si="0"/>
        <v>1805</v>
      </c>
      <c r="H18" s="12">
        <v>5415</v>
      </c>
      <c r="I18" s="7">
        <v>3</v>
      </c>
      <c r="J18" s="8">
        <v>573.58000000000004</v>
      </c>
    </row>
    <row r="19" spans="1:10">
      <c r="A19" s="2">
        <v>43864</v>
      </c>
      <c r="B19" s="1" t="s">
        <v>28</v>
      </c>
      <c r="C19" s="1" t="s">
        <v>63</v>
      </c>
      <c r="D19" s="1" t="s">
        <v>16</v>
      </c>
      <c r="E19" s="1" t="s">
        <v>31</v>
      </c>
      <c r="F19" s="1" t="s">
        <v>49</v>
      </c>
      <c r="G19" s="12">
        <f t="shared" si="0"/>
        <v>999</v>
      </c>
      <c r="H19" s="12">
        <v>1998</v>
      </c>
      <c r="I19" s="7">
        <v>2</v>
      </c>
      <c r="J19" s="8">
        <v>334.39</v>
      </c>
    </row>
    <row r="20" spans="1:10">
      <c r="A20" s="2">
        <v>44842</v>
      </c>
      <c r="B20" s="1" t="s">
        <v>64</v>
      </c>
      <c r="C20" s="1" t="s">
        <v>59</v>
      </c>
      <c r="D20" s="1" t="s">
        <v>21</v>
      </c>
      <c r="E20" s="1" t="s">
        <v>37</v>
      </c>
      <c r="F20" s="1" t="s">
        <v>38</v>
      </c>
      <c r="G20" s="12">
        <f t="shared" si="0"/>
        <v>1849</v>
      </c>
      <c r="H20" s="12">
        <v>3698</v>
      </c>
      <c r="I20" s="7">
        <v>2</v>
      </c>
      <c r="J20" s="8">
        <v>815.15</v>
      </c>
    </row>
    <row r="21" spans="1:10">
      <c r="A21" s="2">
        <v>44313</v>
      </c>
      <c r="B21" s="1" t="s">
        <v>52</v>
      </c>
      <c r="C21" s="1" t="s">
        <v>10</v>
      </c>
      <c r="D21" s="1" t="s">
        <v>11</v>
      </c>
      <c r="E21" s="1" t="s">
        <v>65</v>
      </c>
      <c r="F21" s="1" t="s">
        <v>66</v>
      </c>
      <c r="G21" s="12">
        <f t="shared" si="0"/>
        <v>1584</v>
      </c>
      <c r="H21" s="12">
        <v>4752</v>
      </c>
      <c r="I21" s="7">
        <v>3</v>
      </c>
      <c r="J21" s="8">
        <v>938.33</v>
      </c>
    </row>
    <row r="22" spans="1:10">
      <c r="A22" s="2">
        <v>44298</v>
      </c>
      <c r="B22" s="1" t="s">
        <v>45</v>
      </c>
      <c r="C22" s="1" t="s">
        <v>15</v>
      </c>
      <c r="D22" s="1" t="s">
        <v>16</v>
      </c>
      <c r="E22" s="1" t="s">
        <v>31</v>
      </c>
      <c r="F22" s="1" t="s">
        <v>49</v>
      </c>
      <c r="G22" s="12">
        <f t="shared" si="0"/>
        <v>959</v>
      </c>
      <c r="H22" s="12">
        <v>1918</v>
      </c>
      <c r="I22" s="7">
        <v>2</v>
      </c>
      <c r="J22" s="8">
        <v>211.34</v>
      </c>
    </row>
    <row r="23" spans="1:10">
      <c r="A23" s="2">
        <v>44810</v>
      </c>
      <c r="B23" s="1" t="s">
        <v>35</v>
      </c>
      <c r="C23" s="1" t="s">
        <v>20</v>
      </c>
      <c r="D23" s="1" t="s">
        <v>16</v>
      </c>
      <c r="E23" s="1" t="s">
        <v>31</v>
      </c>
      <c r="F23" s="1" t="s">
        <v>40</v>
      </c>
      <c r="G23" s="12">
        <f t="shared" si="0"/>
        <v>441</v>
      </c>
      <c r="H23" s="12">
        <v>441</v>
      </c>
      <c r="I23" s="7">
        <v>1</v>
      </c>
      <c r="J23" s="8">
        <v>93.25</v>
      </c>
    </row>
    <row r="24" spans="1:10">
      <c r="A24" s="2">
        <v>44108</v>
      </c>
      <c r="B24" s="1" t="s">
        <v>9</v>
      </c>
      <c r="C24" s="1" t="s">
        <v>25</v>
      </c>
      <c r="D24" s="1" t="s">
        <v>21</v>
      </c>
      <c r="E24" s="1" t="s">
        <v>37</v>
      </c>
      <c r="F24" s="1" t="s">
        <v>67</v>
      </c>
      <c r="G24" s="12">
        <f t="shared" si="0"/>
        <v>501</v>
      </c>
      <c r="H24" s="12">
        <v>1503</v>
      </c>
      <c r="I24" s="7">
        <v>3</v>
      </c>
      <c r="J24" s="8">
        <v>229.2</v>
      </c>
    </row>
    <row r="25" spans="1:10">
      <c r="A25" s="2">
        <v>45058</v>
      </c>
      <c r="B25" s="1" t="s">
        <v>14</v>
      </c>
      <c r="C25" s="1" t="s">
        <v>29</v>
      </c>
      <c r="D25" s="1" t="s">
        <v>11</v>
      </c>
      <c r="E25" s="1" t="s">
        <v>65</v>
      </c>
      <c r="F25" s="1" t="s">
        <v>66</v>
      </c>
      <c r="G25" s="12">
        <f t="shared" si="0"/>
        <v>1100</v>
      </c>
      <c r="H25" s="12">
        <v>5500</v>
      </c>
      <c r="I25" s="7">
        <v>5</v>
      </c>
      <c r="J25" s="8">
        <v>1213.94</v>
      </c>
    </row>
    <row r="26" spans="1:10">
      <c r="A26" s="2">
        <v>45222</v>
      </c>
      <c r="B26" s="1" t="s">
        <v>64</v>
      </c>
      <c r="C26" s="1" t="s">
        <v>34</v>
      </c>
      <c r="D26" s="1" t="s">
        <v>21</v>
      </c>
      <c r="E26" s="1" t="s">
        <v>37</v>
      </c>
      <c r="F26" s="1" t="s">
        <v>67</v>
      </c>
      <c r="G26" s="12">
        <f t="shared" si="0"/>
        <v>1261</v>
      </c>
      <c r="H26" s="12">
        <v>2522</v>
      </c>
      <c r="I26" s="7">
        <v>2</v>
      </c>
      <c r="J26" s="8">
        <v>152.4</v>
      </c>
    </row>
    <row r="27" spans="1:10">
      <c r="A27" s="2">
        <v>44111</v>
      </c>
      <c r="B27" s="1" t="s">
        <v>9</v>
      </c>
      <c r="C27" s="1" t="s">
        <v>36</v>
      </c>
      <c r="D27" s="1" t="s">
        <v>30</v>
      </c>
      <c r="E27" s="1" t="s">
        <v>50</v>
      </c>
      <c r="F27" s="1" t="s">
        <v>68</v>
      </c>
      <c r="G27" s="12">
        <f t="shared" si="0"/>
        <v>1319</v>
      </c>
      <c r="H27" s="12">
        <v>3957</v>
      </c>
      <c r="I27" s="7">
        <v>3</v>
      </c>
      <c r="J27" s="8">
        <v>719.37</v>
      </c>
    </row>
    <row r="28" spans="1:10">
      <c r="A28" s="2">
        <v>44065</v>
      </c>
      <c r="B28" s="1" t="s">
        <v>45</v>
      </c>
      <c r="C28" s="1" t="s">
        <v>39</v>
      </c>
      <c r="D28" s="1" t="s">
        <v>11</v>
      </c>
      <c r="E28" s="1" t="s">
        <v>69</v>
      </c>
      <c r="F28" s="1" t="s">
        <v>70</v>
      </c>
      <c r="G28" s="12">
        <f t="shared" si="0"/>
        <v>496</v>
      </c>
      <c r="H28" s="12">
        <v>1984</v>
      </c>
      <c r="I28" s="7">
        <v>4</v>
      </c>
      <c r="J28" s="8">
        <v>217.22</v>
      </c>
    </row>
    <row r="29" spans="1:10">
      <c r="A29" s="2">
        <v>45628</v>
      </c>
      <c r="B29" s="1" t="s">
        <v>19</v>
      </c>
      <c r="C29" s="1" t="s">
        <v>41</v>
      </c>
      <c r="D29" s="1" t="s">
        <v>30</v>
      </c>
      <c r="E29" s="1" t="s">
        <v>50</v>
      </c>
      <c r="F29" s="1" t="s">
        <v>51</v>
      </c>
      <c r="G29" s="12">
        <f t="shared" si="0"/>
        <v>1779</v>
      </c>
      <c r="H29" s="12">
        <v>8895</v>
      </c>
      <c r="I29" s="7">
        <v>5</v>
      </c>
      <c r="J29" s="8">
        <v>617.63</v>
      </c>
    </row>
    <row r="30" spans="1:10">
      <c r="A30" s="2">
        <v>45148</v>
      </c>
      <c r="B30" s="1" t="s">
        <v>14</v>
      </c>
      <c r="C30" s="1" t="s">
        <v>10</v>
      </c>
      <c r="D30" s="1" t="s">
        <v>11</v>
      </c>
      <c r="E30" s="1" t="s">
        <v>69</v>
      </c>
      <c r="F30" s="1" t="s">
        <v>71</v>
      </c>
      <c r="G30" s="12">
        <f t="shared" si="0"/>
        <v>959</v>
      </c>
      <c r="H30" s="12">
        <v>959</v>
      </c>
      <c r="I30" s="7">
        <v>1</v>
      </c>
      <c r="J30" s="8">
        <v>109.68</v>
      </c>
    </row>
    <row r="31" spans="1:10">
      <c r="A31" s="2">
        <v>44184</v>
      </c>
      <c r="B31" s="1" t="s">
        <v>35</v>
      </c>
      <c r="C31" s="1" t="s">
        <v>48</v>
      </c>
      <c r="D31" s="1" t="s">
        <v>11</v>
      </c>
      <c r="E31" s="1" t="s">
        <v>12</v>
      </c>
      <c r="F31" s="1" t="s">
        <v>72</v>
      </c>
      <c r="G31" s="12">
        <f t="shared" si="0"/>
        <v>883</v>
      </c>
      <c r="H31" s="12">
        <v>4415</v>
      </c>
      <c r="I31" s="7">
        <v>5</v>
      </c>
      <c r="J31" s="8">
        <v>417.8</v>
      </c>
    </row>
    <row r="32" spans="1:10">
      <c r="A32" s="2">
        <v>45073</v>
      </c>
      <c r="B32" s="1" t="s">
        <v>64</v>
      </c>
      <c r="C32" s="1" t="s">
        <v>34</v>
      </c>
      <c r="D32" s="1" t="s">
        <v>30</v>
      </c>
      <c r="E32" s="1" t="s">
        <v>31</v>
      </c>
      <c r="F32" s="1" t="s">
        <v>40</v>
      </c>
      <c r="G32" s="12">
        <f t="shared" si="0"/>
        <v>1612</v>
      </c>
      <c r="H32" s="12">
        <v>4836</v>
      </c>
      <c r="I32" s="7">
        <v>3</v>
      </c>
      <c r="J32" s="8">
        <v>906.56</v>
      </c>
    </row>
    <row r="33" spans="1:10">
      <c r="A33" s="2">
        <v>44342</v>
      </c>
      <c r="B33" s="1" t="s">
        <v>33</v>
      </c>
      <c r="C33" s="1" t="s">
        <v>53</v>
      </c>
      <c r="D33" s="1" t="s">
        <v>42</v>
      </c>
      <c r="E33" s="1" t="s">
        <v>43</v>
      </c>
      <c r="F33" s="1" t="s">
        <v>58</v>
      </c>
      <c r="G33" s="12">
        <f t="shared" si="0"/>
        <v>824</v>
      </c>
      <c r="H33" s="12">
        <v>1648</v>
      </c>
      <c r="I33" s="7">
        <v>2</v>
      </c>
      <c r="J33" s="8">
        <v>244.4</v>
      </c>
    </row>
    <row r="34" spans="1:10">
      <c r="A34" s="2">
        <v>44986</v>
      </c>
      <c r="B34" s="1" t="s">
        <v>9</v>
      </c>
      <c r="C34" s="1" t="s">
        <v>56</v>
      </c>
      <c r="D34" s="1" t="s">
        <v>21</v>
      </c>
      <c r="E34" s="1" t="s">
        <v>22</v>
      </c>
      <c r="F34" s="1" t="s">
        <v>73</v>
      </c>
      <c r="G34" s="12">
        <f t="shared" si="0"/>
        <v>1480</v>
      </c>
      <c r="H34" s="12">
        <v>2960</v>
      </c>
      <c r="I34" s="7">
        <v>2</v>
      </c>
      <c r="J34" s="8">
        <v>319.76</v>
      </c>
    </row>
    <row r="35" spans="1:10">
      <c r="A35" s="2">
        <v>44839</v>
      </c>
      <c r="B35" s="1" t="s">
        <v>35</v>
      </c>
      <c r="C35" s="1" t="s">
        <v>57</v>
      </c>
      <c r="D35" s="1" t="s">
        <v>21</v>
      </c>
      <c r="E35" s="1" t="s">
        <v>22</v>
      </c>
      <c r="F35" s="1" t="s">
        <v>23</v>
      </c>
      <c r="G35" s="12">
        <f t="shared" si="0"/>
        <v>1113</v>
      </c>
      <c r="H35" s="12">
        <v>4452</v>
      </c>
      <c r="I35" s="7">
        <v>4</v>
      </c>
      <c r="J35" s="8">
        <v>586.41999999999996</v>
      </c>
    </row>
    <row r="36" spans="1:10">
      <c r="A36" s="2">
        <v>44991</v>
      </c>
      <c r="B36" s="1" t="s">
        <v>45</v>
      </c>
      <c r="C36" s="1" t="s">
        <v>59</v>
      </c>
      <c r="D36" s="1" t="s">
        <v>16</v>
      </c>
      <c r="E36" s="1" t="s">
        <v>31</v>
      </c>
      <c r="F36" s="1" t="s">
        <v>32</v>
      </c>
      <c r="G36" s="12">
        <f t="shared" si="0"/>
        <v>322</v>
      </c>
      <c r="H36" s="12">
        <v>644</v>
      </c>
      <c r="I36" s="7">
        <v>2</v>
      </c>
      <c r="J36" s="8">
        <v>34.799999999999997</v>
      </c>
    </row>
    <row r="37" spans="1:10">
      <c r="A37" s="2">
        <v>44034</v>
      </c>
      <c r="B37" s="1" t="s">
        <v>33</v>
      </c>
      <c r="C37" s="1" t="s">
        <v>61</v>
      </c>
      <c r="D37" s="1" t="s">
        <v>21</v>
      </c>
      <c r="E37" s="1" t="s">
        <v>26</v>
      </c>
      <c r="F37" s="1" t="s">
        <v>27</v>
      </c>
      <c r="G37" s="12">
        <f t="shared" si="0"/>
        <v>571</v>
      </c>
      <c r="H37" s="12">
        <v>1713</v>
      </c>
      <c r="I37" s="7">
        <v>3</v>
      </c>
      <c r="J37" s="8">
        <v>91.57</v>
      </c>
    </row>
    <row r="38" spans="1:10">
      <c r="A38" s="2">
        <v>44558</v>
      </c>
      <c r="B38" s="1" t="s">
        <v>19</v>
      </c>
      <c r="C38" s="1" t="s">
        <v>63</v>
      </c>
      <c r="D38" s="1" t="s">
        <v>30</v>
      </c>
      <c r="E38" s="1" t="s">
        <v>74</v>
      </c>
      <c r="F38" s="1" t="s">
        <v>75</v>
      </c>
      <c r="G38" s="12">
        <f t="shared" si="0"/>
        <v>444</v>
      </c>
      <c r="H38" s="12">
        <v>444</v>
      </c>
      <c r="I38" s="7">
        <v>1</v>
      </c>
      <c r="J38" s="8">
        <v>56.95</v>
      </c>
    </row>
    <row r="39" spans="1:10">
      <c r="A39" s="2">
        <v>44045</v>
      </c>
      <c r="B39" s="1" t="s">
        <v>14</v>
      </c>
      <c r="C39" s="1" t="s">
        <v>59</v>
      </c>
      <c r="D39" s="1" t="s">
        <v>30</v>
      </c>
      <c r="E39" s="1" t="s">
        <v>74</v>
      </c>
      <c r="F39" s="1" t="s">
        <v>75</v>
      </c>
      <c r="G39" s="12">
        <f t="shared" si="0"/>
        <v>1950</v>
      </c>
      <c r="H39" s="12">
        <v>3900</v>
      </c>
      <c r="I39" s="7">
        <v>2</v>
      </c>
      <c r="J39" s="8">
        <v>600.95000000000005</v>
      </c>
    </row>
    <row r="40" spans="1:10">
      <c r="A40" s="2">
        <v>44185</v>
      </c>
      <c r="B40" s="1" t="s">
        <v>24</v>
      </c>
      <c r="C40" s="1" t="s">
        <v>10</v>
      </c>
      <c r="D40" s="1" t="s">
        <v>21</v>
      </c>
      <c r="E40" s="1" t="s">
        <v>37</v>
      </c>
      <c r="F40" s="1" t="s">
        <v>38</v>
      </c>
      <c r="G40" s="12">
        <f t="shared" si="0"/>
        <v>826</v>
      </c>
      <c r="H40" s="12">
        <v>826</v>
      </c>
      <c r="I40" s="7">
        <v>1</v>
      </c>
      <c r="J40" s="8">
        <v>194.89</v>
      </c>
    </row>
    <row r="41" spans="1:10">
      <c r="A41" s="2">
        <v>44769</v>
      </c>
      <c r="B41" s="1" t="s">
        <v>45</v>
      </c>
      <c r="C41" s="1" t="s">
        <v>15</v>
      </c>
      <c r="D41" s="1" t="s">
        <v>30</v>
      </c>
      <c r="E41" s="1" t="s">
        <v>74</v>
      </c>
      <c r="F41" s="1" t="s">
        <v>76</v>
      </c>
      <c r="G41" s="12">
        <f t="shared" si="0"/>
        <v>393</v>
      </c>
      <c r="H41" s="12">
        <v>1965</v>
      </c>
      <c r="I41" s="7">
        <v>5</v>
      </c>
      <c r="J41" s="8">
        <v>285.24</v>
      </c>
    </row>
    <row r="42" spans="1:10">
      <c r="A42" s="2">
        <v>45069</v>
      </c>
      <c r="B42" s="1" t="s">
        <v>19</v>
      </c>
      <c r="C42" s="1" t="s">
        <v>20</v>
      </c>
      <c r="D42" s="1" t="s">
        <v>42</v>
      </c>
      <c r="E42" s="1" t="s">
        <v>46</v>
      </c>
      <c r="F42" s="1" t="s">
        <v>47</v>
      </c>
      <c r="G42" s="12">
        <f t="shared" si="0"/>
        <v>1488</v>
      </c>
      <c r="H42" s="12">
        <v>1488</v>
      </c>
      <c r="I42" s="7">
        <v>1</v>
      </c>
      <c r="J42" s="8">
        <v>138.57</v>
      </c>
    </row>
    <row r="43" spans="1:10">
      <c r="A43" s="2">
        <v>44389</v>
      </c>
      <c r="B43" s="1" t="s">
        <v>24</v>
      </c>
      <c r="C43" s="1" t="s">
        <v>25</v>
      </c>
      <c r="D43" s="1" t="s">
        <v>16</v>
      </c>
      <c r="E43" s="1" t="s">
        <v>31</v>
      </c>
      <c r="F43" s="1" t="s">
        <v>40</v>
      </c>
      <c r="G43" s="12">
        <f t="shared" si="0"/>
        <v>794</v>
      </c>
      <c r="H43" s="12">
        <v>1588</v>
      </c>
      <c r="I43" s="7">
        <v>2</v>
      </c>
      <c r="J43" s="8">
        <v>130.22</v>
      </c>
    </row>
    <row r="44" spans="1:10">
      <c r="A44" s="2">
        <v>44127</v>
      </c>
      <c r="B44" s="1" t="s">
        <v>9</v>
      </c>
      <c r="C44" s="1" t="s">
        <v>29</v>
      </c>
      <c r="D44" s="1" t="s">
        <v>21</v>
      </c>
      <c r="E44" s="1" t="s">
        <v>22</v>
      </c>
      <c r="F44" s="1" t="s">
        <v>23</v>
      </c>
      <c r="G44" s="12">
        <f t="shared" si="0"/>
        <v>1997</v>
      </c>
      <c r="H44" s="12">
        <v>1997</v>
      </c>
      <c r="I44" s="7">
        <v>1</v>
      </c>
      <c r="J44" s="8">
        <v>212.41</v>
      </c>
    </row>
    <row r="45" spans="1:10">
      <c r="A45" s="2">
        <v>44695</v>
      </c>
      <c r="B45" s="1" t="s">
        <v>64</v>
      </c>
      <c r="C45" s="1" t="s">
        <v>34</v>
      </c>
      <c r="D45" s="1" t="s">
        <v>21</v>
      </c>
      <c r="E45" s="1" t="s">
        <v>22</v>
      </c>
      <c r="F45" s="1" t="s">
        <v>73</v>
      </c>
      <c r="G45" s="12">
        <f t="shared" si="0"/>
        <v>466</v>
      </c>
      <c r="H45" s="12">
        <v>1864</v>
      </c>
      <c r="I45" s="7">
        <v>4</v>
      </c>
      <c r="J45" s="8">
        <v>439.65</v>
      </c>
    </row>
    <row r="46" spans="1:10">
      <c r="A46" s="2">
        <v>44301</v>
      </c>
      <c r="B46" s="1" t="s">
        <v>28</v>
      </c>
      <c r="C46" s="1" t="s">
        <v>36</v>
      </c>
      <c r="D46" s="1" t="s">
        <v>16</v>
      </c>
      <c r="E46" s="1" t="s">
        <v>17</v>
      </c>
      <c r="F46" s="1" t="s">
        <v>60</v>
      </c>
      <c r="G46" s="12">
        <f t="shared" si="0"/>
        <v>1862</v>
      </c>
      <c r="H46" s="12">
        <v>1862</v>
      </c>
      <c r="I46" s="7">
        <v>1</v>
      </c>
      <c r="J46" s="8">
        <v>382.38</v>
      </c>
    </row>
    <row r="47" spans="1:10">
      <c r="A47" s="2">
        <v>44756</v>
      </c>
      <c r="B47" s="1" t="s">
        <v>28</v>
      </c>
      <c r="C47" s="1" t="s">
        <v>39</v>
      </c>
      <c r="D47" s="1" t="s">
        <v>11</v>
      </c>
      <c r="E47" s="1" t="s">
        <v>65</v>
      </c>
      <c r="F47" s="1" t="s">
        <v>77</v>
      </c>
      <c r="G47" s="12">
        <f t="shared" si="0"/>
        <v>354</v>
      </c>
      <c r="H47" s="12">
        <v>1770</v>
      </c>
      <c r="I47" s="7">
        <v>5</v>
      </c>
      <c r="J47" s="8">
        <v>150.99</v>
      </c>
    </row>
    <row r="48" spans="1:10">
      <c r="A48" s="2">
        <v>44779</v>
      </c>
      <c r="B48" s="1" t="s">
        <v>52</v>
      </c>
      <c r="C48" s="1" t="s">
        <v>41</v>
      </c>
      <c r="D48" s="1" t="s">
        <v>16</v>
      </c>
      <c r="E48" s="1" t="s">
        <v>54</v>
      </c>
      <c r="F48" s="1" t="s">
        <v>55</v>
      </c>
      <c r="G48" s="12">
        <f t="shared" si="0"/>
        <v>1365</v>
      </c>
      <c r="H48" s="12">
        <v>6825</v>
      </c>
      <c r="I48" s="7">
        <v>5</v>
      </c>
      <c r="J48" s="8">
        <v>1586.22</v>
      </c>
    </row>
    <row r="49" spans="1:10">
      <c r="A49" s="2">
        <v>44163</v>
      </c>
      <c r="B49" s="1" t="s">
        <v>35</v>
      </c>
      <c r="C49" s="1" t="s">
        <v>10</v>
      </c>
      <c r="D49" s="1" t="s">
        <v>30</v>
      </c>
      <c r="E49" s="1" t="s">
        <v>50</v>
      </c>
      <c r="F49" s="1" t="s">
        <v>68</v>
      </c>
      <c r="G49" s="12">
        <f t="shared" si="0"/>
        <v>1822</v>
      </c>
      <c r="H49" s="12">
        <v>1822</v>
      </c>
      <c r="I49" s="7">
        <v>1</v>
      </c>
      <c r="J49" s="8">
        <v>234.85</v>
      </c>
    </row>
    <row r="50" spans="1:10">
      <c r="A50" s="2">
        <v>44700</v>
      </c>
      <c r="B50" s="1" t="s">
        <v>24</v>
      </c>
      <c r="C50" s="1" t="s">
        <v>48</v>
      </c>
      <c r="D50" s="1" t="s">
        <v>11</v>
      </c>
      <c r="E50" s="1" t="s">
        <v>65</v>
      </c>
      <c r="F50" s="1" t="s">
        <v>77</v>
      </c>
      <c r="G50" s="12">
        <f t="shared" si="0"/>
        <v>1979</v>
      </c>
      <c r="H50" s="12">
        <v>5937</v>
      </c>
      <c r="I50" s="7">
        <v>3</v>
      </c>
      <c r="J50" s="8">
        <v>325.19</v>
      </c>
    </row>
    <row r="51" spans="1:10">
      <c r="A51" s="2">
        <v>44419</v>
      </c>
      <c r="B51" s="1" t="s">
        <v>28</v>
      </c>
      <c r="C51" s="1" t="s">
        <v>34</v>
      </c>
      <c r="D51" s="1" t="s">
        <v>11</v>
      </c>
      <c r="E51" s="1" t="s">
        <v>12</v>
      </c>
      <c r="F51" s="1" t="s">
        <v>72</v>
      </c>
      <c r="G51" s="12">
        <f t="shared" si="0"/>
        <v>995</v>
      </c>
      <c r="H51" s="12">
        <v>2985</v>
      </c>
      <c r="I51" s="7">
        <v>3</v>
      </c>
      <c r="J51" s="8">
        <v>172.29</v>
      </c>
    </row>
    <row r="52" spans="1:10">
      <c r="A52" s="2">
        <v>44424</v>
      </c>
      <c r="B52" s="1" t="s">
        <v>64</v>
      </c>
      <c r="C52" s="1" t="s">
        <v>53</v>
      </c>
      <c r="D52" s="1" t="s">
        <v>42</v>
      </c>
      <c r="E52" s="1" t="s">
        <v>78</v>
      </c>
      <c r="F52" s="1" t="s">
        <v>79</v>
      </c>
      <c r="G52" s="12">
        <f t="shared" si="0"/>
        <v>333</v>
      </c>
      <c r="H52" s="12">
        <v>999</v>
      </c>
      <c r="I52" s="7">
        <v>3</v>
      </c>
      <c r="J52" s="8">
        <v>80.83</v>
      </c>
    </row>
    <row r="53" spans="1:10">
      <c r="A53" s="2">
        <v>45363</v>
      </c>
      <c r="B53" s="1" t="s">
        <v>9</v>
      </c>
      <c r="C53" s="1" t="s">
        <v>56</v>
      </c>
      <c r="D53" s="1" t="s">
        <v>21</v>
      </c>
      <c r="E53" s="1" t="s">
        <v>26</v>
      </c>
      <c r="F53" s="1" t="s">
        <v>80</v>
      </c>
      <c r="G53" s="12">
        <f t="shared" si="0"/>
        <v>1511</v>
      </c>
      <c r="H53" s="12">
        <v>6044</v>
      </c>
      <c r="I53" s="7">
        <v>4</v>
      </c>
      <c r="J53" s="8">
        <v>675.69</v>
      </c>
    </row>
    <row r="54" spans="1:10">
      <c r="A54" s="2">
        <v>44487</v>
      </c>
      <c r="B54" s="1" t="s">
        <v>35</v>
      </c>
      <c r="C54" s="1" t="s">
        <v>57</v>
      </c>
      <c r="D54" s="1" t="s">
        <v>16</v>
      </c>
      <c r="E54" s="1" t="s">
        <v>17</v>
      </c>
      <c r="F54" s="1" t="s">
        <v>60</v>
      </c>
      <c r="G54" s="12">
        <f t="shared" si="0"/>
        <v>1862</v>
      </c>
      <c r="H54" s="12">
        <v>7448</v>
      </c>
      <c r="I54" s="7">
        <v>4</v>
      </c>
      <c r="J54" s="8">
        <v>1646.5</v>
      </c>
    </row>
    <row r="55" spans="1:10">
      <c r="A55" s="2">
        <v>44425</v>
      </c>
      <c r="B55" s="1" t="s">
        <v>19</v>
      </c>
      <c r="C55" s="1" t="s">
        <v>59</v>
      </c>
      <c r="D55" s="1" t="s">
        <v>11</v>
      </c>
      <c r="E55" s="1" t="s">
        <v>69</v>
      </c>
      <c r="F55" s="1" t="s">
        <v>70</v>
      </c>
      <c r="G55" s="12">
        <f t="shared" si="0"/>
        <v>833</v>
      </c>
      <c r="H55" s="12">
        <v>2499</v>
      </c>
      <c r="I55" s="7">
        <v>3</v>
      </c>
      <c r="J55" s="8">
        <v>354.57</v>
      </c>
    </row>
    <row r="56" spans="1:10">
      <c r="A56" s="2">
        <v>44471</v>
      </c>
      <c r="B56" s="1" t="s">
        <v>35</v>
      </c>
      <c r="C56" s="1" t="s">
        <v>61</v>
      </c>
      <c r="D56" s="1" t="s">
        <v>30</v>
      </c>
      <c r="E56" s="1" t="s">
        <v>31</v>
      </c>
      <c r="F56" s="1" t="s">
        <v>40</v>
      </c>
      <c r="G56" s="12">
        <f t="shared" si="0"/>
        <v>1655</v>
      </c>
      <c r="H56" s="12">
        <v>3310</v>
      </c>
      <c r="I56" s="7">
        <v>2</v>
      </c>
      <c r="J56" s="8">
        <v>812.23</v>
      </c>
    </row>
    <row r="57" spans="1:10">
      <c r="A57" s="2">
        <v>45054</v>
      </c>
      <c r="B57" s="1" t="s">
        <v>24</v>
      </c>
      <c r="C57" s="1" t="s">
        <v>63</v>
      </c>
      <c r="D57" s="1" t="s">
        <v>11</v>
      </c>
      <c r="E57" s="1" t="s">
        <v>12</v>
      </c>
      <c r="F57" s="1" t="s">
        <v>13</v>
      </c>
      <c r="G57" s="12">
        <f t="shared" si="0"/>
        <v>226</v>
      </c>
      <c r="H57" s="12">
        <v>678</v>
      </c>
      <c r="I57" s="7">
        <v>3</v>
      </c>
      <c r="J57" s="8">
        <v>82.58</v>
      </c>
    </row>
    <row r="58" spans="1:10">
      <c r="A58" s="2">
        <v>45391</v>
      </c>
      <c r="B58" s="1" t="s">
        <v>64</v>
      </c>
      <c r="C58" s="1" t="s">
        <v>59</v>
      </c>
      <c r="D58" s="1" t="s">
        <v>11</v>
      </c>
      <c r="E58" s="1" t="s">
        <v>65</v>
      </c>
      <c r="F58" s="1" t="s">
        <v>77</v>
      </c>
      <c r="G58" s="12">
        <f t="shared" si="0"/>
        <v>1866</v>
      </c>
      <c r="H58" s="12">
        <v>7464</v>
      </c>
      <c r="I58" s="7">
        <v>4</v>
      </c>
      <c r="J58" s="8">
        <v>419.76</v>
      </c>
    </row>
    <row r="59" spans="1:10">
      <c r="A59" s="2">
        <v>44659</v>
      </c>
      <c r="B59" s="1" t="s">
        <v>19</v>
      </c>
      <c r="C59" s="1" t="s">
        <v>10</v>
      </c>
      <c r="D59" s="1" t="s">
        <v>30</v>
      </c>
      <c r="E59" s="1" t="s">
        <v>50</v>
      </c>
      <c r="F59" s="1" t="s">
        <v>51</v>
      </c>
      <c r="G59" s="12">
        <f t="shared" si="0"/>
        <v>1096</v>
      </c>
      <c r="H59" s="12">
        <v>1096</v>
      </c>
      <c r="I59" s="7">
        <v>1</v>
      </c>
      <c r="J59" s="8">
        <v>196.98</v>
      </c>
    </row>
    <row r="60" spans="1:10">
      <c r="A60" s="2">
        <v>44486</v>
      </c>
      <c r="B60" s="1" t="s">
        <v>14</v>
      </c>
      <c r="C60" s="1" t="s">
        <v>15</v>
      </c>
      <c r="D60" s="1" t="s">
        <v>42</v>
      </c>
      <c r="E60" s="1" t="s">
        <v>46</v>
      </c>
      <c r="F60" s="1" t="s">
        <v>47</v>
      </c>
      <c r="G60" s="12">
        <f t="shared" si="0"/>
        <v>1698</v>
      </c>
      <c r="H60" s="12">
        <v>3396</v>
      </c>
      <c r="I60" s="7">
        <v>2</v>
      </c>
      <c r="J60" s="8">
        <v>402.87</v>
      </c>
    </row>
    <row r="61" spans="1:10">
      <c r="A61" s="2">
        <v>45317</v>
      </c>
      <c r="B61" s="1" t="s">
        <v>28</v>
      </c>
      <c r="C61" s="1" t="s">
        <v>20</v>
      </c>
      <c r="D61" s="1" t="s">
        <v>11</v>
      </c>
      <c r="E61" s="1" t="s">
        <v>69</v>
      </c>
      <c r="F61" s="1" t="s">
        <v>71</v>
      </c>
      <c r="G61" s="12">
        <f t="shared" si="0"/>
        <v>1602</v>
      </c>
      <c r="H61" s="12">
        <v>1602</v>
      </c>
      <c r="I61" s="7">
        <v>1</v>
      </c>
      <c r="J61" s="8">
        <v>245.97</v>
      </c>
    </row>
    <row r="62" spans="1:10">
      <c r="A62" s="2">
        <v>45544</v>
      </c>
      <c r="B62" s="1" t="s">
        <v>24</v>
      </c>
      <c r="C62" s="1" t="s">
        <v>25</v>
      </c>
      <c r="D62" s="1" t="s">
        <v>16</v>
      </c>
      <c r="E62" s="1" t="s">
        <v>54</v>
      </c>
      <c r="F62" s="1" t="s">
        <v>55</v>
      </c>
      <c r="G62" s="12">
        <f t="shared" si="0"/>
        <v>1095</v>
      </c>
      <c r="H62" s="12">
        <v>5475</v>
      </c>
      <c r="I62" s="7">
        <v>5</v>
      </c>
      <c r="J62" s="8">
        <v>445.93</v>
      </c>
    </row>
    <row r="63" spans="1:10">
      <c r="A63" s="2">
        <v>43916</v>
      </c>
      <c r="B63" s="1" t="s">
        <v>33</v>
      </c>
      <c r="C63" s="1" t="s">
        <v>29</v>
      </c>
      <c r="D63" s="1" t="s">
        <v>21</v>
      </c>
      <c r="E63" s="1" t="s">
        <v>37</v>
      </c>
      <c r="F63" s="1" t="s">
        <v>67</v>
      </c>
      <c r="G63" s="12">
        <f t="shared" si="0"/>
        <v>1192</v>
      </c>
      <c r="H63" s="12">
        <v>3576</v>
      </c>
      <c r="I63" s="7">
        <v>3</v>
      </c>
      <c r="J63" s="8">
        <v>443.97</v>
      </c>
    </row>
    <row r="64" spans="1:10">
      <c r="A64" s="2">
        <v>44458</v>
      </c>
      <c r="B64" s="1" t="s">
        <v>35</v>
      </c>
      <c r="C64" s="1" t="s">
        <v>34</v>
      </c>
      <c r="D64" s="1" t="s">
        <v>21</v>
      </c>
      <c r="E64" s="1" t="s">
        <v>22</v>
      </c>
      <c r="F64" s="1" t="s">
        <v>73</v>
      </c>
      <c r="G64" s="12">
        <f t="shared" si="0"/>
        <v>1736</v>
      </c>
      <c r="H64" s="12">
        <v>5208</v>
      </c>
      <c r="I64" s="7">
        <v>3</v>
      </c>
      <c r="J64" s="8">
        <v>727.27</v>
      </c>
    </row>
    <row r="65" spans="1:10">
      <c r="A65" s="2">
        <v>44269</v>
      </c>
      <c r="B65" s="1" t="s">
        <v>35</v>
      </c>
      <c r="C65" s="1" t="s">
        <v>36</v>
      </c>
      <c r="D65" s="1" t="s">
        <v>16</v>
      </c>
      <c r="E65" s="1" t="s">
        <v>17</v>
      </c>
      <c r="F65" s="1" t="s">
        <v>60</v>
      </c>
      <c r="G65" s="12">
        <f t="shared" si="0"/>
        <v>1269</v>
      </c>
      <c r="H65" s="12">
        <v>3807</v>
      </c>
      <c r="I65" s="7">
        <v>3</v>
      </c>
      <c r="J65" s="8">
        <v>779.14</v>
      </c>
    </row>
    <row r="66" spans="1:10">
      <c r="A66" s="2">
        <v>44245</v>
      </c>
      <c r="B66" s="1" t="s">
        <v>33</v>
      </c>
      <c r="C66" s="1" t="s">
        <v>39</v>
      </c>
      <c r="D66" s="1" t="s">
        <v>30</v>
      </c>
      <c r="E66" s="1" t="s">
        <v>50</v>
      </c>
      <c r="F66" s="1" t="s">
        <v>51</v>
      </c>
      <c r="G66" s="12">
        <f t="shared" si="0"/>
        <v>1742</v>
      </c>
      <c r="H66" s="12">
        <v>3484</v>
      </c>
      <c r="I66" s="7">
        <v>2</v>
      </c>
      <c r="J66" s="8">
        <v>554.41</v>
      </c>
    </row>
    <row r="67" spans="1:10">
      <c r="A67" s="2">
        <v>44736</v>
      </c>
      <c r="B67" s="1" t="s">
        <v>64</v>
      </c>
      <c r="C67" s="1" t="s">
        <v>41</v>
      </c>
      <c r="D67" s="1" t="s">
        <v>11</v>
      </c>
      <c r="E67" s="1" t="s">
        <v>65</v>
      </c>
      <c r="F67" s="1" t="s">
        <v>66</v>
      </c>
      <c r="G67" s="12">
        <f t="shared" ref="G67:G130" si="1">H67/I67</f>
        <v>1321</v>
      </c>
      <c r="H67" s="12">
        <v>1321</v>
      </c>
      <c r="I67" s="7">
        <v>1</v>
      </c>
      <c r="J67" s="8">
        <v>144.47999999999999</v>
      </c>
    </row>
    <row r="68" spans="1:10">
      <c r="A68" s="2">
        <v>44412</v>
      </c>
      <c r="B68" s="1" t="s">
        <v>45</v>
      </c>
      <c r="C68" s="1" t="s">
        <v>10</v>
      </c>
      <c r="D68" s="1" t="s">
        <v>16</v>
      </c>
      <c r="E68" s="1" t="s">
        <v>17</v>
      </c>
      <c r="F68" s="1" t="s">
        <v>18</v>
      </c>
      <c r="G68" s="12">
        <f t="shared" si="1"/>
        <v>513</v>
      </c>
      <c r="H68" s="12">
        <v>2565</v>
      </c>
      <c r="I68" s="7">
        <v>5</v>
      </c>
      <c r="J68" s="8">
        <v>435.17</v>
      </c>
    </row>
    <row r="69" spans="1:10">
      <c r="A69" s="2">
        <v>44391</v>
      </c>
      <c r="B69" s="1" t="s">
        <v>28</v>
      </c>
      <c r="C69" s="1" t="s">
        <v>48</v>
      </c>
      <c r="D69" s="1" t="s">
        <v>11</v>
      </c>
      <c r="E69" s="1" t="s">
        <v>69</v>
      </c>
      <c r="F69" s="1" t="s">
        <v>71</v>
      </c>
      <c r="G69" s="12">
        <f t="shared" si="1"/>
        <v>1653</v>
      </c>
      <c r="H69" s="12">
        <v>3306</v>
      </c>
      <c r="I69" s="7">
        <v>2</v>
      </c>
      <c r="J69" s="8">
        <v>529.13</v>
      </c>
    </row>
    <row r="70" spans="1:10">
      <c r="A70" s="2">
        <v>44155</v>
      </c>
      <c r="B70" s="1" t="s">
        <v>19</v>
      </c>
      <c r="C70" s="1" t="s">
        <v>34</v>
      </c>
      <c r="D70" s="1" t="s">
        <v>30</v>
      </c>
      <c r="E70" s="1" t="s">
        <v>74</v>
      </c>
      <c r="F70" s="1" t="s">
        <v>75</v>
      </c>
      <c r="G70" s="12">
        <f t="shared" si="1"/>
        <v>1263</v>
      </c>
      <c r="H70" s="12">
        <v>2526</v>
      </c>
      <c r="I70" s="7">
        <v>2</v>
      </c>
      <c r="J70" s="8">
        <v>496.01</v>
      </c>
    </row>
    <row r="71" spans="1:10">
      <c r="A71" s="2">
        <v>44200</v>
      </c>
      <c r="B71" s="1" t="s">
        <v>64</v>
      </c>
      <c r="C71" s="1" t="s">
        <v>53</v>
      </c>
      <c r="D71" s="1" t="s">
        <v>21</v>
      </c>
      <c r="E71" s="1" t="s">
        <v>37</v>
      </c>
      <c r="F71" s="1" t="s">
        <v>67</v>
      </c>
      <c r="G71" s="12">
        <f t="shared" si="1"/>
        <v>1921</v>
      </c>
      <c r="H71" s="12">
        <v>7684</v>
      </c>
      <c r="I71" s="7">
        <v>4</v>
      </c>
      <c r="J71" s="8">
        <v>1459.47</v>
      </c>
    </row>
    <row r="72" spans="1:10">
      <c r="A72" s="2">
        <v>43897</v>
      </c>
      <c r="B72" s="1" t="s">
        <v>52</v>
      </c>
      <c r="C72" s="1" t="s">
        <v>56</v>
      </c>
      <c r="D72" s="1" t="s">
        <v>11</v>
      </c>
      <c r="E72" s="1" t="s">
        <v>12</v>
      </c>
      <c r="F72" s="1" t="s">
        <v>72</v>
      </c>
      <c r="G72" s="12">
        <f t="shared" si="1"/>
        <v>1970</v>
      </c>
      <c r="H72" s="12">
        <v>9850</v>
      </c>
      <c r="I72" s="7">
        <v>5</v>
      </c>
      <c r="J72" s="8">
        <v>1232.96</v>
      </c>
    </row>
    <row r="73" spans="1:10">
      <c r="A73" s="2">
        <v>45642</v>
      </c>
      <c r="B73" s="1" t="s">
        <v>64</v>
      </c>
      <c r="C73" s="1" t="s">
        <v>57</v>
      </c>
      <c r="D73" s="1" t="s">
        <v>11</v>
      </c>
      <c r="E73" s="1" t="s">
        <v>69</v>
      </c>
      <c r="F73" s="1" t="s">
        <v>70</v>
      </c>
      <c r="G73" s="12">
        <f t="shared" si="1"/>
        <v>1432</v>
      </c>
      <c r="H73" s="12">
        <v>2864</v>
      </c>
      <c r="I73" s="7">
        <v>2</v>
      </c>
      <c r="J73" s="8">
        <v>517.30999999999995</v>
      </c>
    </row>
    <row r="74" spans="1:10">
      <c r="A74" s="2">
        <v>45459</v>
      </c>
      <c r="B74" s="1" t="s">
        <v>45</v>
      </c>
      <c r="C74" s="1" t="s">
        <v>59</v>
      </c>
      <c r="D74" s="1" t="s">
        <v>21</v>
      </c>
      <c r="E74" s="1" t="s">
        <v>22</v>
      </c>
      <c r="F74" s="1" t="s">
        <v>23</v>
      </c>
      <c r="G74" s="12">
        <f t="shared" si="1"/>
        <v>1650</v>
      </c>
      <c r="H74" s="12">
        <v>6600</v>
      </c>
      <c r="I74" s="7">
        <v>4</v>
      </c>
      <c r="J74" s="8">
        <v>1355.32</v>
      </c>
    </row>
    <row r="75" spans="1:10">
      <c r="A75" s="2">
        <v>45150</v>
      </c>
      <c r="B75" s="1" t="s">
        <v>35</v>
      </c>
      <c r="C75" s="1" t="s">
        <v>61</v>
      </c>
      <c r="D75" s="1" t="s">
        <v>16</v>
      </c>
      <c r="E75" s="1" t="s">
        <v>54</v>
      </c>
      <c r="F75" s="1" t="s">
        <v>55</v>
      </c>
      <c r="G75" s="12">
        <f t="shared" si="1"/>
        <v>510</v>
      </c>
      <c r="H75" s="12">
        <v>2040</v>
      </c>
      <c r="I75" s="7">
        <v>4</v>
      </c>
      <c r="J75" s="8">
        <v>131.33000000000001</v>
      </c>
    </row>
    <row r="76" spans="1:10">
      <c r="A76" s="2">
        <v>45435</v>
      </c>
      <c r="B76" s="1" t="s">
        <v>64</v>
      </c>
      <c r="C76" s="1" t="s">
        <v>63</v>
      </c>
      <c r="D76" s="1" t="s">
        <v>42</v>
      </c>
      <c r="E76" s="1" t="s">
        <v>46</v>
      </c>
      <c r="F76" s="1" t="s">
        <v>47</v>
      </c>
      <c r="G76" s="12">
        <f t="shared" si="1"/>
        <v>660</v>
      </c>
      <c r="H76" s="12">
        <v>2640</v>
      </c>
      <c r="I76" s="7">
        <v>4</v>
      </c>
      <c r="J76" s="8">
        <v>147.91999999999999</v>
      </c>
    </row>
    <row r="77" spans="1:10">
      <c r="A77" s="2">
        <v>44375</v>
      </c>
      <c r="B77" s="1" t="s">
        <v>33</v>
      </c>
      <c r="C77" s="1" t="s">
        <v>59</v>
      </c>
      <c r="D77" s="1" t="s">
        <v>16</v>
      </c>
      <c r="E77" s="1" t="s">
        <v>31</v>
      </c>
      <c r="F77" s="1" t="s">
        <v>49</v>
      </c>
      <c r="G77" s="12">
        <f t="shared" si="1"/>
        <v>1162</v>
      </c>
      <c r="H77" s="12">
        <v>5810</v>
      </c>
      <c r="I77" s="7">
        <v>5</v>
      </c>
      <c r="J77" s="8">
        <v>346.56</v>
      </c>
    </row>
    <row r="78" spans="1:10">
      <c r="A78" s="2">
        <v>43907</v>
      </c>
      <c r="B78" s="1" t="s">
        <v>19</v>
      </c>
      <c r="C78" s="1" t="s">
        <v>10</v>
      </c>
      <c r="D78" s="1" t="s">
        <v>21</v>
      </c>
      <c r="E78" s="1" t="s">
        <v>26</v>
      </c>
      <c r="F78" s="1" t="s">
        <v>27</v>
      </c>
      <c r="G78" s="12">
        <f t="shared" si="1"/>
        <v>1084</v>
      </c>
      <c r="H78" s="12">
        <v>3252</v>
      </c>
      <c r="I78" s="7">
        <v>3</v>
      </c>
      <c r="J78" s="8">
        <v>651.70000000000005</v>
      </c>
    </row>
    <row r="79" spans="1:10">
      <c r="A79" s="2">
        <v>43971</v>
      </c>
      <c r="B79" s="1" t="s">
        <v>45</v>
      </c>
      <c r="C79" s="1" t="s">
        <v>15</v>
      </c>
      <c r="D79" s="1" t="s">
        <v>11</v>
      </c>
      <c r="E79" s="1" t="s">
        <v>69</v>
      </c>
      <c r="F79" s="1" t="s">
        <v>70</v>
      </c>
      <c r="G79" s="12">
        <f t="shared" si="1"/>
        <v>1894</v>
      </c>
      <c r="H79" s="12">
        <v>7576</v>
      </c>
      <c r="I79" s="7">
        <v>4</v>
      </c>
      <c r="J79" s="8">
        <v>1139.92</v>
      </c>
    </row>
    <row r="80" spans="1:10">
      <c r="A80" s="2">
        <v>43899</v>
      </c>
      <c r="B80" s="1" t="s">
        <v>19</v>
      </c>
      <c r="C80" s="1" t="s">
        <v>20</v>
      </c>
      <c r="D80" s="1" t="s">
        <v>42</v>
      </c>
      <c r="E80" s="1" t="s">
        <v>46</v>
      </c>
      <c r="F80" s="1" t="s">
        <v>47</v>
      </c>
      <c r="G80" s="12">
        <f t="shared" si="1"/>
        <v>1932</v>
      </c>
      <c r="H80" s="12">
        <v>5796</v>
      </c>
      <c r="I80" s="7">
        <v>3</v>
      </c>
      <c r="J80" s="8">
        <v>1075.6300000000001</v>
      </c>
    </row>
    <row r="81" spans="1:10">
      <c r="A81" s="2">
        <v>43967</v>
      </c>
      <c r="B81" s="1" t="s">
        <v>33</v>
      </c>
      <c r="C81" s="1" t="s">
        <v>25</v>
      </c>
      <c r="D81" s="1" t="s">
        <v>42</v>
      </c>
      <c r="E81" s="1" t="s">
        <v>43</v>
      </c>
      <c r="F81" s="1" t="s">
        <v>58</v>
      </c>
      <c r="G81" s="12">
        <f t="shared" si="1"/>
        <v>1719</v>
      </c>
      <c r="H81" s="12">
        <v>3438</v>
      </c>
      <c r="I81" s="7">
        <v>2</v>
      </c>
      <c r="J81" s="8">
        <v>462.17</v>
      </c>
    </row>
    <row r="82" spans="1:10">
      <c r="A82" s="2">
        <v>45131</v>
      </c>
      <c r="B82" s="1" t="s">
        <v>14</v>
      </c>
      <c r="C82" s="1" t="s">
        <v>29</v>
      </c>
      <c r="D82" s="1" t="s">
        <v>16</v>
      </c>
      <c r="E82" s="1" t="s">
        <v>31</v>
      </c>
      <c r="F82" s="1" t="s">
        <v>49</v>
      </c>
      <c r="G82" s="12">
        <f t="shared" si="1"/>
        <v>705</v>
      </c>
      <c r="H82" s="12">
        <v>2115</v>
      </c>
      <c r="I82" s="7">
        <v>3</v>
      </c>
      <c r="J82" s="8">
        <v>403.89</v>
      </c>
    </row>
    <row r="83" spans="1:10">
      <c r="A83" s="2">
        <v>44782</v>
      </c>
      <c r="B83" s="1" t="s">
        <v>35</v>
      </c>
      <c r="C83" s="1" t="s">
        <v>34</v>
      </c>
      <c r="D83" s="1" t="s">
        <v>21</v>
      </c>
      <c r="E83" s="1" t="s">
        <v>37</v>
      </c>
      <c r="F83" s="1" t="s">
        <v>67</v>
      </c>
      <c r="G83" s="12">
        <f t="shared" si="1"/>
        <v>1589</v>
      </c>
      <c r="H83" s="12">
        <v>4767</v>
      </c>
      <c r="I83" s="7">
        <v>3</v>
      </c>
      <c r="J83" s="8">
        <v>322.57</v>
      </c>
    </row>
    <row r="84" spans="1:10">
      <c r="A84" s="2">
        <v>44795</v>
      </c>
      <c r="B84" s="1" t="s">
        <v>35</v>
      </c>
      <c r="C84" s="1" t="s">
        <v>36</v>
      </c>
      <c r="D84" s="1" t="s">
        <v>30</v>
      </c>
      <c r="E84" s="1" t="s">
        <v>50</v>
      </c>
      <c r="F84" s="1" t="s">
        <v>51</v>
      </c>
      <c r="G84" s="12">
        <f t="shared" si="1"/>
        <v>549</v>
      </c>
      <c r="H84" s="12">
        <v>1647</v>
      </c>
      <c r="I84" s="7">
        <v>3</v>
      </c>
      <c r="J84" s="8">
        <v>125.92</v>
      </c>
    </row>
    <row r="85" spans="1:10">
      <c r="A85" s="2">
        <v>44960</v>
      </c>
      <c r="B85" s="1" t="s">
        <v>19</v>
      </c>
      <c r="C85" s="1" t="s">
        <v>39</v>
      </c>
      <c r="D85" s="1" t="s">
        <v>16</v>
      </c>
      <c r="E85" s="1" t="s">
        <v>31</v>
      </c>
      <c r="F85" s="1" t="s">
        <v>49</v>
      </c>
      <c r="G85" s="12">
        <f t="shared" si="1"/>
        <v>1398</v>
      </c>
      <c r="H85" s="12">
        <v>6990</v>
      </c>
      <c r="I85" s="7">
        <v>5</v>
      </c>
      <c r="J85" s="8">
        <v>1376.67</v>
      </c>
    </row>
    <row r="86" spans="1:10">
      <c r="A86" s="2">
        <v>45034</v>
      </c>
      <c r="B86" s="1" t="s">
        <v>64</v>
      </c>
      <c r="C86" s="1" t="s">
        <v>41</v>
      </c>
      <c r="D86" s="1" t="s">
        <v>11</v>
      </c>
      <c r="E86" s="1" t="s">
        <v>65</v>
      </c>
      <c r="F86" s="1" t="s">
        <v>66</v>
      </c>
      <c r="G86" s="12">
        <f t="shared" si="1"/>
        <v>913</v>
      </c>
      <c r="H86" s="12">
        <v>1826</v>
      </c>
      <c r="I86" s="7">
        <v>2</v>
      </c>
      <c r="J86" s="8">
        <v>106.07</v>
      </c>
    </row>
    <row r="87" spans="1:10">
      <c r="A87" s="2">
        <v>45176</v>
      </c>
      <c r="B87" s="1" t="s">
        <v>45</v>
      </c>
      <c r="C87" s="1" t="s">
        <v>10</v>
      </c>
      <c r="D87" s="1" t="s">
        <v>16</v>
      </c>
      <c r="E87" s="1" t="s">
        <v>54</v>
      </c>
      <c r="F87" s="1" t="s">
        <v>62</v>
      </c>
      <c r="G87" s="12">
        <f t="shared" si="1"/>
        <v>1291</v>
      </c>
      <c r="H87" s="12">
        <v>2582</v>
      </c>
      <c r="I87" s="7">
        <v>2</v>
      </c>
      <c r="J87" s="8">
        <v>538.80999999999995</v>
      </c>
    </row>
    <row r="88" spans="1:10">
      <c r="A88" s="2">
        <v>44327</v>
      </c>
      <c r="B88" s="1" t="s">
        <v>35</v>
      </c>
      <c r="C88" s="1" t="s">
        <v>48</v>
      </c>
      <c r="D88" s="1" t="s">
        <v>11</v>
      </c>
      <c r="E88" s="1" t="s">
        <v>65</v>
      </c>
      <c r="F88" s="1" t="s">
        <v>77</v>
      </c>
      <c r="G88" s="12">
        <f t="shared" si="1"/>
        <v>1563</v>
      </c>
      <c r="H88" s="12">
        <v>7815</v>
      </c>
      <c r="I88" s="7">
        <v>5</v>
      </c>
      <c r="J88" s="8">
        <v>406.36</v>
      </c>
    </row>
    <row r="89" spans="1:10">
      <c r="A89" s="2">
        <v>44994</v>
      </c>
      <c r="B89" s="1" t="s">
        <v>33</v>
      </c>
      <c r="C89" s="1" t="s">
        <v>34</v>
      </c>
      <c r="D89" s="1" t="s">
        <v>42</v>
      </c>
      <c r="E89" s="1" t="s">
        <v>43</v>
      </c>
      <c r="F89" s="1" t="s">
        <v>58</v>
      </c>
      <c r="G89" s="12">
        <f t="shared" si="1"/>
        <v>470</v>
      </c>
      <c r="H89" s="12">
        <v>2350</v>
      </c>
      <c r="I89" s="7">
        <v>5</v>
      </c>
      <c r="J89" s="8">
        <v>444.48</v>
      </c>
    </row>
    <row r="90" spans="1:10">
      <c r="A90" s="2">
        <v>43862</v>
      </c>
      <c r="B90" s="1" t="s">
        <v>64</v>
      </c>
      <c r="C90" s="1" t="s">
        <v>53</v>
      </c>
      <c r="D90" s="1" t="s">
        <v>11</v>
      </c>
      <c r="E90" s="1" t="s">
        <v>69</v>
      </c>
      <c r="F90" s="1" t="s">
        <v>70</v>
      </c>
      <c r="G90" s="12">
        <f t="shared" si="1"/>
        <v>748</v>
      </c>
      <c r="H90" s="12">
        <v>3740</v>
      </c>
      <c r="I90" s="7">
        <v>5</v>
      </c>
      <c r="J90" s="8">
        <v>776.72</v>
      </c>
    </row>
    <row r="91" spans="1:10">
      <c r="A91" s="2">
        <v>45653</v>
      </c>
      <c r="B91" s="1" t="s">
        <v>28</v>
      </c>
      <c r="C91" s="1" t="s">
        <v>56</v>
      </c>
      <c r="D91" s="1" t="s">
        <v>11</v>
      </c>
      <c r="E91" s="1" t="s">
        <v>12</v>
      </c>
      <c r="F91" s="1" t="s">
        <v>13</v>
      </c>
      <c r="G91" s="12">
        <f t="shared" si="1"/>
        <v>666</v>
      </c>
      <c r="H91" s="12">
        <v>3330</v>
      </c>
      <c r="I91" s="7">
        <v>5</v>
      </c>
      <c r="J91" s="8">
        <v>484.99</v>
      </c>
    </row>
    <row r="92" spans="1:10">
      <c r="A92" s="2">
        <v>45182</v>
      </c>
      <c r="B92" s="1" t="s">
        <v>33</v>
      </c>
      <c r="C92" s="1" t="s">
        <v>57</v>
      </c>
      <c r="D92" s="1" t="s">
        <v>42</v>
      </c>
      <c r="E92" s="1" t="s">
        <v>46</v>
      </c>
      <c r="F92" s="1" t="s">
        <v>81</v>
      </c>
      <c r="G92" s="12">
        <f t="shared" si="1"/>
        <v>760</v>
      </c>
      <c r="H92" s="12">
        <v>3040</v>
      </c>
      <c r="I92" s="7">
        <v>4</v>
      </c>
      <c r="J92" s="8">
        <v>750.18</v>
      </c>
    </row>
    <row r="93" spans="1:10">
      <c r="A93" s="2">
        <v>44583</v>
      </c>
      <c r="B93" s="1" t="s">
        <v>45</v>
      </c>
      <c r="C93" s="1" t="s">
        <v>59</v>
      </c>
      <c r="D93" s="1" t="s">
        <v>30</v>
      </c>
      <c r="E93" s="1" t="s">
        <v>74</v>
      </c>
      <c r="F93" s="1" t="s">
        <v>75</v>
      </c>
      <c r="G93" s="12">
        <f t="shared" si="1"/>
        <v>1638</v>
      </c>
      <c r="H93" s="12">
        <v>3276</v>
      </c>
      <c r="I93" s="7">
        <v>2</v>
      </c>
      <c r="J93" s="8">
        <v>452.67</v>
      </c>
    </row>
    <row r="94" spans="1:10">
      <c r="A94" s="2">
        <v>44968</v>
      </c>
      <c r="B94" s="1" t="s">
        <v>19</v>
      </c>
      <c r="C94" s="1" t="s">
        <v>61</v>
      </c>
      <c r="D94" s="1" t="s">
        <v>16</v>
      </c>
      <c r="E94" s="1" t="s">
        <v>31</v>
      </c>
      <c r="F94" s="1" t="s">
        <v>49</v>
      </c>
      <c r="G94" s="12">
        <f t="shared" si="1"/>
        <v>262</v>
      </c>
      <c r="H94" s="12">
        <v>1310</v>
      </c>
      <c r="I94" s="7">
        <v>5</v>
      </c>
      <c r="J94" s="8">
        <v>314.91000000000003</v>
      </c>
    </row>
    <row r="95" spans="1:10">
      <c r="A95" s="2">
        <v>44648</v>
      </c>
      <c r="B95" s="1" t="s">
        <v>9</v>
      </c>
      <c r="C95" s="1" t="s">
        <v>63</v>
      </c>
      <c r="D95" s="1" t="s">
        <v>21</v>
      </c>
      <c r="E95" s="1" t="s">
        <v>22</v>
      </c>
      <c r="F95" s="1" t="s">
        <v>23</v>
      </c>
      <c r="G95" s="12">
        <f t="shared" si="1"/>
        <v>1495</v>
      </c>
      <c r="H95" s="12">
        <v>4485</v>
      </c>
      <c r="I95" s="7">
        <v>3</v>
      </c>
      <c r="J95" s="8">
        <v>634.98</v>
      </c>
    </row>
    <row r="96" spans="1:10">
      <c r="A96" s="2">
        <v>44158</v>
      </c>
      <c r="B96" s="1" t="s">
        <v>45</v>
      </c>
      <c r="C96" s="1" t="s">
        <v>59</v>
      </c>
      <c r="D96" s="1" t="s">
        <v>11</v>
      </c>
      <c r="E96" s="1" t="s">
        <v>12</v>
      </c>
      <c r="F96" s="1" t="s">
        <v>72</v>
      </c>
      <c r="G96" s="12">
        <f t="shared" si="1"/>
        <v>949</v>
      </c>
      <c r="H96" s="12">
        <v>2847</v>
      </c>
      <c r="I96" s="7">
        <v>3</v>
      </c>
      <c r="J96" s="8">
        <v>569.54</v>
      </c>
    </row>
    <row r="97" spans="1:10">
      <c r="A97" s="2">
        <v>44087</v>
      </c>
      <c r="B97" s="1" t="s">
        <v>9</v>
      </c>
      <c r="C97" s="1" t="s">
        <v>10</v>
      </c>
      <c r="D97" s="1" t="s">
        <v>21</v>
      </c>
      <c r="E97" s="1" t="s">
        <v>22</v>
      </c>
      <c r="F97" s="1" t="s">
        <v>73</v>
      </c>
      <c r="G97" s="12">
        <f t="shared" si="1"/>
        <v>262</v>
      </c>
      <c r="H97" s="12">
        <v>262</v>
      </c>
      <c r="I97" s="7">
        <v>1</v>
      </c>
      <c r="J97" s="8">
        <v>62</v>
      </c>
    </row>
    <row r="98" spans="1:10">
      <c r="A98" s="2">
        <v>45083</v>
      </c>
      <c r="B98" s="1" t="s">
        <v>35</v>
      </c>
      <c r="C98" s="1" t="s">
        <v>15</v>
      </c>
      <c r="D98" s="1" t="s">
        <v>42</v>
      </c>
      <c r="E98" s="1" t="s">
        <v>78</v>
      </c>
      <c r="F98" s="1" t="s">
        <v>82</v>
      </c>
      <c r="G98" s="12">
        <f t="shared" si="1"/>
        <v>444</v>
      </c>
      <c r="H98" s="12">
        <v>1776</v>
      </c>
      <c r="I98" s="7">
        <v>4</v>
      </c>
      <c r="J98" s="8">
        <v>266.67</v>
      </c>
    </row>
    <row r="99" spans="1:10">
      <c r="A99" s="2">
        <v>44113</v>
      </c>
      <c r="B99" s="1" t="s">
        <v>33</v>
      </c>
      <c r="C99" s="1" t="s">
        <v>20</v>
      </c>
      <c r="D99" s="1" t="s">
        <v>21</v>
      </c>
      <c r="E99" s="1" t="s">
        <v>22</v>
      </c>
      <c r="F99" s="1" t="s">
        <v>73</v>
      </c>
      <c r="G99" s="12">
        <f t="shared" si="1"/>
        <v>449</v>
      </c>
      <c r="H99" s="12">
        <v>898</v>
      </c>
      <c r="I99" s="7">
        <v>2</v>
      </c>
      <c r="J99" s="8">
        <v>216.29</v>
      </c>
    </row>
    <row r="100" spans="1:10">
      <c r="A100" s="2">
        <v>43899</v>
      </c>
      <c r="B100" s="1" t="s">
        <v>35</v>
      </c>
      <c r="C100" s="1" t="s">
        <v>25</v>
      </c>
      <c r="D100" s="1" t="s">
        <v>42</v>
      </c>
      <c r="E100" s="1" t="s">
        <v>78</v>
      </c>
      <c r="F100" s="1" t="s">
        <v>82</v>
      </c>
      <c r="G100" s="12">
        <f t="shared" si="1"/>
        <v>929</v>
      </c>
      <c r="H100" s="12">
        <v>2787</v>
      </c>
      <c r="I100" s="7">
        <v>3</v>
      </c>
      <c r="J100" s="8">
        <v>564.34</v>
      </c>
    </row>
    <row r="101" spans="1:10">
      <c r="A101" s="2">
        <v>44413</v>
      </c>
      <c r="B101" s="1" t="s">
        <v>14</v>
      </c>
      <c r="C101" s="1" t="s">
        <v>29</v>
      </c>
      <c r="D101" s="1" t="s">
        <v>16</v>
      </c>
      <c r="E101" s="1" t="s">
        <v>17</v>
      </c>
      <c r="F101" s="1" t="s">
        <v>18</v>
      </c>
      <c r="G101" s="12">
        <f t="shared" si="1"/>
        <v>1408</v>
      </c>
      <c r="H101" s="12">
        <v>7040</v>
      </c>
      <c r="I101" s="7">
        <v>5</v>
      </c>
      <c r="J101" s="8">
        <v>960.4</v>
      </c>
    </row>
    <row r="102" spans="1:10">
      <c r="A102" s="2">
        <v>45093</v>
      </c>
      <c r="B102" s="1" t="s">
        <v>19</v>
      </c>
      <c r="C102" s="1" t="s">
        <v>34</v>
      </c>
      <c r="D102" s="1" t="s">
        <v>11</v>
      </c>
      <c r="E102" s="1" t="s">
        <v>12</v>
      </c>
      <c r="F102" s="1" t="s">
        <v>13</v>
      </c>
      <c r="G102" s="12">
        <f t="shared" si="1"/>
        <v>1553</v>
      </c>
      <c r="H102" s="12">
        <v>1553</v>
      </c>
      <c r="I102" s="7">
        <v>1</v>
      </c>
      <c r="J102" s="8">
        <v>272.89</v>
      </c>
    </row>
    <row r="103" spans="1:10">
      <c r="A103" s="2">
        <v>45449</v>
      </c>
      <c r="B103" s="1" t="s">
        <v>24</v>
      </c>
      <c r="C103" s="1" t="s">
        <v>36</v>
      </c>
      <c r="D103" s="1" t="s">
        <v>11</v>
      </c>
      <c r="E103" s="1" t="s">
        <v>69</v>
      </c>
      <c r="F103" s="1" t="s">
        <v>71</v>
      </c>
      <c r="G103" s="12">
        <f t="shared" si="1"/>
        <v>1746</v>
      </c>
      <c r="H103" s="12">
        <v>6984</v>
      </c>
      <c r="I103" s="7">
        <v>4</v>
      </c>
      <c r="J103" s="8">
        <v>1658.33</v>
      </c>
    </row>
    <row r="104" spans="1:10">
      <c r="A104" s="2">
        <v>44923</v>
      </c>
      <c r="B104" s="1" t="s">
        <v>52</v>
      </c>
      <c r="C104" s="1" t="s">
        <v>39</v>
      </c>
      <c r="D104" s="1" t="s">
        <v>16</v>
      </c>
      <c r="E104" s="1" t="s">
        <v>31</v>
      </c>
      <c r="F104" s="1" t="s">
        <v>40</v>
      </c>
      <c r="G104" s="12">
        <f t="shared" si="1"/>
        <v>466</v>
      </c>
      <c r="H104" s="12">
        <v>932</v>
      </c>
      <c r="I104" s="7">
        <v>2</v>
      </c>
      <c r="J104" s="8">
        <v>176.82</v>
      </c>
    </row>
    <row r="105" spans="1:10">
      <c r="A105" s="2">
        <v>44563</v>
      </c>
      <c r="B105" s="1" t="s">
        <v>28</v>
      </c>
      <c r="C105" s="1" t="s">
        <v>41</v>
      </c>
      <c r="D105" s="1" t="s">
        <v>11</v>
      </c>
      <c r="E105" s="1" t="s">
        <v>12</v>
      </c>
      <c r="F105" s="1" t="s">
        <v>72</v>
      </c>
      <c r="G105" s="12">
        <f t="shared" si="1"/>
        <v>1067</v>
      </c>
      <c r="H105" s="12">
        <v>4268</v>
      </c>
      <c r="I105" s="7">
        <v>4</v>
      </c>
      <c r="J105" s="8">
        <v>553.53</v>
      </c>
    </row>
    <row r="106" spans="1:10">
      <c r="A106" s="2">
        <v>45248</v>
      </c>
      <c r="B106" s="1" t="s">
        <v>33</v>
      </c>
      <c r="C106" s="1" t="s">
        <v>10</v>
      </c>
      <c r="D106" s="1" t="s">
        <v>11</v>
      </c>
      <c r="E106" s="1" t="s">
        <v>12</v>
      </c>
      <c r="F106" s="1" t="s">
        <v>13</v>
      </c>
      <c r="G106" s="12">
        <f t="shared" si="1"/>
        <v>1591</v>
      </c>
      <c r="H106" s="12">
        <v>7955</v>
      </c>
      <c r="I106" s="7">
        <v>5</v>
      </c>
      <c r="J106" s="8">
        <v>940.26</v>
      </c>
    </row>
    <row r="107" spans="1:10">
      <c r="A107" s="2">
        <v>44700</v>
      </c>
      <c r="B107" s="1" t="s">
        <v>45</v>
      </c>
      <c r="C107" s="1" t="s">
        <v>48</v>
      </c>
      <c r="D107" s="1" t="s">
        <v>16</v>
      </c>
      <c r="E107" s="1" t="s">
        <v>54</v>
      </c>
      <c r="F107" s="1" t="s">
        <v>62</v>
      </c>
      <c r="G107" s="12">
        <f t="shared" si="1"/>
        <v>615</v>
      </c>
      <c r="H107" s="12">
        <v>615</v>
      </c>
      <c r="I107" s="7">
        <v>1</v>
      </c>
      <c r="J107" s="8">
        <v>65.05</v>
      </c>
    </row>
    <row r="108" spans="1:10">
      <c r="A108" s="2">
        <v>44536</v>
      </c>
      <c r="B108" s="1" t="s">
        <v>24</v>
      </c>
      <c r="C108" s="1" t="s">
        <v>34</v>
      </c>
      <c r="D108" s="1" t="s">
        <v>11</v>
      </c>
      <c r="E108" s="1" t="s">
        <v>12</v>
      </c>
      <c r="F108" s="1" t="s">
        <v>13</v>
      </c>
      <c r="G108" s="12">
        <f t="shared" si="1"/>
        <v>1676</v>
      </c>
      <c r="H108" s="12">
        <v>8380</v>
      </c>
      <c r="I108" s="7">
        <v>5</v>
      </c>
      <c r="J108" s="8">
        <v>525.19000000000005</v>
      </c>
    </row>
    <row r="109" spans="1:10">
      <c r="A109" s="2">
        <v>44120</v>
      </c>
      <c r="B109" s="1" t="s">
        <v>33</v>
      </c>
      <c r="C109" s="1" t="s">
        <v>53</v>
      </c>
      <c r="D109" s="1" t="s">
        <v>11</v>
      </c>
      <c r="E109" s="1" t="s">
        <v>65</v>
      </c>
      <c r="F109" s="1" t="s">
        <v>66</v>
      </c>
      <c r="G109" s="12">
        <f t="shared" si="1"/>
        <v>583</v>
      </c>
      <c r="H109" s="12">
        <v>1166</v>
      </c>
      <c r="I109" s="7">
        <v>2</v>
      </c>
      <c r="J109" s="8">
        <v>171.9</v>
      </c>
    </row>
    <row r="110" spans="1:10">
      <c r="A110" s="2">
        <v>44942</v>
      </c>
      <c r="B110" s="1" t="s">
        <v>28</v>
      </c>
      <c r="C110" s="1" t="s">
        <v>56</v>
      </c>
      <c r="D110" s="1" t="s">
        <v>11</v>
      </c>
      <c r="E110" s="1" t="s">
        <v>12</v>
      </c>
      <c r="F110" s="1" t="s">
        <v>13</v>
      </c>
      <c r="G110" s="12">
        <f t="shared" si="1"/>
        <v>699</v>
      </c>
      <c r="H110" s="12">
        <v>2796</v>
      </c>
      <c r="I110" s="7">
        <v>4</v>
      </c>
      <c r="J110" s="8">
        <v>534.35</v>
      </c>
    </row>
    <row r="111" spans="1:10">
      <c r="A111" s="2">
        <v>45176</v>
      </c>
      <c r="B111" s="1" t="s">
        <v>45</v>
      </c>
      <c r="C111" s="1" t="s">
        <v>57</v>
      </c>
      <c r="D111" s="1" t="s">
        <v>30</v>
      </c>
      <c r="E111" s="1" t="s">
        <v>31</v>
      </c>
      <c r="F111" s="1" t="s">
        <v>49</v>
      </c>
      <c r="G111" s="12">
        <f t="shared" si="1"/>
        <v>458</v>
      </c>
      <c r="H111" s="12">
        <v>1374</v>
      </c>
      <c r="I111" s="7">
        <v>3</v>
      </c>
      <c r="J111" s="8">
        <v>175.55</v>
      </c>
    </row>
    <row r="112" spans="1:10">
      <c r="A112" s="2">
        <v>45187</v>
      </c>
      <c r="B112" s="1" t="s">
        <v>33</v>
      </c>
      <c r="C112" s="1" t="s">
        <v>59</v>
      </c>
      <c r="D112" s="1" t="s">
        <v>21</v>
      </c>
      <c r="E112" s="1" t="s">
        <v>37</v>
      </c>
      <c r="F112" s="1" t="s">
        <v>67</v>
      </c>
      <c r="G112" s="12">
        <f t="shared" si="1"/>
        <v>1479</v>
      </c>
      <c r="H112" s="12">
        <v>5916</v>
      </c>
      <c r="I112" s="7">
        <v>4</v>
      </c>
      <c r="J112" s="8">
        <v>946.62</v>
      </c>
    </row>
    <row r="113" spans="1:10">
      <c r="A113" s="2">
        <v>45353</v>
      </c>
      <c r="B113" s="1" t="s">
        <v>28</v>
      </c>
      <c r="C113" s="1" t="s">
        <v>61</v>
      </c>
      <c r="D113" s="1" t="s">
        <v>42</v>
      </c>
      <c r="E113" s="1" t="s">
        <v>46</v>
      </c>
      <c r="F113" s="1" t="s">
        <v>81</v>
      </c>
      <c r="G113" s="12">
        <f t="shared" si="1"/>
        <v>448</v>
      </c>
      <c r="H113" s="12">
        <v>1344</v>
      </c>
      <c r="I113" s="7">
        <v>3</v>
      </c>
      <c r="J113" s="8">
        <v>163.08000000000001</v>
      </c>
    </row>
    <row r="114" spans="1:10">
      <c r="A114" s="2">
        <v>45568</v>
      </c>
      <c r="B114" s="1" t="s">
        <v>33</v>
      </c>
      <c r="C114" s="1" t="s">
        <v>63</v>
      </c>
      <c r="D114" s="1" t="s">
        <v>30</v>
      </c>
      <c r="E114" s="1" t="s">
        <v>74</v>
      </c>
      <c r="F114" s="1" t="s">
        <v>76</v>
      </c>
      <c r="G114" s="12">
        <f t="shared" si="1"/>
        <v>1420</v>
      </c>
      <c r="H114" s="12">
        <v>2840</v>
      </c>
      <c r="I114" s="7">
        <v>2</v>
      </c>
      <c r="J114" s="8">
        <v>434.99</v>
      </c>
    </row>
    <row r="115" spans="1:10">
      <c r="A115" s="2">
        <v>44001</v>
      </c>
      <c r="B115" s="1" t="s">
        <v>28</v>
      </c>
      <c r="C115" s="1" t="s">
        <v>59</v>
      </c>
      <c r="D115" s="1" t="s">
        <v>16</v>
      </c>
      <c r="E115" s="1" t="s">
        <v>54</v>
      </c>
      <c r="F115" s="1" t="s">
        <v>55</v>
      </c>
      <c r="G115" s="12">
        <f t="shared" si="1"/>
        <v>1897</v>
      </c>
      <c r="H115" s="12">
        <v>9485</v>
      </c>
      <c r="I115" s="7">
        <v>5</v>
      </c>
      <c r="J115" s="8">
        <v>1560.78</v>
      </c>
    </row>
    <row r="116" spans="1:10">
      <c r="A116" s="2">
        <v>44980</v>
      </c>
      <c r="B116" s="1" t="s">
        <v>35</v>
      </c>
      <c r="C116" s="1" t="s">
        <v>10</v>
      </c>
      <c r="D116" s="1" t="s">
        <v>16</v>
      </c>
      <c r="E116" s="1" t="s">
        <v>17</v>
      </c>
      <c r="F116" s="1" t="s">
        <v>18</v>
      </c>
      <c r="G116" s="12">
        <f t="shared" si="1"/>
        <v>1594</v>
      </c>
      <c r="H116" s="12">
        <v>1594</v>
      </c>
      <c r="I116" s="7">
        <v>1</v>
      </c>
      <c r="J116" s="8">
        <v>205.51</v>
      </c>
    </row>
    <row r="117" spans="1:10">
      <c r="A117" s="2">
        <v>45189</v>
      </c>
      <c r="B117" s="1" t="s">
        <v>45</v>
      </c>
      <c r="C117" s="1" t="s">
        <v>15</v>
      </c>
      <c r="D117" s="1" t="s">
        <v>16</v>
      </c>
      <c r="E117" s="1" t="s">
        <v>31</v>
      </c>
      <c r="F117" s="1" t="s">
        <v>32</v>
      </c>
      <c r="G117" s="12">
        <f t="shared" si="1"/>
        <v>1947</v>
      </c>
      <c r="H117" s="12">
        <v>9735</v>
      </c>
      <c r="I117" s="7">
        <v>5</v>
      </c>
      <c r="J117" s="8">
        <v>1388.66</v>
      </c>
    </row>
    <row r="118" spans="1:10">
      <c r="A118" s="2">
        <v>44106</v>
      </c>
      <c r="B118" s="1" t="s">
        <v>35</v>
      </c>
      <c r="C118" s="1" t="s">
        <v>20</v>
      </c>
      <c r="D118" s="1" t="s">
        <v>42</v>
      </c>
      <c r="E118" s="1" t="s">
        <v>46</v>
      </c>
      <c r="F118" s="1" t="s">
        <v>47</v>
      </c>
      <c r="G118" s="12">
        <f t="shared" si="1"/>
        <v>582</v>
      </c>
      <c r="H118" s="12">
        <v>1746</v>
      </c>
      <c r="I118" s="7">
        <v>3</v>
      </c>
      <c r="J118" s="8">
        <v>121.91</v>
      </c>
    </row>
    <row r="119" spans="1:10">
      <c r="A119" s="2">
        <v>44491</v>
      </c>
      <c r="B119" s="1" t="s">
        <v>9</v>
      </c>
      <c r="C119" s="1" t="s">
        <v>25</v>
      </c>
      <c r="D119" s="1" t="s">
        <v>16</v>
      </c>
      <c r="E119" s="1" t="s">
        <v>31</v>
      </c>
      <c r="F119" s="1" t="s">
        <v>49</v>
      </c>
      <c r="G119" s="12">
        <f t="shared" si="1"/>
        <v>1763</v>
      </c>
      <c r="H119" s="12">
        <v>8815</v>
      </c>
      <c r="I119" s="7">
        <v>5</v>
      </c>
      <c r="J119" s="8">
        <v>529.15</v>
      </c>
    </row>
    <row r="120" spans="1:10">
      <c r="A120" s="2">
        <v>44577</v>
      </c>
      <c r="B120" s="1" t="s">
        <v>24</v>
      </c>
      <c r="C120" s="1" t="s">
        <v>29</v>
      </c>
      <c r="D120" s="1" t="s">
        <v>21</v>
      </c>
      <c r="E120" s="1" t="s">
        <v>22</v>
      </c>
      <c r="F120" s="1" t="s">
        <v>73</v>
      </c>
      <c r="G120" s="12">
        <f t="shared" si="1"/>
        <v>604</v>
      </c>
      <c r="H120" s="12">
        <v>604</v>
      </c>
      <c r="I120" s="7">
        <v>1</v>
      </c>
      <c r="J120" s="8">
        <v>35.75</v>
      </c>
    </row>
    <row r="121" spans="1:10">
      <c r="A121" s="2">
        <v>44311</v>
      </c>
      <c r="B121" s="1" t="s">
        <v>35</v>
      </c>
      <c r="C121" s="1" t="s">
        <v>34</v>
      </c>
      <c r="D121" s="1" t="s">
        <v>16</v>
      </c>
      <c r="E121" s="1" t="s">
        <v>54</v>
      </c>
      <c r="F121" s="1" t="s">
        <v>55</v>
      </c>
      <c r="G121" s="12">
        <f t="shared" si="1"/>
        <v>472</v>
      </c>
      <c r="H121" s="12">
        <v>472</v>
      </c>
      <c r="I121" s="7">
        <v>1</v>
      </c>
      <c r="J121" s="8">
        <v>40.229999999999997</v>
      </c>
    </row>
    <row r="122" spans="1:10">
      <c r="A122" s="2">
        <v>45386</v>
      </c>
      <c r="B122" s="1" t="s">
        <v>28</v>
      </c>
      <c r="C122" s="1" t="s">
        <v>36</v>
      </c>
      <c r="D122" s="1" t="s">
        <v>16</v>
      </c>
      <c r="E122" s="1" t="s">
        <v>31</v>
      </c>
      <c r="F122" s="1" t="s">
        <v>49</v>
      </c>
      <c r="G122" s="12">
        <f t="shared" si="1"/>
        <v>1128</v>
      </c>
      <c r="H122" s="12">
        <v>2256</v>
      </c>
      <c r="I122" s="7">
        <v>2</v>
      </c>
      <c r="J122" s="8">
        <v>126.79</v>
      </c>
    </row>
    <row r="123" spans="1:10">
      <c r="A123" s="2">
        <v>45288</v>
      </c>
      <c r="B123" s="1" t="s">
        <v>64</v>
      </c>
      <c r="C123" s="1" t="s">
        <v>39</v>
      </c>
      <c r="D123" s="1" t="s">
        <v>42</v>
      </c>
      <c r="E123" s="1" t="s">
        <v>78</v>
      </c>
      <c r="F123" s="1" t="s">
        <v>82</v>
      </c>
      <c r="G123" s="12">
        <f t="shared" si="1"/>
        <v>1430</v>
      </c>
      <c r="H123" s="12">
        <v>5720</v>
      </c>
      <c r="I123" s="7">
        <v>4</v>
      </c>
      <c r="J123" s="8">
        <v>1055.3399999999999</v>
      </c>
    </row>
    <row r="124" spans="1:10">
      <c r="A124" s="2">
        <v>44617</v>
      </c>
      <c r="B124" s="1" t="s">
        <v>19</v>
      </c>
      <c r="C124" s="1" t="s">
        <v>41</v>
      </c>
      <c r="D124" s="1" t="s">
        <v>30</v>
      </c>
      <c r="E124" s="1" t="s">
        <v>74</v>
      </c>
      <c r="F124" s="1" t="s">
        <v>75</v>
      </c>
      <c r="G124" s="12">
        <f t="shared" si="1"/>
        <v>1115</v>
      </c>
      <c r="H124" s="12">
        <v>3345</v>
      </c>
      <c r="I124" s="7">
        <v>3</v>
      </c>
      <c r="J124" s="8">
        <v>590.33000000000004</v>
      </c>
    </row>
    <row r="125" spans="1:10">
      <c r="A125" s="2">
        <v>45507</v>
      </c>
      <c r="B125" s="1" t="s">
        <v>35</v>
      </c>
      <c r="C125" s="1" t="s">
        <v>10</v>
      </c>
      <c r="D125" s="1" t="s">
        <v>11</v>
      </c>
      <c r="E125" s="1" t="s">
        <v>65</v>
      </c>
      <c r="F125" s="1" t="s">
        <v>77</v>
      </c>
      <c r="G125" s="12">
        <f t="shared" si="1"/>
        <v>589</v>
      </c>
      <c r="H125" s="12">
        <v>1178</v>
      </c>
      <c r="I125" s="7">
        <v>2</v>
      </c>
      <c r="J125" s="8">
        <v>128.52000000000001</v>
      </c>
    </row>
    <row r="126" spans="1:10">
      <c r="A126" s="2">
        <v>44243</v>
      </c>
      <c r="B126" s="1" t="s">
        <v>52</v>
      </c>
      <c r="C126" s="1" t="s">
        <v>48</v>
      </c>
      <c r="D126" s="1" t="s">
        <v>21</v>
      </c>
      <c r="E126" s="1" t="s">
        <v>22</v>
      </c>
      <c r="F126" s="1" t="s">
        <v>73</v>
      </c>
      <c r="G126" s="12">
        <f t="shared" si="1"/>
        <v>507</v>
      </c>
      <c r="H126" s="12">
        <v>2028</v>
      </c>
      <c r="I126" s="7">
        <v>4</v>
      </c>
      <c r="J126" s="8">
        <v>429.76</v>
      </c>
    </row>
    <row r="127" spans="1:10">
      <c r="A127" s="2">
        <v>45546</v>
      </c>
      <c r="B127" s="1" t="s">
        <v>24</v>
      </c>
      <c r="C127" s="1" t="s">
        <v>34</v>
      </c>
      <c r="D127" s="1" t="s">
        <v>21</v>
      </c>
      <c r="E127" s="1" t="s">
        <v>26</v>
      </c>
      <c r="F127" s="1" t="s">
        <v>80</v>
      </c>
      <c r="G127" s="12">
        <f t="shared" si="1"/>
        <v>1918</v>
      </c>
      <c r="H127" s="12">
        <v>3836</v>
      </c>
      <c r="I127" s="7">
        <v>2</v>
      </c>
      <c r="J127" s="8">
        <v>216.5</v>
      </c>
    </row>
    <row r="128" spans="1:10">
      <c r="A128" s="2">
        <v>44533</v>
      </c>
      <c r="B128" s="1" t="s">
        <v>28</v>
      </c>
      <c r="C128" s="1" t="s">
        <v>53</v>
      </c>
      <c r="D128" s="1" t="s">
        <v>42</v>
      </c>
      <c r="E128" s="1" t="s">
        <v>46</v>
      </c>
      <c r="F128" s="1" t="s">
        <v>47</v>
      </c>
      <c r="G128" s="12">
        <f t="shared" si="1"/>
        <v>990</v>
      </c>
      <c r="H128" s="12">
        <v>4950</v>
      </c>
      <c r="I128" s="7">
        <v>5</v>
      </c>
      <c r="J128" s="8">
        <v>967.41</v>
      </c>
    </row>
    <row r="129" spans="1:10">
      <c r="A129" s="2">
        <v>45586</v>
      </c>
      <c r="B129" s="1" t="s">
        <v>45</v>
      </c>
      <c r="C129" s="1" t="s">
        <v>56</v>
      </c>
      <c r="D129" s="1" t="s">
        <v>16</v>
      </c>
      <c r="E129" s="1" t="s">
        <v>31</v>
      </c>
      <c r="F129" s="1" t="s">
        <v>40</v>
      </c>
      <c r="G129" s="12">
        <f t="shared" si="1"/>
        <v>438</v>
      </c>
      <c r="H129" s="12">
        <v>2190</v>
      </c>
      <c r="I129" s="7">
        <v>5</v>
      </c>
      <c r="J129" s="8">
        <v>184.31</v>
      </c>
    </row>
    <row r="130" spans="1:10">
      <c r="A130" s="2">
        <v>45134</v>
      </c>
      <c r="B130" s="1" t="s">
        <v>35</v>
      </c>
      <c r="C130" s="1" t="s">
        <v>57</v>
      </c>
      <c r="D130" s="1" t="s">
        <v>11</v>
      </c>
      <c r="E130" s="1" t="s">
        <v>65</v>
      </c>
      <c r="F130" s="1" t="s">
        <v>77</v>
      </c>
      <c r="G130" s="12">
        <f t="shared" si="1"/>
        <v>935</v>
      </c>
      <c r="H130" s="12">
        <v>935</v>
      </c>
      <c r="I130" s="7">
        <v>1</v>
      </c>
      <c r="J130" s="8">
        <v>164.97</v>
      </c>
    </row>
    <row r="131" spans="1:10">
      <c r="A131" s="2">
        <v>44288</v>
      </c>
      <c r="B131" s="1" t="s">
        <v>14</v>
      </c>
      <c r="C131" s="1" t="s">
        <v>59</v>
      </c>
      <c r="D131" s="1" t="s">
        <v>21</v>
      </c>
      <c r="E131" s="1" t="s">
        <v>22</v>
      </c>
      <c r="F131" s="1" t="s">
        <v>23</v>
      </c>
      <c r="G131" s="12">
        <f t="shared" ref="G131:G194" si="2">H131/I131</f>
        <v>215</v>
      </c>
      <c r="H131" s="12">
        <v>860</v>
      </c>
      <c r="I131" s="7">
        <v>4</v>
      </c>
      <c r="J131" s="8">
        <v>181.95</v>
      </c>
    </row>
    <row r="132" spans="1:10">
      <c r="A132" s="2">
        <v>44192</v>
      </c>
      <c r="B132" s="1" t="s">
        <v>33</v>
      </c>
      <c r="C132" s="1" t="s">
        <v>61</v>
      </c>
      <c r="D132" s="1" t="s">
        <v>21</v>
      </c>
      <c r="E132" s="1" t="s">
        <v>26</v>
      </c>
      <c r="F132" s="1" t="s">
        <v>80</v>
      </c>
      <c r="G132" s="12">
        <f t="shared" si="2"/>
        <v>293</v>
      </c>
      <c r="H132" s="12">
        <v>1172</v>
      </c>
      <c r="I132" s="7">
        <v>4</v>
      </c>
      <c r="J132" s="8">
        <v>246.56</v>
      </c>
    </row>
    <row r="133" spans="1:10">
      <c r="A133" s="2">
        <v>45394</v>
      </c>
      <c r="B133" s="1" t="s">
        <v>9</v>
      </c>
      <c r="C133" s="1" t="s">
        <v>63</v>
      </c>
      <c r="D133" s="1" t="s">
        <v>42</v>
      </c>
      <c r="E133" s="1" t="s">
        <v>43</v>
      </c>
      <c r="F133" s="1" t="s">
        <v>58</v>
      </c>
      <c r="G133" s="12">
        <f t="shared" si="2"/>
        <v>300</v>
      </c>
      <c r="H133" s="12">
        <v>1500</v>
      </c>
      <c r="I133" s="7">
        <v>5</v>
      </c>
      <c r="J133" s="8">
        <v>182.57</v>
      </c>
    </row>
    <row r="134" spans="1:10">
      <c r="A134" s="2">
        <v>44358</v>
      </c>
      <c r="B134" s="1" t="s">
        <v>19</v>
      </c>
      <c r="C134" s="1" t="s">
        <v>59</v>
      </c>
      <c r="D134" s="1" t="s">
        <v>21</v>
      </c>
      <c r="E134" s="1" t="s">
        <v>37</v>
      </c>
      <c r="F134" s="1" t="s">
        <v>38</v>
      </c>
      <c r="G134" s="12">
        <f t="shared" si="2"/>
        <v>663</v>
      </c>
      <c r="H134" s="12">
        <v>1989</v>
      </c>
      <c r="I134" s="7">
        <v>3</v>
      </c>
      <c r="J134" s="8">
        <v>381.83</v>
      </c>
    </row>
    <row r="135" spans="1:10">
      <c r="A135" s="2">
        <v>44890</v>
      </c>
      <c r="B135" s="1" t="s">
        <v>28</v>
      </c>
      <c r="C135" s="1" t="s">
        <v>10</v>
      </c>
      <c r="D135" s="1" t="s">
        <v>16</v>
      </c>
      <c r="E135" s="1" t="s">
        <v>31</v>
      </c>
      <c r="F135" s="1" t="s">
        <v>32</v>
      </c>
      <c r="G135" s="12">
        <f t="shared" si="2"/>
        <v>979</v>
      </c>
      <c r="H135" s="12">
        <v>3916</v>
      </c>
      <c r="I135" s="7">
        <v>4</v>
      </c>
      <c r="J135" s="8">
        <v>680.21</v>
      </c>
    </row>
    <row r="136" spans="1:10">
      <c r="A136" s="2">
        <v>45394</v>
      </c>
      <c r="B136" s="1" t="s">
        <v>45</v>
      </c>
      <c r="C136" s="1" t="s">
        <v>15</v>
      </c>
      <c r="D136" s="1" t="s">
        <v>30</v>
      </c>
      <c r="E136" s="1" t="s">
        <v>50</v>
      </c>
      <c r="F136" s="1" t="s">
        <v>68</v>
      </c>
      <c r="G136" s="12">
        <f t="shared" si="2"/>
        <v>1071</v>
      </c>
      <c r="H136" s="12">
        <v>4284</v>
      </c>
      <c r="I136" s="7">
        <v>4</v>
      </c>
      <c r="J136" s="8">
        <v>534.15</v>
      </c>
    </row>
    <row r="137" spans="1:10">
      <c r="A137" s="2">
        <v>45419</v>
      </c>
      <c r="B137" s="1" t="s">
        <v>64</v>
      </c>
      <c r="C137" s="1" t="s">
        <v>20</v>
      </c>
      <c r="D137" s="1" t="s">
        <v>21</v>
      </c>
      <c r="E137" s="1" t="s">
        <v>37</v>
      </c>
      <c r="F137" s="1" t="s">
        <v>38</v>
      </c>
      <c r="G137" s="12">
        <f t="shared" si="2"/>
        <v>1370</v>
      </c>
      <c r="H137" s="12">
        <v>6850</v>
      </c>
      <c r="I137" s="7">
        <v>5</v>
      </c>
      <c r="J137" s="8">
        <v>754.39</v>
      </c>
    </row>
    <row r="138" spans="1:10">
      <c r="A138" s="2">
        <v>45435</v>
      </c>
      <c r="B138" s="1" t="s">
        <v>52</v>
      </c>
      <c r="C138" s="1" t="s">
        <v>25</v>
      </c>
      <c r="D138" s="1" t="s">
        <v>42</v>
      </c>
      <c r="E138" s="1" t="s">
        <v>43</v>
      </c>
      <c r="F138" s="1" t="s">
        <v>44</v>
      </c>
      <c r="G138" s="12">
        <f t="shared" si="2"/>
        <v>1942</v>
      </c>
      <c r="H138" s="12">
        <v>1942</v>
      </c>
      <c r="I138" s="7">
        <v>1</v>
      </c>
      <c r="J138" s="8">
        <v>111.53</v>
      </c>
    </row>
    <row r="139" spans="1:10">
      <c r="A139" s="2">
        <v>43896</v>
      </c>
      <c r="B139" s="1" t="s">
        <v>14</v>
      </c>
      <c r="C139" s="1" t="s">
        <v>29</v>
      </c>
      <c r="D139" s="1" t="s">
        <v>11</v>
      </c>
      <c r="E139" s="1" t="s">
        <v>65</v>
      </c>
      <c r="F139" s="1" t="s">
        <v>66</v>
      </c>
      <c r="G139" s="12">
        <f t="shared" si="2"/>
        <v>1122</v>
      </c>
      <c r="H139" s="12">
        <v>2244</v>
      </c>
      <c r="I139" s="7">
        <v>2</v>
      </c>
      <c r="J139" s="8">
        <v>520.92999999999995</v>
      </c>
    </row>
    <row r="140" spans="1:10">
      <c r="A140" s="2">
        <v>45086</v>
      </c>
      <c r="B140" s="1" t="s">
        <v>9</v>
      </c>
      <c r="C140" s="1" t="s">
        <v>34</v>
      </c>
      <c r="D140" s="1" t="s">
        <v>30</v>
      </c>
      <c r="E140" s="1" t="s">
        <v>74</v>
      </c>
      <c r="F140" s="1" t="s">
        <v>76</v>
      </c>
      <c r="G140" s="12">
        <f t="shared" si="2"/>
        <v>617</v>
      </c>
      <c r="H140" s="12">
        <v>1851</v>
      </c>
      <c r="I140" s="7">
        <v>3</v>
      </c>
      <c r="J140" s="8">
        <v>350.14</v>
      </c>
    </row>
    <row r="141" spans="1:10">
      <c r="A141" s="2">
        <v>45488</v>
      </c>
      <c r="B141" s="1" t="s">
        <v>52</v>
      </c>
      <c r="C141" s="1" t="s">
        <v>36</v>
      </c>
      <c r="D141" s="1" t="s">
        <v>42</v>
      </c>
      <c r="E141" s="1" t="s">
        <v>78</v>
      </c>
      <c r="F141" s="1" t="s">
        <v>79</v>
      </c>
      <c r="G141" s="12">
        <f t="shared" si="2"/>
        <v>1558</v>
      </c>
      <c r="H141" s="12">
        <v>1558</v>
      </c>
      <c r="I141" s="7">
        <v>1</v>
      </c>
      <c r="J141" s="8">
        <v>128.94</v>
      </c>
    </row>
    <row r="142" spans="1:10">
      <c r="A142" s="2">
        <v>45238</v>
      </c>
      <c r="B142" s="1" t="s">
        <v>19</v>
      </c>
      <c r="C142" s="1" t="s">
        <v>39</v>
      </c>
      <c r="D142" s="1" t="s">
        <v>11</v>
      </c>
      <c r="E142" s="1" t="s">
        <v>65</v>
      </c>
      <c r="F142" s="1" t="s">
        <v>77</v>
      </c>
      <c r="G142" s="12">
        <f t="shared" si="2"/>
        <v>284</v>
      </c>
      <c r="H142" s="12">
        <v>284</v>
      </c>
      <c r="I142" s="7">
        <v>1</v>
      </c>
      <c r="J142" s="8">
        <v>18.37</v>
      </c>
    </row>
    <row r="143" spans="1:10">
      <c r="A143" s="2">
        <v>43960</v>
      </c>
      <c r="B143" s="1" t="s">
        <v>45</v>
      </c>
      <c r="C143" s="1" t="s">
        <v>41</v>
      </c>
      <c r="D143" s="1" t="s">
        <v>11</v>
      </c>
      <c r="E143" s="1" t="s">
        <v>65</v>
      </c>
      <c r="F143" s="1" t="s">
        <v>77</v>
      </c>
      <c r="G143" s="12">
        <f t="shared" si="2"/>
        <v>1029</v>
      </c>
      <c r="H143" s="12">
        <v>4116</v>
      </c>
      <c r="I143" s="7">
        <v>4</v>
      </c>
      <c r="J143" s="8">
        <v>659.16</v>
      </c>
    </row>
    <row r="144" spans="1:10">
      <c r="A144" s="2">
        <v>45116</v>
      </c>
      <c r="B144" s="1" t="s">
        <v>9</v>
      </c>
      <c r="C144" s="1" t="s">
        <v>10</v>
      </c>
      <c r="D144" s="1" t="s">
        <v>42</v>
      </c>
      <c r="E144" s="1" t="s">
        <v>43</v>
      </c>
      <c r="F144" s="1" t="s">
        <v>58</v>
      </c>
      <c r="G144" s="12">
        <f t="shared" si="2"/>
        <v>449</v>
      </c>
      <c r="H144" s="12">
        <v>449</v>
      </c>
      <c r="I144" s="7">
        <v>1</v>
      </c>
      <c r="J144" s="8">
        <v>37.56</v>
      </c>
    </row>
    <row r="145" spans="1:10">
      <c r="A145" s="2">
        <v>44624</v>
      </c>
      <c r="B145" s="1" t="s">
        <v>64</v>
      </c>
      <c r="C145" s="1" t="s">
        <v>48</v>
      </c>
      <c r="D145" s="1" t="s">
        <v>16</v>
      </c>
      <c r="E145" s="1" t="s">
        <v>54</v>
      </c>
      <c r="F145" s="1" t="s">
        <v>62</v>
      </c>
      <c r="G145" s="12">
        <f t="shared" si="2"/>
        <v>1539</v>
      </c>
      <c r="H145" s="12">
        <v>1539</v>
      </c>
      <c r="I145" s="7">
        <v>1</v>
      </c>
      <c r="J145" s="8">
        <v>192.04</v>
      </c>
    </row>
    <row r="146" spans="1:10">
      <c r="A146" s="2">
        <v>45479</v>
      </c>
      <c r="B146" s="1" t="s">
        <v>24</v>
      </c>
      <c r="C146" s="1" t="s">
        <v>34</v>
      </c>
      <c r="D146" s="1" t="s">
        <v>42</v>
      </c>
      <c r="E146" s="1" t="s">
        <v>43</v>
      </c>
      <c r="F146" s="1" t="s">
        <v>44</v>
      </c>
      <c r="G146" s="12">
        <f t="shared" si="2"/>
        <v>1064</v>
      </c>
      <c r="H146" s="12">
        <v>4256</v>
      </c>
      <c r="I146" s="7">
        <v>4</v>
      </c>
      <c r="J146" s="8">
        <v>232.06</v>
      </c>
    </row>
    <row r="147" spans="1:10">
      <c r="A147" s="2">
        <v>44075</v>
      </c>
      <c r="B147" s="1" t="s">
        <v>24</v>
      </c>
      <c r="C147" s="1" t="s">
        <v>53</v>
      </c>
      <c r="D147" s="1" t="s">
        <v>16</v>
      </c>
      <c r="E147" s="1" t="s">
        <v>54</v>
      </c>
      <c r="F147" s="1" t="s">
        <v>55</v>
      </c>
      <c r="G147" s="12">
        <f t="shared" si="2"/>
        <v>1339</v>
      </c>
      <c r="H147" s="12">
        <v>1339</v>
      </c>
      <c r="I147" s="7">
        <v>1</v>
      </c>
      <c r="J147" s="8">
        <v>109.49</v>
      </c>
    </row>
    <row r="148" spans="1:10">
      <c r="A148" s="2">
        <v>44880</v>
      </c>
      <c r="B148" s="1" t="s">
        <v>64</v>
      </c>
      <c r="C148" s="1" t="s">
        <v>56</v>
      </c>
      <c r="D148" s="1" t="s">
        <v>11</v>
      </c>
      <c r="E148" s="1" t="s">
        <v>69</v>
      </c>
      <c r="F148" s="1" t="s">
        <v>70</v>
      </c>
      <c r="G148" s="12">
        <f t="shared" si="2"/>
        <v>1386</v>
      </c>
      <c r="H148" s="12">
        <v>2772</v>
      </c>
      <c r="I148" s="7">
        <v>2</v>
      </c>
      <c r="J148" s="8">
        <v>543.57000000000005</v>
      </c>
    </row>
    <row r="149" spans="1:10">
      <c r="A149" s="2">
        <v>44646</v>
      </c>
      <c r="B149" s="1" t="s">
        <v>28</v>
      </c>
      <c r="C149" s="1" t="s">
        <v>57</v>
      </c>
      <c r="D149" s="1" t="s">
        <v>21</v>
      </c>
      <c r="E149" s="1" t="s">
        <v>22</v>
      </c>
      <c r="F149" s="1" t="s">
        <v>23</v>
      </c>
      <c r="G149" s="12">
        <f t="shared" si="2"/>
        <v>1518</v>
      </c>
      <c r="H149" s="12">
        <v>4554</v>
      </c>
      <c r="I149" s="7">
        <v>3</v>
      </c>
      <c r="J149" s="8">
        <v>319.3</v>
      </c>
    </row>
    <row r="150" spans="1:10">
      <c r="A150" s="2">
        <v>45600</v>
      </c>
      <c r="B150" s="1" t="s">
        <v>35</v>
      </c>
      <c r="C150" s="1" t="s">
        <v>59</v>
      </c>
      <c r="D150" s="1" t="s">
        <v>16</v>
      </c>
      <c r="E150" s="1" t="s">
        <v>31</v>
      </c>
      <c r="F150" s="1" t="s">
        <v>40</v>
      </c>
      <c r="G150" s="12">
        <f t="shared" si="2"/>
        <v>546</v>
      </c>
      <c r="H150" s="12">
        <v>2730</v>
      </c>
      <c r="I150" s="7">
        <v>5</v>
      </c>
      <c r="J150" s="8">
        <v>270.33</v>
      </c>
    </row>
    <row r="151" spans="1:10">
      <c r="A151" s="2">
        <v>43899</v>
      </c>
      <c r="B151" s="1" t="s">
        <v>28</v>
      </c>
      <c r="C151" s="1" t="s">
        <v>61</v>
      </c>
      <c r="D151" s="1" t="s">
        <v>21</v>
      </c>
      <c r="E151" s="1" t="s">
        <v>22</v>
      </c>
      <c r="F151" s="1" t="s">
        <v>23</v>
      </c>
      <c r="G151" s="12">
        <f t="shared" si="2"/>
        <v>1691</v>
      </c>
      <c r="H151" s="12">
        <v>5073</v>
      </c>
      <c r="I151" s="7">
        <v>3</v>
      </c>
      <c r="J151" s="8">
        <v>706.07</v>
      </c>
    </row>
    <row r="152" spans="1:10">
      <c r="A152" s="2">
        <v>45245</v>
      </c>
      <c r="B152" s="1" t="s">
        <v>33</v>
      </c>
      <c r="C152" s="1" t="s">
        <v>63</v>
      </c>
      <c r="D152" s="1" t="s">
        <v>16</v>
      </c>
      <c r="E152" s="1" t="s">
        <v>31</v>
      </c>
      <c r="F152" s="1" t="s">
        <v>49</v>
      </c>
      <c r="G152" s="12">
        <f t="shared" si="2"/>
        <v>1095</v>
      </c>
      <c r="H152" s="12">
        <v>2190</v>
      </c>
      <c r="I152" s="7">
        <v>2</v>
      </c>
      <c r="J152" s="8">
        <v>456.21</v>
      </c>
    </row>
    <row r="153" spans="1:10">
      <c r="A153" s="2">
        <v>44679</v>
      </c>
      <c r="B153" s="1" t="s">
        <v>9</v>
      </c>
      <c r="C153" s="1" t="s">
        <v>59</v>
      </c>
      <c r="D153" s="1" t="s">
        <v>42</v>
      </c>
      <c r="E153" s="1" t="s">
        <v>43</v>
      </c>
      <c r="F153" s="1" t="s">
        <v>58</v>
      </c>
      <c r="G153" s="12">
        <f t="shared" si="2"/>
        <v>206</v>
      </c>
      <c r="H153" s="12">
        <v>206</v>
      </c>
      <c r="I153" s="7">
        <v>1</v>
      </c>
      <c r="J153" s="8">
        <v>39.11</v>
      </c>
    </row>
    <row r="154" spans="1:10">
      <c r="A154" s="2">
        <v>44062</v>
      </c>
      <c r="B154" s="1" t="s">
        <v>64</v>
      </c>
      <c r="C154" s="1" t="s">
        <v>10</v>
      </c>
      <c r="D154" s="1" t="s">
        <v>30</v>
      </c>
      <c r="E154" s="1" t="s">
        <v>50</v>
      </c>
      <c r="F154" s="1" t="s">
        <v>51</v>
      </c>
      <c r="G154" s="12">
        <f t="shared" si="2"/>
        <v>1195</v>
      </c>
      <c r="H154" s="12">
        <v>2390</v>
      </c>
      <c r="I154" s="7">
        <v>2</v>
      </c>
      <c r="J154" s="8">
        <v>563.71</v>
      </c>
    </row>
    <row r="155" spans="1:10">
      <c r="A155" s="2">
        <v>45284</v>
      </c>
      <c r="B155" s="1" t="s">
        <v>64</v>
      </c>
      <c r="C155" s="1" t="s">
        <v>15</v>
      </c>
      <c r="D155" s="1" t="s">
        <v>21</v>
      </c>
      <c r="E155" s="1" t="s">
        <v>22</v>
      </c>
      <c r="F155" s="1" t="s">
        <v>73</v>
      </c>
      <c r="G155" s="12">
        <f t="shared" si="2"/>
        <v>1974</v>
      </c>
      <c r="H155" s="12">
        <v>1974</v>
      </c>
      <c r="I155" s="7">
        <v>1</v>
      </c>
      <c r="J155" s="8">
        <v>151.19999999999999</v>
      </c>
    </row>
    <row r="156" spans="1:10">
      <c r="A156" s="2">
        <v>43877</v>
      </c>
      <c r="B156" s="1" t="s">
        <v>52</v>
      </c>
      <c r="C156" s="1" t="s">
        <v>20</v>
      </c>
      <c r="D156" s="1" t="s">
        <v>11</v>
      </c>
      <c r="E156" s="1" t="s">
        <v>69</v>
      </c>
      <c r="F156" s="1" t="s">
        <v>70</v>
      </c>
      <c r="G156" s="12">
        <f t="shared" si="2"/>
        <v>990</v>
      </c>
      <c r="H156" s="12">
        <v>2970</v>
      </c>
      <c r="I156" s="7">
        <v>3</v>
      </c>
      <c r="J156" s="8">
        <v>703.79</v>
      </c>
    </row>
    <row r="157" spans="1:10">
      <c r="A157" s="2">
        <v>45261</v>
      </c>
      <c r="B157" s="1" t="s">
        <v>35</v>
      </c>
      <c r="C157" s="1" t="s">
        <v>25</v>
      </c>
      <c r="D157" s="1" t="s">
        <v>11</v>
      </c>
      <c r="E157" s="1" t="s">
        <v>69</v>
      </c>
      <c r="F157" s="1" t="s">
        <v>71</v>
      </c>
      <c r="G157" s="12">
        <f t="shared" si="2"/>
        <v>516</v>
      </c>
      <c r="H157" s="12">
        <v>2580</v>
      </c>
      <c r="I157" s="7">
        <v>5</v>
      </c>
      <c r="J157" s="8">
        <v>637.4</v>
      </c>
    </row>
    <row r="158" spans="1:10">
      <c r="A158" s="2">
        <v>44917</v>
      </c>
      <c r="B158" s="1" t="s">
        <v>28</v>
      </c>
      <c r="C158" s="1" t="s">
        <v>29</v>
      </c>
      <c r="D158" s="1" t="s">
        <v>16</v>
      </c>
      <c r="E158" s="1" t="s">
        <v>31</v>
      </c>
      <c r="F158" s="1" t="s">
        <v>49</v>
      </c>
      <c r="G158" s="12">
        <f t="shared" si="2"/>
        <v>1158</v>
      </c>
      <c r="H158" s="12">
        <v>3474</v>
      </c>
      <c r="I158" s="7">
        <v>3</v>
      </c>
      <c r="J158" s="8">
        <v>473.22</v>
      </c>
    </row>
    <row r="159" spans="1:10">
      <c r="A159" s="2">
        <v>45619</v>
      </c>
      <c r="B159" s="1" t="s">
        <v>52</v>
      </c>
      <c r="C159" s="1" t="s">
        <v>34</v>
      </c>
      <c r="D159" s="1" t="s">
        <v>16</v>
      </c>
      <c r="E159" s="1" t="s">
        <v>31</v>
      </c>
      <c r="F159" s="1" t="s">
        <v>49</v>
      </c>
      <c r="G159" s="12">
        <f t="shared" si="2"/>
        <v>1386</v>
      </c>
      <c r="H159" s="12">
        <v>6930</v>
      </c>
      <c r="I159" s="7">
        <v>5</v>
      </c>
      <c r="J159" s="8">
        <v>1147.5999999999999</v>
      </c>
    </row>
    <row r="160" spans="1:10">
      <c r="A160" s="2">
        <v>43853</v>
      </c>
      <c r="B160" s="1" t="s">
        <v>9</v>
      </c>
      <c r="C160" s="1" t="s">
        <v>36</v>
      </c>
      <c r="D160" s="1" t="s">
        <v>42</v>
      </c>
      <c r="E160" s="1" t="s">
        <v>46</v>
      </c>
      <c r="F160" s="1" t="s">
        <v>47</v>
      </c>
      <c r="G160" s="12">
        <f t="shared" si="2"/>
        <v>1463</v>
      </c>
      <c r="H160" s="12">
        <v>2926</v>
      </c>
      <c r="I160" s="7">
        <v>2</v>
      </c>
      <c r="J160" s="8">
        <v>452.83</v>
      </c>
    </row>
    <row r="161" spans="1:10">
      <c r="A161" s="2">
        <v>44334</v>
      </c>
      <c r="B161" s="1" t="s">
        <v>64</v>
      </c>
      <c r="C161" s="1" t="s">
        <v>39</v>
      </c>
      <c r="D161" s="1" t="s">
        <v>11</v>
      </c>
      <c r="E161" s="1" t="s">
        <v>65</v>
      </c>
      <c r="F161" s="1" t="s">
        <v>66</v>
      </c>
      <c r="G161" s="12">
        <f t="shared" si="2"/>
        <v>1307</v>
      </c>
      <c r="H161" s="12">
        <v>6535</v>
      </c>
      <c r="I161" s="7">
        <v>5</v>
      </c>
      <c r="J161" s="8">
        <v>885.05</v>
      </c>
    </row>
    <row r="162" spans="1:10">
      <c r="A162" s="2">
        <v>44644</v>
      </c>
      <c r="B162" s="1" t="s">
        <v>64</v>
      </c>
      <c r="C162" s="1" t="s">
        <v>41</v>
      </c>
      <c r="D162" s="1" t="s">
        <v>16</v>
      </c>
      <c r="E162" s="1" t="s">
        <v>31</v>
      </c>
      <c r="F162" s="1" t="s">
        <v>40</v>
      </c>
      <c r="G162" s="12">
        <f t="shared" si="2"/>
        <v>797</v>
      </c>
      <c r="H162" s="12">
        <v>2391</v>
      </c>
      <c r="I162" s="7">
        <v>3</v>
      </c>
      <c r="J162" s="8">
        <v>153.86000000000001</v>
      </c>
    </row>
    <row r="163" spans="1:10">
      <c r="A163" s="2">
        <v>45607</v>
      </c>
      <c r="B163" s="1" t="s">
        <v>35</v>
      </c>
      <c r="C163" s="1" t="s">
        <v>10</v>
      </c>
      <c r="D163" s="1" t="s">
        <v>30</v>
      </c>
      <c r="E163" s="1" t="s">
        <v>50</v>
      </c>
      <c r="F163" s="1" t="s">
        <v>68</v>
      </c>
      <c r="G163" s="12">
        <f t="shared" si="2"/>
        <v>901</v>
      </c>
      <c r="H163" s="12">
        <v>2703</v>
      </c>
      <c r="I163" s="7">
        <v>3</v>
      </c>
      <c r="J163" s="8">
        <v>259.54000000000002</v>
      </c>
    </row>
    <row r="164" spans="1:10">
      <c r="A164" s="2">
        <v>44065</v>
      </c>
      <c r="B164" s="1" t="s">
        <v>28</v>
      </c>
      <c r="C164" s="1" t="s">
        <v>48</v>
      </c>
      <c r="D164" s="1" t="s">
        <v>21</v>
      </c>
      <c r="E164" s="1" t="s">
        <v>26</v>
      </c>
      <c r="F164" s="1" t="s">
        <v>27</v>
      </c>
      <c r="G164" s="12">
        <f t="shared" si="2"/>
        <v>495</v>
      </c>
      <c r="H164" s="12">
        <v>1980</v>
      </c>
      <c r="I164" s="7">
        <v>4</v>
      </c>
      <c r="J164" s="8">
        <v>218.66</v>
      </c>
    </row>
    <row r="165" spans="1:10">
      <c r="A165" s="2">
        <v>45423</v>
      </c>
      <c r="B165" s="1" t="s">
        <v>33</v>
      </c>
      <c r="C165" s="1" t="s">
        <v>34</v>
      </c>
      <c r="D165" s="1" t="s">
        <v>42</v>
      </c>
      <c r="E165" s="1" t="s">
        <v>78</v>
      </c>
      <c r="F165" s="1" t="s">
        <v>79</v>
      </c>
      <c r="G165" s="12">
        <f t="shared" si="2"/>
        <v>692</v>
      </c>
      <c r="H165" s="12">
        <v>1384</v>
      </c>
      <c r="I165" s="7">
        <v>2</v>
      </c>
      <c r="J165" s="8">
        <v>187.65</v>
      </c>
    </row>
    <row r="166" spans="1:10">
      <c r="A166" s="2">
        <v>45036</v>
      </c>
      <c r="B166" s="1" t="s">
        <v>33</v>
      </c>
      <c r="C166" s="1" t="s">
        <v>53</v>
      </c>
      <c r="D166" s="1" t="s">
        <v>30</v>
      </c>
      <c r="E166" s="1" t="s">
        <v>74</v>
      </c>
      <c r="F166" s="1" t="s">
        <v>75</v>
      </c>
      <c r="G166" s="12">
        <f t="shared" si="2"/>
        <v>606</v>
      </c>
      <c r="H166" s="12">
        <v>1212</v>
      </c>
      <c r="I166" s="7">
        <v>2</v>
      </c>
      <c r="J166" s="8">
        <v>182.14</v>
      </c>
    </row>
    <row r="167" spans="1:10">
      <c r="A167" s="2">
        <v>44172</v>
      </c>
      <c r="B167" s="1" t="s">
        <v>24</v>
      </c>
      <c r="C167" s="1" t="s">
        <v>56</v>
      </c>
      <c r="D167" s="1" t="s">
        <v>42</v>
      </c>
      <c r="E167" s="1" t="s">
        <v>46</v>
      </c>
      <c r="F167" s="1" t="s">
        <v>81</v>
      </c>
      <c r="G167" s="12">
        <f t="shared" si="2"/>
        <v>1446</v>
      </c>
      <c r="H167" s="12">
        <v>7230</v>
      </c>
      <c r="I167" s="7">
        <v>5</v>
      </c>
      <c r="J167" s="8">
        <v>1189.8599999999999</v>
      </c>
    </row>
    <row r="168" spans="1:10">
      <c r="A168" s="2">
        <v>45355</v>
      </c>
      <c r="B168" s="1" t="s">
        <v>45</v>
      </c>
      <c r="C168" s="1" t="s">
        <v>57</v>
      </c>
      <c r="D168" s="1" t="s">
        <v>11</v>
      </c>
      <c r="E168" s="1" t="s">
        <v>65</v>
      </c>
      <c r="F168" s="1" t="s">
        <v>66</v>
      </c>
      <c r="G168" s="12">
        <f t="shared" si="2"/>
        <v>799</v>
      </c>
      <c r="H168" s="12">
        <v>3995</v>
      </c>
      <c r="I168" s="7">
        <v>5</v>
      </c>
      <c r="J168" s="8">
        <v>635.38</v>
      </c>
    </row>
    <row r="169" spans="1:10">
      <c r="A169" s="2">
        <v>43884</v>
      </c>
      <c r="B169" s="1" t="s">
        <v>14</v>
      </c>
      <c r="C169" s="1" t="s">
        <v>59</v>
      </c>
      <c r="D169" s="1" t="s">
        <v>42</v>
      </c>
      <c r="E169" s="1" t="s">
        <v>78</v>
      </c>
      <c r="F169" s="1" t="s">
        <v>79</v>
      </c>
      <c r="G169" s="12">
        <f t="shared" si="2"/>
        <v>643</v>
      </c>
      <c r="H169" s="12">
        <v>643</v>
      </c>
      <c r="I169" s="7">
        <v>1</v>
      </c>
      <c r="J169" s="8">
        <v>159.13</v>
      </c>
    </row>
    <row r="170" spans="1:10">
      <c r="A170" s="2">
        <v>45293</v>
      </c>
      <c r="B170" s="1" t="s">
        <v>24</v>
      </c>
      <c r="C170" s="1" t="s">
        <v>61</v>
      </c>
      <c r="D170" s="1" t="s">
        <v>21</v>
      </c>
      <c r="E170" s="1" t="s">
        <v>26</v>
      </c>
      <c r="F170" s="1" t="s">
        <v>27</v>
      </c>
      <c r="G170" s="12">
        <f t="shared" si="2"/>
        <v>696</v>
      </c>
      <c r="H170" s="12">
        <v>3480</v>
      </c>
      <c r="I170" s="7">
        <v>5</v>
      </c>
      <c r="J170" s="8">
        <v>792.59</v>
      </c>
    </row>
    <row r="171" spans="1:10">
      <c r="A171" s="2">
        <v>43926</v>
      </c>
      <c r="B171" s="1" t="s">
        <v>64</v>
      </c>
      <c r="C171" s="1" t="s">
        <v>63</v>
      </c>
      <c r="D171" s="1" t="s">
        <v>42</v>
      </c>
      <c r="E171" s="1" t="s">
        <v>78</v>
      </c>
      <c r="F171" s="1" t="s">
        <v>79</v>
      </c>
      <c r="G171" s="12">
        <f t="shared" si="2"/>
        <v>1193</v>
      </c>
      <c r="H171" s="12">
        <v>1193</v>
      </c>
      <c r="I171" s="7">
        <v>1</v>
      </c>
      <c r="J171" s="8">
        <v>101.37</v>
      </c>
    </row>
    <row r="172" spans="1:10">
      <c r="A172" s="2">
        <v>44599</v>
      </c>
      <c r="B172" s="1" t="s">
        <v>45</v>
      </c>
      <c r="C172" s="1" t="s">
        <v>59</v>
      </c>
      <c r="D172" s="1" t="s">
        <v>30</v>
      </c>
      <c r="E172" s="1" t="s">
        <v>74</v>
      </c>
      <c r="F172" s="1" t="s">
        <v>75</v>
      </c>
      <c r="G172" s="12">
        <f t="shared" si="2"/>
        <v>1925</v>
      </c>
      <c r="H172" s="12">
        <v>7700</v>
      </c>
      <c r="I172" s="7">
        <v>4</v>
      </c>
      <c r="J172" s="8">
        <v>1353.66</v>
      </c>
    </row>
    <row r="173" spans="1:10">
      <c r="A173" s="2">
        <v>44191</v>
      </c>
      <c r="B173" s="1" t="s">
        <v>33</v>
      </c>
      <c r="C173" s="1" t="s">
        <v>10</v>
      </c>
      <c r="D173" s="1" t="s">
        <v>21</v>
      </c>
      <c r="E173" s="1" t="s">
        <v>26</v>
      </c>
      <c r="F173" s="1" t="s">
        <v>80</v>
      </c>
      <c r="G173" s="12">
        <f t="shared" si="2"/>
        <v>642</v>
      </c>
      <c r="H173" s="12">
        <v>1926</v>
      </c>
      <c r="I173" s="7">
        <v>3</v>
      </c>
      <c r="J173" s="8">
        <v>119.86</v>
      </c>
    </row>
    <row r="174" spans="1:10">
      <c r="A174" s="2">
        <v>44614</v>
      </c>
      <c r="B174" s="1" t="s">
        <v>14</v>
      </c>
      <c r="C174" s="1" t="s">
        <v>15</v>
      </c>
      <c r="D174" s="1" t="s">
        <v>42</v>
      </c>
      <c r="E174" s="1" t="s">
        <v>78</v>
      </c>
      <c r="F174" s="1" t="s">
        <v>79</v>
      </c>
      <c r="G174" s="12">
        <f t="shared" si="2"/>
        <v>1817</v>
      </c>
      <c r="H174" s="12">
        <v>7268</v>
      </c>
      <c r="I174" s="7">
        <v>4</v>
      </c>
      <c r="J174" s="8">
        <v>472.32</v>
      </c>
    </row>
    <row r="175" spans="1:10">
      <c r="A175" s="2">
        <v>44457</v>
      </c>
      <c r="B175" s="1" t="s">
        <v>28</v>
      </c>
      <c r="C175" s="1" t="s">
        <v>20</v>
      </c>
      <c r="D175" s="1" t="s">
        <v>21</v>
      </c>
      <c r="E175" s="1" t="s">
        <v>26</v>
      </c>
      <c r="F175" s="1" t="s">
        <v>80</v>
      </c>
      <c r="G175" s="12">
        <f t="shared" si="2"/>
        <v>1766</v>
      </c>
      <c r="H175" s="12">
        <v>1766</v>
      </c>
      <c r="I175" s="7">
        <v>1</v>
      </c>
      <c r="J175" s="8">
        <v>310.76</v>
      </c>
    </row>
    <row r="176" spans="1:10">
      <c r="A176" s="2">
        <v>45181</v>
      </c>
      <c r="B176" s="1" t="s">
        <v>24</v>
      </c>
      <c r="C176" s="1" t="s">
        <v>25</v>
      </c>
      <c r="D176" s="1" t="s">
        <v>16</v>
      </c>
      <c r="E176" s="1" t="s">
        <v>54</v>
      </c>
      <c r="F176" s="1" t="s">
        <v>62</v>
      </c>
      <c r="G176" s="12">
        <f t="shared" si="2"/>
        <v>784</v>
      </c>
      <c r="H176" s="12">
        <v>1568</v>
      </c>
      <c r="I176" s="7">
        <v>2</v>
      </c>
      <c r="J176" s="8">
        <v>155.97</v>
      </c>
    </row>
    <row r="177" spans="1:10">
      <c r="A177" s="2">
        <v>44079</v>
      </c>
      <c r="B177" s="1" t="s">
        <v>33</v>
      </c>
      <c r="C177" s="1" t="s">
        <v>29</v>
      </c>
      <c r="D177" s="1" t="s">
        <v>42</v>
      </c>
      <c r="E177" s="1" t="s">
        <v>78</v>
      </c>
      <c r="F177" s="1" t="s">
        <v>82</v>
      </c>
      <c r="G177" s="12">
        <f t="shared" si="2"/>
        <v>885</v>
      </c>
      <c r="H177" s="12">
        <v>1770</v>
      </c>
      <c r="I177" s="7">
        <v>2</v>
      </c>
      <c r="J177" s="8">
        <v>277.37</v>
      </c>
    </row>
    <row r="178" spans="1:10">
      <c r="A178" s="2">
        <v>44280</v>
      </c>
      <c r="B178" s="1" t="s">
        <v>9</v>
      </c>
      <c r="C178" s="1" t="s">
        <v>34</v>
      </c>
      <c r="D178" s="1" t="s">
        <v>16</v>
      </c>
      <c r="E178" s="1" t="s">
        <v>54</v>
      </c>
      <c r="F178" s="1" t="s">
        <v>55</v>
      </c>
      <c r="G178" s="12">
        <f t="shared" si="2"/>
        <v>1481</v>
      </c>
      <c r="H178" s="12">
        <v>5924</v>
      </c>
      <c r="I178" s="7">
        <v>4</v>
      </c>
      <c r="J178" s="8">
        <v>596.61</v>
      </c>
    </row>
    <row r="179" spans="1:10">
      <c r="A179" s="2">
        <v>45121</v>
      </c>
      <c r="B179" s="1" t="s">
        <v>24</v>
      </c>
      <c r="C179" s="1" t="s">
        <v>36</v>
      </c>
      <c r="D179" s="1" t="s">
        <v>11</v>
      </c>
      <c r="E179" s="1" t="s">
        <v>65</v>
      </c>
      <c r="F179" s="1" t="s">
        <v>66</v>
      </c>
      <c r="G179" s="12">
        <f t="shared" si="2"/>
        <v>881</v>
      </c>
      <c r="H179" s="12">
        <v>3524</v>
      </c>
      <c r="I179" s="7">
        <v>4</v>
      </c>
      <c r="J179" s="8">
        <v>254.8</v>
      </c>
    </row>
    <row r="180" spans="1:10">
      <c r="A180" s="2">
        <v>44395</v>
      </c>
      <c r="B180" s="1" t="s">
        <v>28</v>
      </c>
      <c r="C180" s="1" t="s">
        <v>39</v>
      </c>
      <c r="D180" s="1" t="s">
        <v>30</v>
      </c>
      <c r="E180" s="1" t="s">
        <v>31</v>
      </c>
      <c r="F180" s="1" t="s">
        <v>49</v>
      </c>
      <c r="G180" s="12">
        <f t="shared" si="2"/>
        <v>621</v>
      </c>
      <c r="H180" s="12">
        <v>621</v>
      </c>
      <c r="I180" s="7">
        <v>1</v>
      </c>
      <c r="J180" s="8">
        <v>58.49</v>
      </c>
    </row>
    <row r="181" spans="1:10">
      <c r="A181" s="2">
        <v>44229</v>
      </c>
      <c r="B181" s="1" t="s">
        <v>28</v>
      </c>
      <c r="C181" s="1" t="s">
        <v>41</v>
      </c>
      <c r="D181" s="1" t="s">
        <v>21</v>
      </c>
      <c r="E181" s="1" t="s">
        <v>26</v>
      </c>
      <c r="F181" s="1" t="s">
        <v>27</v>
      </c>
      <c r="G181" s="12">
        <f t="shared" si="2"/>
        <v>1543</v>
      </c>
      <c r="H181" s="12">
        <v>7715</v>
      </c>
      <c r="I181" s="7">
        <v>5</v>
      </c>
      <c r="J181" s="8">
        <v>1047.17</v>
      </c>
    </row>
    <row r="182" spans="1:10">
      <c r="A182" s="2">
        <v>43941</v>
      </c>
      <c r="B182" s="1" t="s">
        <v>9</v>
      </c>
      <c r="C182" s="1" t="s">
        <v>10</v>
      </c>
      <c r="D182" s="1" t="s">
        <v>21</v>
      </c>
      <c r="E182" s="1" t="s">
        <v>37</v>
      </c>
      <c r="F182" s="1" t="s">
        <v>38</v>
      </c>
      <c r="G182" s="12">
        <f t="shared" si="2"/>
        <v>1195</v>
      </c>
      <c r="H182" s="12">
        <v>3585</v>
      </c>
      <c r="I182" s="7">
        <v>3</v>
      </c>
      <c r="J182" s="8">
        <v>717.49</v>
      </c>
    </row>
    <row r="183" spans="1:10">
      <c r="A183" s="2">
        <v>45494</v>
      </c>
      <c r="B183" s="1" t="s">
        <v>52</v>
      </c>
      <c r="C183" s="1" t="s">
        <v>48</v>
      </c>
      <c r="D183" s="1" t="s">
        <v>30</v>
      </c>
      <c r="E183" s="1" t="s">
        <v>50</v>
      </c>
      <c r="F183" s="1" t="s">
        <v>51</v>
      </c>
      <c r="G183" s="12">
        <f t="shared" si="2"/>
        <v>239</v>
      </c>
      <c r="H183" s="12">
        <v>1195</v>
      </c>
      <c r="I183" s="7">
        <v>5</v>
      </c>
      <c r="J183" s="8">
        <v>133.86000000000001</v>
      </c>
    </row>
    <row r="184" spans="1:10">
      <c r="A184" s="2">
        <v>45597</v>
      </c>
      <c r="B184" s="1" t="s">
        <v>64</v>
      </c>
      <c r="C184" s="1" t="s">
        <v>34</v>
      </c>
      <c r="D184" s="1" t="s">
        <v>11</v>
      </c>
      <c r="E184" s="1" t="s">
        <v>69</v>
      </c>
      <c r="F184" s="1" t="s">
        <v>71</v>
      </c>
      <c r="G184" s="12">
        <f t="shared" si="2"/>
        <v>374</v>
      </c>
      <c r="H184" s="12">
        <v>1870</v>
      </c>
      <c r="I184" s="7">
        <v>5</v>
      </c>
      <c r="J184" s="8">
        <v>244.2</v>
      </c>
    </row>
    <row r="185" spans="1:10">
      <c r="A185" s="2">
        <v>45308</v>
      </c>
      <c r="B185" s="1" t="s">
        <v>52</v>
      </c>
      <c r="C185" s="1" t="s">
        <v>53</v>
      </c>
      <c r="D185" s="1" t="s">
        <v>11</v>
      </c>
      <c r="E185" s="1" t="s">
        <v>65</v>
      </c>
      <c r="F185" s="1" t="s">
        <v>66</v>
      </c>
      <c r="G185" s="12">
        <f t="shared" si="2"/>
        <v>1763</v>
      </c>
      <c r="H185" s="12">
        <v>1763</v>
      </c>
      <c r="I185" s="7">
        <v>1</v>
      </c>
      <c r="J185" s="8">
        <v>330.04</v>
      </c>
    </row>
    <row r="186" spans="1:10">
      <c r="A186" s="2">
        <v>43931</v>
      </c>
      <c r="B186" s="1" t="s">
        <v>9</v>
      </c>
      <c r="C186" s="1" t="s">
        <v>56</v>
      </c>
      <c r="D186" s="1" t="s">
        <v>21</v>
      </c>
      <c r="E186" s="1" t="s">
        <v>37</v>
      </c>
      <c r="F186" s="1" t="s">
        <v>67</v>
      </c>
      <c r="G186" s="12">
        <f t="shared" si="2"/>
        <v>721</v>
      </c>
      <c r="H186" s="12">
        <v>3605</v>
      </c>
      <c r="I186" s="7">
        <v>5</v>
      </c>
      <c r="J186" s="8">
        <v>274.85000000000002</v>
      </c>
    </row>
    <row r="187" spans="1:10">
      <c r="A187" s="2">
        <v>45388</v>
      </c>
      <c r="B187" s="1" t="s">
        <v>52</v>
      </c>
      <c r="C187" s="1" t="s">
        <v>57</v>
      </c>
      <c r="D187" s="1" t="s">
        <v>16</v>
      </c>
      <c r="E187" s="1" t="s">
        <v>17</v>
      </c>
      <c r="F187" s="1" t="s">
        <v>18</v>
      </c>
      <c r="G187" s="12">
        <f t="shared" si="2"/>
        <v>1893</v>
      </c>
      <c r="H187" s="12">
        <v>3786</v>
      </c>
      <c r="I187" s="7">
        <v>2</v>
      </c>
      <c r="J187" s="8">
        <v>322.19</v>
      </c>
    </row>
    <row r="188" spans="1:10">
      <c r="A188" s="2">
        <v>43954</v>
      </c>
      <c r="B188" s="1" t="s">
        <v>45</v>
      </c>
      <c r="C188" s="1" t="s">
        <v>59</v>
      </c>
      <c r="D188" s="1" t="s">
        <v>16</v>
      </c>
      <c r="E188" s="1" t="s">
        <v>54</v>
      </c>
      <c r="F188" s="1" t="s">
        <v>55</v>
      </c>
      <c r="G188" s="12">
        <f t="shared" si="2"/>
        <v>1804</v>
      </c>
      <c r="H188" s="12">
        <v>3608</v>
      </c>
      <c r="I188" s="7">
        <v>2</v>
      </c>
      <c r="J188" s="8">
        <v>336.3</v>
      </c>
    </row>
    <row r="189" spans="1:10">
      <c r="A189" s="2">
        <v>44257</v>
      </c>
      <c r="B189" s="1" t="s">
        <v>64</v>
      </c>
      <c r="C189" s="1" t="s">
        <v>61</v>
      </c>
      <c r="D189" s="1" t="s">
        <v>11</v>
      </c>
      <c r="E189" s="1" t="s">
        <v>12</v>
      </c>
      <c r="F189" s="1" t="s">
        <v>13</v>
      </c>
      <c r="G189" s="12">
        <f t="shared" si="2"/>
        <v>749</v>
      </c>
      <c r="H189" s="12">
        <v>2247</v>
      </c>
      <c r="I189" s="7">
        <v>3</v>
      </c>
      <c r="J189" s="8">
        <v>459.2</v>
      </c>
    </row>
    <row r="190" spans="1:10">
      <c r="A190" s="2">
        <v>45373</v>
      </c>
      <c r="B190" s="1" t="s">
        <v>28</v>
      </c>
      <c r="C190" s="1" t="s">
        <v>63</v>
      </c>
      <c r="D190" s="1" t="s">
        <v>21</v>
      </c>
      <c r="E190" s="1" t="s">
        <v>22</v>
      </c>
      <c r="F190" s="1" t="s">
        <v>73</v>
      </c>
      <c r="G190" s="12">
        <f t="shared" si="2"/>
        <v>262</v>
      </c>
      <c r="H190" s="12">
        <v>524</v>
      </c>
      <c r="I190" s="7">
        <v>2</v>
      </c>
      <c r="J190" s="8">
        <v>42.66</v>
      </c>
    </row>
    <row r="191" spans="1:10">
      <c r="A191" s="2">
        <v>44465</v>
      </c>
      <c r="B191" s="1" t="s">
        <v>35</v>
      </c>
      <c r="C191" s="1" t="s">
        <v>59</v>
      </c>
      <c r="D191" s="1" t="s">
        <v>30</v>
      </c>
      <c r="E191" s="1" t="s">
        <v>50</v>
      </c>
      <c r="F191" s="1" t="s">
        <v>68</v>
      </c>
      <c r="G191" s="12">
        <f t="shared" si="2"/>
        <v>855</v>
      </c>
      <c r="H191" s="12">
        <v>3420</v>
      </c>
      <c r="I191" s="7">
        <v>4</v>
      </c>
      <c r="J191" s="8">
        <v>804.75</v>
      </c>
    </row>
    <row r="192" spans="1:10">
      <c r="A192" s="2">
        <v>45377</v>
      </c>
      <c r="B192" s="1" t="s">
        <v>45</v>
      </c>
      <c r="C192" s="1" t="s">
        <v>10</v>
      </c>
      <c r="D192" s="1" t="s">
        <v>11</v>
      </c>
      <c r="E192" s="1" t="s">
        <v>12</v>
      </c>
      <c r="F192" s="1" t="s">
        <v>72</v>
      </c>
      <c r="G192" s="12">
        <f t="shared" si="2"/>
        <v>344</v>
      </c>
      <c r="H192" s="12">
        <v>688</v>
      </c>
      <c r="I192" s="7">
        <v>2</v>
      </c>
      <c r="J192" s="8">
        <v>67.790000000000006</v>
      </c>
    </row>
    <row r="193" spans="1:10">
      <c r="A193" s="2">
        <v>44293</v>
      </c>
      <c r="B193" s="1" t="s">
        <v>24</v>
      </c>
      <c r="C193" s="1" t="s">
        <v>15</v>
      </c>
      <c r="D193" s="1" t="s">
        <v>11</v>
      </c>
      <c r="E193" s="1" t="s">
        <v>69</v>
      </c>
      <c r="F193" s="1" t="s">
        <v>71</v>
      </c>
      <c r="G193" s="12">
        <f t="shared" si="2"/>
        <v>682</v>
      </c>
      <c r="H193" s="12">
        <v>3410</v>
      </c>
      <c r="I193" s="7">
        <v>5</v>
      </c>
      <c r="J193" s="8">
        <v>620.94000000000005</v>
      </c>
    </row>
    <row r="194" spans="1:10">
      <c r="A194" s="2">
        <v>44278</v>
      </c>
      <c r="B194" s="1" t="s">
        <v>9</v>
      </c>
      <c r="C194" s="1" t="s">
        <v>20</v>
      </c>
      <c r="D194" s="1" t="s">
        <v>21</v>
      </c>
      <c r="E194" s="1" t="s">
        <v>37</v>
      </c>
      <c r="F194" s="1" t="s">
        <v>67</v>
      </c>
      <c r="G194" s="12">
        <f t="shared" si="2"/>
        <v>1612</v>
      </c>
      <c r="H194" s="12">
        <v>6448</v>
      </c>
      <c r="I194" s="7">
        <v>4</v>
      </c>
      <c r="J194" s="8">
        <v>1082.55</v>
      </c>
    </row>
    <row r="195" spans="1:10">
      <c r="A195" s="2">
        <v>44380</v>
      </c>
      <c r="B195" s="1" t="s">
        <v>24</v>
      </c>
      <c r="C195" s="1" t="s">
        <v>25</v>
      </c>
      <c r="D195" s="1" t="s">
        <v>42</v>
      </c>
      <c r="E195" s="1" t="s">
        <v>78</v>
      </c>
      <c r="F195" s="1" t="s">
        <v>82</v>
      </c>
      <c r="G195" s="12">
        <f t="shared" ref="G195:G258" si="3">H195/I195</f>
        <v>1973</v>
      </c>
      <c r="H195" s="12">
        <v>3946</v>
      </c>
      <c r="I195" s="7">
        <v>2</v>
      </c>
      <c r="J195" s="8">
        <v>819.34</v>
      </c>
    </row>
    <row r="196" spans="1:10">
      <c r="A196" s="2">
        <v>44999</v>
      </c>
      <c r="B196" s="1" t="s">
        <v>64</v>
      </c>
      <c r="C196" s="1" t="s">
        <v>29</v>
      </c>
      <c r="D196" s="1" t="s">
        <v>11</v>
      </c>
      <c r="E196" s="1" t="s">
        <v>12</v>
      </c>
      <c r="F196" s="1" t="s">
        <v>72</v>
      </c>
      <c r="G196" s="12">
        <f t="shared" si="3"/>
        <v>1821</v>
      </c>
      <c r="H196" s="12">
        <v>9105</v>
      </c>
      <c r="I196" s="7">
        <v>5</v>
      </c>
      <c r="J196" s="8">
        <v>1941.62</v>
      </c>
    </row>
    <row r="197" spans="1:10">
      <c r="A197" s="2">
        <v>44502</v>
      </c>
      <c r="B197" s="1" t="s">
        <v>19</v>
      </c>
      <c r="C197" s="1" t="s">
        <v>34</v>
      </c>
      <c r="D197" s="1" t="s">
        <v>21</v>
      </c>
      <c r="E197" s="1" t="s">
        <v>37</v>
      </c>
      <c r="F197" s="1" t="s">
        <v>38</v>
      </c>
      <c r="G197" s="12">
        <f t="shared" si="3"/>
        <v>1057</v>
      </c>
      <c r="H197" s="12">
        <v>4228</v>
      </c>
      <c r="I197" s="7">
        <v>4</v>
      </c>
      <c r="J197" s="8">
        <v>448.42</v>
      </c>
    </row>
    <row r="198" spans="1:10">
      <c r="A198" s="2">
        <v>45093</v>
      </c>
      <c r="B198" s="1" t="s">
        <v>52</v>
      </c>
      <c r="C198" s="1" t="s">
        <v>36</v>
      </c>
      <c r="D198" s="1" t="s">
        <v>21</v>
      </c>
      <c r="E198" s="1" t="s">
        <v>37</v>
      </c>
      <c r="F198" s="1" t="s">
        <v>38</v>
      </c>
      <c r="G198" s="12">
        <f t="shared" si="3"/>
        <v>1324</v>
      </c>
      <c r="H198" s="12">
        <v>6620</v>
      </c>
      <c r="I198" s="7">
        <v>5</v>
      </c>
      <c r="J198" s="8">
        <v>873.88</v>
      </c>
    </row>
    <row r="199" spans="1:10">
      <c r="A199" s="2">
        <v>44357</v>
      </c>
      <c r="B199" s="1" t="s">
        <v>52</v>
      </c>
      <c r="C199" s="1" t="s">
        <v>39</v>
      </c>
      <c r="D199" s="1" t="s">
        <v>21</v>
      </c>
      <c r="E199" s="1" t="s">
        <v>26</v>
      </c>
      <c r="F199" s="1" t="s">
        <v>27</v>
      </c>
      <c r="G199" s="12">
        <f t="shared" si="3"/>
        <v>857</v>
      </c>
      <c r="H199" s="12">
        <v>2571</v>
      </c>
      <c r="I199" s="7">
        <v>3</v>
      </c>
      <c r="J199" s="8">
        <v>184.38</v>
      </c>
    </row>
    <row r="200" spans="1:10">
      <c r="A200" s="2">
        <v>45453</v>
      </c>
      <c r="B200" s="1" t="s">
        <v>35</v>
      </c>
      <c r="C200" s="1" t="s">
        <v>41</v>
      </c>
      <c r="D200" s="1" t="s">
        <v>11</v>
      </c>
      <c r="E200" s="1" t="s">
        <v>69</v>
      </c>
      <c r="F200" s="1" t="s">
        <v>71</v>
      </c>
      <c r="G200" s="12">
        <f t="shared" si="3"/>
        <v>356</v>
      </c>
      <c r="H200" s="12">
        <v>712</v>
      </c>
      <c r="I200" s="7">
        <v>2</v>
      </c>
      <c r="J200" s="8">
        <v>93.99</v>
      </c>
    </row>
    <row r="201" spans="1:10">
      <c r="A201" s="2">
        <v>44024</v>
      </c>
      <c r="B201" s="1" t="s">
        <v>33</v>
      </c>
      <c r="C201" s="1" t="s">
        <v>10</v>
      </c>
      <c r="D201" s="1" t="s">
        <v>30</v>
      </c>
      <c r="E201" s="1" t="s">
        <v>74</v>
      </c>
      <c r="F201" s="1" t="s">
        <v>76</v>
      </c>
      <c r="G201" s="12">
        <f t="shared" si="3"/>
        <v>220</v>
      </c>
      <c r="H201" s="12">
        <v>440</v>
      </c>
      <c r="I201" s="7">
        <v>2</v>
      </c>
      <c r="J201" s="8">
        <v>77.44</v>
      </c>
    </row>
    <row r="202" spans="1:10">
      <c r="A202" s="2">
        <v>45196</v>
      </c>
      <c r="B202" s="1" t="s">
        <v>19</v>
      </c>
      <c r="C202" s="1" t="s">
        <v>48</v>
      </c>
      <c r="D202" s="1" t="s">
        <v>21</v>
      </c>
      <c r="E202" s="1" t="s">
        <v>26</v>
      </c>
      <c r="F202" s="1" t="s">
        <v>27</v>
      </c>
      <c r="G202" s="12">
        <f t="shared" si="3"/>
        <v>255</v>
      </c>
      <c r="H202" s="12">
        <v>510</v>
      </c>
      <c r="I202" s="7">
        <v>2</v>
      </c>
      <c r="J202" s="8">
        <v>85.78</v>
      </c>
    </row>
    <row r="203" spans="1:10">
      <c r="A203" s="2">
        <v>45522</v>
      </c>
      <c r="B203" s="1" t="s">
        <v>19</v>
      </c>
      <c r="C203" s="1" t="s">
        <v>34</v>
      </c>
      <c r="D203" s="1" t="s">
        <v>11</v>
      </c>
      <c r="E203" s="1" t="s">
        <v>65</v>
      </c>
      <c r="F203" s="1" t="s">
        <v>66</v>
      </c>
      <c r="G203" s="12">
        <f t="shared" si="3"/>
        <v>945</v>
      </c>
      <c r="H203" s="12">
        <v>4725</v>
      </c>
      <c r="I203" s="7">
        <v>5</v>
      </c>
      <c r="J203" s="8">
        <v>932.45</v>
      </c>
    </row>
    <row r="204" spans="1:10">
      <c r="A204" s="2">
        <v>45407</v>
      </c>
      <c r="B204" s="1" t="s">
        <v>33</v>
      </c>
      <c r="C204" s="1" t="s">
        <v>53</v>
      </c>
      <c r="D204" s="1" t="s">
        <v>30</v>
      </c>
      <c r="E204" s="1" t="s">
        <v>74</v>
      </c>
      <c r="F204" s="1" t="s">
        <v>75</v>
      </c>
      <c r="G204" s="12">
        <f t="shared" si="3"/>
        <v>658</v>
      </c>
      <c r="H204" s="12">
        <v>3290</v>
      </c>
      <c r="I204" s="7">
        <v>5</v>
      </c>
      <c r="J204" s="8">
        <v>206.54</v>
      </c>
    </row>
    <row r="205" spans="1:10">
      <c r="A205" s="2">
        <v>45222</v>
      </c>
      <c r="B205" s="1" t="s">
        <v>64</v>
      </c>
      <c r="C205" s="1" t="s">
        <v>56</v>
      </c>
      <c r="D205" s="1" t="s">
        <v>11</v>
      </c>
      <c r="E205" s="1" t="s">
        <v>69</v>
      </c>
      <c r="F205" s="1" t="s">
        <v>71</v>
      </c>
      <c r="G205" s="12">
        <f t="shared" si="3"/>
        <v>1428</v>
      </c>
      <c r="H205" s="12">
        <v>4284</v>
      </c>
      <c r="I205" s="7">
        <v>3</v>
      </c>
      <c r="J205" s="8">
        <v>768.33</v>
      </c>
    </row>
    <row r="206" spans="1:10">
      <c r="A206" s="2">
        <v>44726</v>
      </c>
      <c r="B206" s="1" t="s">
        <v>14</v>
      </c>
      <c r="C206" s="1" t="s">
        <v>57</v>
      </c>
      <c r="D206" s="1" t="s">
        <v>11</v>
      </c>
      <c r="E206" s="1" t="s">
        <v>69</v>
      </c>
      <c r="F206" s="1" t="s">
        <v>70</v>
      </c>
      <c r="G206" s="12">
        <f t="shared" si="3"/>
        <v>674</v>
      </c>
      <c r="H206" s="12">
        <v>2022</v>
      </c>
      <c r="I206" s="7">
        <v>3</v>
      </c>
      <c r="J206" s="8">
        <v>418.57</v>
      </c>
    </row>
    <row r="207" spans="1:10">
      <c r="A207" s="2">
        <v>44670</v>
      </c>
      <c r="B207" s="1" t="s">
        <v>45</v>
      </c>
      <c r="C207" s="1" t="s">
        <v>59</v>
      </c>
      <c r="D207" s="1" t="s">
        <v>21</v>
      </c>
      <c r="E207" s="1" t="s">
        <v>22</v>
      </c>
      <c r="F207" s="1" t="s">
        <v>23</v>
      </c>
      <c r="G207" s="12">
        <f t="shared" si="3"/>
        <v>542</v>
      </c>
      <c r="H207" s="12">
        <v>1626</v>
      </c>
      <c r="I207" s="7">
        <v>3</v>
      </c>
      <c r="J207" s="8">
        <v>175.43</v>
      </c>
    </row>
    <row r="208" spans="1:10">
      <c r="A208" s="2">
        <v>44020</v>
      </c>
      <c r="B208" s="1" t="s">
        <v>45</v>
      </c>
      <c r="C208" s="1" t="s">
        <v>61</v>
      </c>
      <c r="D208" s="1" t="s">
        <v>30</v>
      </c>
      <c r="E208" s="1" t="s">
        <v>50</v>
      </c>
      <c r="F208" s="1" t="s">
        <v>51</v>
      </c>
      <c r="G208" s="12">
        <f t="shared" si="3"/>
        <v>1602</v>
      </c>
      <c r="H208" s="12">
        <v>6408</v>
      </c>
      <c r="I208" s="7">
        <v>4</v>
      </c>
      <c r="J208" s="8">
        <v>1120.19</v>
      </c>
    </row>
    <row r="209" spans="1:10">
      <c r="A209" s="2">
        <v>44732</v>
      </c>
      <c r="B209" s="1" t="s">
        <v>28</v>
      </c>
      <c r="C209" s="1" t="s">
        <v>63</v>
      </c>
      <c r="D209" s="1" t="s">
        <v>11</v>
      </c>
      <c r="E209" s="1" t="s">
        <v>65</v>
      </c>
      <c r="F209" s="1" t="s">
        <v>77</v>
      </c>
      <c r="G209" s="12">
        <f t="shared" si="3"/>
        <v>223</v>
      </c>
      <c r="H209" s="12">
        <v>892</v>
      </c>
      <c r="I209" s="7">
        <v>4</v>
      </c>
      <c r="J209" s="8">
        <v>115.41</v>
      </c>
    </row>
    <row r="210" spans="1:10">
      <c r="A210" s="2">
        <v>44513</v>
      </c>
      <c r="B210" s="1" t="s">
        <v>19</v>
      </c>
      <c r="C210" s="1" t="s">
        <v>59</v>
      </c>
      <c r="D210" s="1" t="s">
        <v>16</v>
      </c>
      <c r="E210" s="1" t="s">
        <v>31</v>
      </c>
      <c r="F210" s="1" t="s">
        <v>40</v>
      </c>
      <c r="G210" s="12">
        <f t="shared" si="3"/>
        <v>502</v>
      </c>
      <c r="H210" s="12">
        <v>502</v>
      </c>
      <c r="I210" s="7">
        <v>1</v>
      </c>
      <c r="J210" s="8">
        <v>58.83</v>
      </c>
    </row>
    <row r="211" spans="1:10">
      <c r="A211" s="2">
        <v>44251</v>
      </c>
      <c r="B211" s="1" t="s">
        <v>45</v>
      </c>
      <c r="C211" s="1" t="s">
        <v>10</v>
      </c>
      <c r="D211" s="1" t="s">
        <v>42</v>
      </c>
      <c r="E211" s="1" t="s">
        <v>78</v>
      </c>
      <c r="F211" s="1" t="s">
        <v>79</v>
      </c>
      <c r="G211" s="12">
        <f t="shared" si="3"/>
        <v>1563</v>
      </c>
      <c r="H211" s="12">
        <v>1563</v>
      </c>
      <c r="I211" s="7">
        <v>1</v>
      </c>
      <c r="J211" s="8">
        <v>119.05</v>
      </c>
    </row>
    <row r="212" spans="1:10">
      <c r="A212" s="2">
        <v>45547</v>
      </c>
      <c r="B212" s="1" t="s">
        <v>9</v>
      </c>
      <c r="C212" s="1" t="s">
        <v>15</v>
      </c>
      <c r="D212" s="1" t="s">
        <v>16</v>
      </c>
      <c r="E212" s="1" t="s">
        <v>31</v>
      </c>
      <c r="F212" s="1" t="s">
        <v>32</v>
      </c>
      <c r="G212" s="12">
        <f t="shared" si="3"/>
        <v>1563</v>
      </c>
      <c r="H212" s="12">
        <v>1563</v>
      </c>
      <c r="I212" s="7">
        <v>1</v>
      </c>
      <c r="J212" s="8">
        <v>290.08</v>
      </c>
    </row>
    <row r="213" spans="1:10">
      <c r="A213" s="2">
        <v>45060</v>
      </c>
      <c r="B213" s="1" t="s">
        <v>52</v>
      </c>
      <c r="C213" s="1" t="s">
        <v>20</v>
      </c>
      <c r="D213" s="1" t="s">
        <v>30</v>
      </c>
      <c r="E213" s="1" t="s">
        <v>50</v>
      </c>
      <c r="F213" s="1" t="s">
        <v>51</v>
      </c>
      <c r="G213" s="12">
        <f t="shared" si="3"/>
        <v>368</v>
      </c>
      <c r="H213" s="12">
        <v>736</v>
      </c>
      <c r="I213" s="7">
        <v>2</v>
      </c>
      <c r="J213" s="8">
        <v>183.37</v>
      </c>
    </row>
    <row r="214" spans="1:10">
      <c r="A214" s="2">
        <v>45151</v>
      </c>
      <c r="B214" s="1" t="s">
        <v>35</v>
      </c>
      <c r="C214" s="1" t="s">
        <v>25</v>
      </c>
      <c r="D214" s="1" t="s">
        <v>11</v>
      </c>
      <c r="E214" s="1" t="s">
        <v>12</v>
      </c>
      <c r="F214" s="1" t="s">
        <v>13</v>
      </c>
      <c r="G214" s="12">
        <f t="shared" si="3"/>
        <v>1495</v>
      </c>
      <c r="H214" s="12">
        <v>1495</v>
      </c>
      <c r="I214" s="7">
        <v>1</v>
      </c>
      <c r="J214" s="8">
        <v>268.2</v>
      </c>
    </row>
    <row r="215" spans="1:10">
      <c r="A215" s="2">
        <v>45226</v>
      </c>
      <c r="B215" s="1" t="s">
        <v>9</v>
      </c>
      <c r="C215" s="1" t="s">
        <v>29</v>
      </c>
      <c r="D215" s="1" t="s">
        <v>16</v>
      </c>
      <c r="E215" s="1" t="s">
        <v>17</v>
      </c>
      <c r="F215" s="1" t="s">
        <v>60</v>
      </c>
      <c r="G215" s="12">
        <f t="shared" si="3"/>
        <v>1114</v>
      </c>
      <c r="H215" s="12">
        <v>5570</v>
      </c>
      <c r="I215" s="7">
        <v>5</v>
      </c>
      <c r="J215" s="8">
        <v>639.30999999999995</v>
      </c>
    </row>
    <row r="216" spans="1:10">
      <c r="A216" s="2">
        <v>43884</v>
      </c>
      <c r="B216" s="1" t="s">
        <v>64</v>
      </c>
      <c r="C216" s="1" t="s">
        <v>34</v>
      </c>
      <c r="D216" s="1" t="s">
        <v>42</v>
      </c>
      <c r="E216" s="1" t="s">
        <v>43</v>
      </c>
      <c r="F216" s="1" t="s">
        <v>58</v>
      </c>
      <c r="G216" s="12">
        <f t="shared" si="3"/>
        <v>1415</v>
      </c>
      <c r="H216" s="12">
        <v>5660</v>
      </c>
      <c r="I216" s="7">
        <v>4</v>
      </c>
      <c r="J216" s="8">
        <v>613.27</v>
      </c>
    </row>
    <row r="217" spans="1:10">
      <c r="A217" s="2">
        <v>44327</v>
      </c>
      <c r="B217" s="1" t="s">
        <v>64</v>
      </c>
      <c r="C217" s="1" t="s">
        <v>36</v>
      </c>
      <c r="D217" s="1" t="s">
        <v>16</v>
      </c>
      <c r="E217" s="1" t="s">
        <v>31</v>
      </c>
      <c r="F217" s="1" t="s">
        <v>40</v>
      </c>
      <c r="G217" s="12">
        <f t="shared" si="3"/>
        <v>975</v>
      </c>
      <c r="H217" s="12">
        <v>1950</v>
      </c>
      <c r="I217" s="7">
        <v>2</v>
      </c>
      <c r="J217" s="8">
        <v>418.6</v>
      </c>
    </row>
    <row r="218" spans="1:10">
      <c r="A218" s="2">
        <v>44825</v>
      </c>
      <c r="B218" s="1" t="s">
        <v>64</v>
      </c>
      <c r="C218" s="1" t="s">
        <v>39</v>
      </c>
      <c r="D218" s="1" t="s">
        <v>42</v>
      </c>
      <c r="E218" s="1" t="s">
        <v>46</v>
      </c>
      <c r="F218" s="1" t="s">
        <v>47</v>
      </c>
      <c r="G218" s="12">
        <f t="shared" si="3"/>
        <v>1809</v>
      </c>
      <c r="H218" s="12">
        <v>7236</v>
      </c>
      <c r="I218" s="7">
        <v>4</v>
      </c>
      <c r="J218" s="8">
        <v>1731.21</v>
      </c>
    </row>
    <row r="219" spans="1:10">
      <c r="A219" s="2">
        <v>44413</v>
      </c>
      <c r="B219" s="1" t="s">
        <v>28</v>
      </c>
      <c r="C219" s="1" t="s">
        <v>41</v>
      </c>
      <c r="D219" s="1" t="s">
        <v>16</v>
      </c>
      <c r="E219" s="1" t="s">
        <v>17</v>
      </c>
      <c r="F219" s="1" t="s">
        <v>60</v>
      </c>
      <c r="G219" s="12">
        <f t="shared" si="3"/>
        <v>898</v>
      </c>
      <c r="H219" s="12">
        <v>898</v>
      </c>
      <c r="I219" s="7">
        <v>1</v>
      </c>
      <c r="J219" s="8">
        <v>127.02</v>
      </c>
    </row>
    <row r="220" spans="1:10">
      <c r="A220" s="2">
        <v>45467</v>
      </c>
      <c r="B220" s="1" t="s">
        <v>35</v>
      </c>
      <c r="C220" s="1" t="s">
        <v>10</v>
      </c>
      <c r="D220" s="1" t="s">
        <v>16</v>
      </c>
      <c r="E220" s="1" t="s">
        <v>54</v>
      </c>
      <c r="F220" s="1" t="s">
        <v>55</v>
      </c>
      <c r="G220" s="12">
        <f t="shared" si="3"/>
        <v>710</v>
      </c>
      <c r="H220" s="12">
        <v>3550</v>
      </c>
      <c r="I220" s="7">
        <v>5</v>
      </c>
      <c r="J220" s="8">
        <v>621.67999999999995</v>
      </c>
    </row>
    <row r="221" spans="1:10">
      <c r="A221" s="2">
        <v>43911</v>
      </c>
      <c r="B221" s="1" t="s">
        <v>9</v>
      </c>
      <c r="C221" s="1" t="s">
        <v>48</v>
      </c>
      <c r="D221" s="1" t="s">
        <v>16</v>
      </c>
      <c r="E221" s="1" t="s">
        <v>17</v>
      </c>
      <c r="F221" s="1" t="s">
        <v>18</v>
      </c>
      <c r="G221" s="12">
        <f t="shared" si="3"/>
        <v>1636</v>
      </c>
      <c r="H221" s="12">
        <v>6544</v>
      </c>
      <c r="I221" s="7">
        <v>4</v>
      </c>
      <c r="J221" s="8">
        <v>1574.02</v>
      </c>
    </row>
    <row r="222" spans="1:10">
      <c r="A222" s="2">
        <v>45036</v>
      </c>
      <c r="B222" s="1" t="s">
        <v>19</v>
      </c>
      <c r="C222" s="1" t="s">
        <v>34</v>
      </c>
      <c r="D222" s="1" t="s">
        <v>30</v>
      </c>
      <c r="E222" s="1" t="s">
        <v>31</v>
      </c>
      <c r="F222" s="1" t="s">
        <v>49</v>
      </c>
      <c r="G222" s="12">
        <f t="shared" si="3"/>
        <v>1737</v>
      </c>
      <c r="H222" s="12">
        <v>1737</v>
      </c>
      <c r="I222" s="7">
        <v>1</v>
      </c>
      <c r="J222" s="8">
        <v>295.85000000000002</v>
      </c>
    </row>
    <row r="223" spans="1:10">
      <c r="A223" s="2">
        <v>44342</v>
      </c>
      <c r="B223" s="1" t="s">
        <v>52</v>
      </c>
      <c r="C223" s="1" t="s">
        <v>53</v>
      </c>
      <c r="D223" s="1" t="s">
        <v>11</v>
      </c>
      <c r="E223" s="1" t="s">
        <v>65</v>
      </c>
      <c r="F223" s="1" t="s">
        <v>66</v>
      </c>
      <c r="G223" s="12">
        <f t="shared" si="3"/>
        <v>300</v>
      </c>
      <c r="H223" s="12">
        <v>1500</v>
      </c>
      <c r="I223" s="7">
        <v>5</v>
      </c>
      <c r="J223" s="8">
        <v>141.51</v>
      </c>
    </row>
    <row r="224" spans="1:10">
      <c r="A224" s="2">
        <v>43941</v>
      </c>
      <c r="B224" s="1" t="s">
        <v>52</v>
      </c>
      <c r="C224" s="1" t="s">
        <v>56</v>
      </c>
      <c r="D224" s="1" t="s">
        <v>30</v>
      </c>
      <c r="E224" s="1" t="s">
        <v>50</v>
      </c>
      <c r="F224" s="1" t="s">
        <v>68</v>
      </c>
      <c r="G224" s="12">
        <f t="shared" si="3"/>
        <v>1368</v>
      </c>
      <c r="H224" s="12">
        <v>5472</v>
      </c>
      <c r="I224" s="7">
        <v>4</v>
      </c>
      <c r="J224" s="8">
        <v>1271.01</v>
      </c>
    </row>
    <row r="225" spans="1:10">
      <c r="A225" s="2">
        <v>45056</v>
      </c>
      <c r="B225" s="1" t="s">
        <v>33</v>
      </c>
      <c r="C225" s="1" t="s">
        <v>57</v>
      </c>
      <c r="D225" s="1" t="s">
        <v>16</v>
      </c>
      <c r="E225" s="1" t="s">
        <v>17</v>
      </c>
      <c r="F225" s="1" t="s">
        <v>18</v>
      </c>
      <c r="G225" s="12">
        <f t="shared" si="3"/>
        <v>1854</v>
      </c>
      <c r="H225" s="12">
        <v>5562</v>
      </c>
      <c r="I225" s="7">
        <v>3</v>
      </c>
      <c r="J225" s="8">
        <v>1079.1199999999999</v>
      </c>
    </row>
    <row r="226" spans="1:10">
      <c r="A226" s="2">
        <v>44102</v>
      </c>
      <c r="B226" s="1" t="s">
        <v>19</v>
      </c>
      <c r="C226" s="1" t="s">
        <v>59</v>
      </c>
      <c r="D226" s="1" t="s">
        <v>30</v>
      </c>
      <c r="E226" s="1" t="s">
        <v>74</v>
      </c>
      <c r="F226" s="1" t="s">
        <v>75</v>
      </c>
      <c r="G226" s="12">
        <f t="shared" si="3"/>
        <v>956</v>
      </c>
      <c r="H226" s="12">
        <v>4780</v>
      </c>
      <c r="I226" s="7">
        <v>5</v>
      </c>
      <c r="J226" s="8">
        <v>1173.98</v>
      </c>
    </row>
    <row r="227" spans="1:10">
      <c r="A227" s="2">
        <v>44943</v>
      </c>
      <c r="B227" s="1" t="s">
        <v>33</v>
      </c>
      <c r="C227" s="1" t="s">
        <v>61</v>
      </c>
      <c r="D227" s="1" t="s">
        <v>42</v>
      </c>
      <c r="E227" s="1" t="s">
        <v>78</v>
      </c>
      <c r="F227" s="1" t="s">
        <v>79</v>
      </c>
      <c r="G227" s="12">
        <f t="shared" si="3"/>
        <v>1255</v>
      </c>
      <c r="H227" s="12">
        <v>1255</v>
      </c>
      <c r="I227" s="7">
        <v>1</v>
      </c>
      <c r="J227" s="8">
        <v>262.70999999999998</v>
      </c>
    </row>
    <row r="228" spans="1:10">
      <c r="A228" s="2">
        <v>45642</v>
      </c>
      <c r="B228" s="1" t="s">
        <v>52</v>
      </c>
      <c r="C228" s="1" t="s">
        <v>63</v>
      </c>
      <c r="D228" s="1" t="s">
        <v>16</v>
      </c>
      <c r="E228" s="1" t="s">
        <v>17</v>
      </c>
      <c r="F228" s="1" t="s">
        <v>18</v>
      </c>
      <c r="G228" s="12">
        <f t="shared" si="3"/>
        <v>883</v>
      </c>
      <c r="H228" s="12">
        <v>883</v>
      </c>
      <c r="I228" s="7">
        <v>1</v>
      </c>
      <c r="J228" s="8">
        <v>112.22</v>
      </c>
    </row>
    <row r="229" spans="1:10">
      <c r="A229" s="2">
        <v>45378</v>
      </c>
      <c r="B229" s="1" t="s">
        <v>24</v>
      </c>
      <c r="C229" s="1" t="s">
        <v>59</v>
      </c>
      <c r="D229" s="1" t="s">
        <v>30</v>
      </c>
      <c r="E229" s="1" t="s">
        <v>74</v>
      </c>
      <c r="F229" s="1" t="s">
        <v>75</v>
      </c>
      <c r="G229" s="12">
        <f t="shared" si="3"/>
        <v>1852</v>
      </c>
      <c r="H229" s="12">
        <v>7408</v>
      </c>
      <c r="I229" s="7">
        <v>4</v>
      </c>
      <c r="J229" s="8">
        <v>968.27</v>
      </c>
    </row>
    <row r="230" spans="1:10">
      <c r="A230" s="2">
        <v>45139</v>
      </c>
      <c r="B230" s="1" t="s">
        <v>14</v>
      </c>
      <c r="C230" s="1" t="s">
        <v>10</v>
      </c>
      <c r="D230" s="1" t="s">
        <v>11</v>
      </c>
      <c r="E230" s="1" t="s">
        <v>65</v>
      </c>
      <c r="F230" s="1" t="s">
        <v>77</v>
      </c>
      <c r="G230" s="12">
        <f t="shared" si="3"/>
        <v>1653</v>
      </c>
      <c r="H230" s="12">
        <v>4959</v>
      </c>
      <c r="I230" s="7">
        <v>3</v>
      </c>
      <c r="J230" s="8">
        <v>571.55999999999995</v>
      </c>
    </row>
    <row r="231" spans="1:10">
      <c r="A231" s="2">
        <v>44281</v>
      </c>
      <c r="B231" s="1" t="s">
        <v>45</v>
      </c>
      <c r="C231" s="1" t="s">
        <v>15</v>
      </c>
      <c r="D231" s="1" t="s">
        <v>16</v>
      </c>
      <c r="E231" s="1" t="s">
        <v>31</v>
      </c>
      <c r="F231" s="1" t="s">
        <v>40</v>
      </c>
      <c r="G231" s="12">
        <f t="shared" si="3"/>
        <v>793</v>
      </c>
      <c r="H231" s="12">
        <v>3965</v>
      </c>
      <c r="I231" s="7">
        <v>5</v>
      </c>
      <c r="J231" s="8">
        <v>594.82000000000005</v>
      </c>
    </row>
    <row r="232" spans="1:10">
      <c r="A232" s="2">
        <v>43863</v>
      </c>
      <c r="B232" s="1" t="s">
        <v>33</v>
      </c>
      <c r="C232" s="1" t="s">
        <v>20</v>
      </c>
      <c r="D232" s="1" t="s">
        <v>21</v>
      </c>
      <c r="E232" s="1" t="s">
        <v>26</v>
      </c>
      <c r="F232" s="1" t="s">
        <v>80</v>
      </c>
      <c r="G232" s="12">
        <f t="shared" si="3"/>
        <v>1525</v>
      </c>
      <c r="H232" s="12">
        <v>4575</v>
      </c>
      <c r="I232" s="7">
        <v>3</v>
      </c>
      <c r="J232" s="8">
        <v>679.91</v>
      </c>
    </row>
    <row r="233" spans="1:10">
      <c r="A233" s="2">
        <v>44604</v>
      </c>
      <c r="B233" s="1" t="s">
        <v>64</v>
      </c>
      <c r="C233" s="1" t="s">
        <v>25</v>
      </c>
      <c r="D233" s="1" t="s">
        <v>42</v>
      </c>
      <c r="E233" s="1" t="s">
        <v>46</v>
      </c>
      <c r="F233" s="1" t="s">
        <v>47</v>
      </c>
      <c r="G233" s="12">
        <f t="shared" si="3"/>
        <v>944</v>
      </c>
      <c r="H233" s="12">
        <v>4720</v>
      </c>
      <c r="I233" s="7">
        <v>5</v>
      </c>
      <c r="J233" s="8">
        <v>366.97</v>
      </c>
    </row>
    <row r="234" spans="1:10">
      <c r="A234" s="2">
        <v>44542</v>
      </c>
      <c r="B234" s="1" t="s">
        <v>64</v>
      </c>
      <c r="C234" s="1" t="s">
        <v>29</v>
      </c>
      <c r="D234" s="1" t="s">
        <v>21</v>
      </c>
      <c r="E234" s="1" t="s">
        <v>37</v>
      </c>
      <c r="F234" s="1" t="s">
        <v>67</v>
      </c>
      <c r="G234" s="12">
        <f t="shared" si="3"/>
        <v>688</v>
      </c>
      <c r="H234" s="12">
        <v>1376</v>
      </c>
      <c r="I234" s="7">
        <v>2</v>
      </c>
      <c r="J234" s="8">
        <v>206.4</v>
      </c>
    </row>
    <row r="235" spans="1:10">
      <c r="A235" s="2">
        <v>44375</v>
      </c>
      <c r="B235" s="1" t="s">
        <v>28</v>
      </c>
      <c r="C235" s="1" t="s">
        <v>34</v>
      </c>
      <c r="D235" s="1" t="s">
        <v>42</v>
      </c>
      <c r="E235" s="1" t="s">
        <v>46</v>
      </c>
      <c r="F235" s="1" t="s">
        <v>47</v>
      </c>
      <c r="G235" s="12">
        <f t="shared" si="3"/>
        <v>1911</v>
      </c>
      <c r="H235" s="12">
        <v>7644</v>
      </c>
      <c r="I235" s="7">
        <v>4</v>
      </c>
      <c r="J235" s="8">
        <v>998.05</v>
      </c>
    </row>
    <row r="236" spans="1:10">
      <c r="A236" s="2">
        <v>44193</v>
      </c>
      <c r="B236" s="1" t="s">
        <v>19</v>
      </c>
      <c r="C236" s="1" t="s">
        <v>36</v>
      </c>
      <c r="D236" s="1" t="s">
        <v>21</v>
      </c>
      <c r="E236" s="1" t="s">
        <v>22</v>
      </c>
      <c r="F236" s="1" t="s">
        <v>73</v>
      </c>
      <c r="G236" s="12">
        <f t="shared" si="3"/>
        <v>1526</v>
      </c>
      <c r="H236" s="12">
        <v>1526</v>
      </c>
      <c r="I236" s="7">
        <v>1</v>
      </c>
      <c r="J236" s="8">
        <v>143.88</v>
      </c>
    </row>
    <row r="237" spans="1:10">
      <c r="A237" s="2">
        <v>44881</v>
      </c>
      <c r="B237" s="1" t="s">
        <v>9</v>
      </c>
      <c r="C237" s="1" t="s">
        <v>39</v>
      </c>
      <c r="D237" s="1" t="s">
        <v>16</v>
      </c>
      <c r="E237" s="1" t="s">
        <v>54</v>
      </c>
      <c r="F237" s="1" t="s">
        <v>55</v>
      </c>
      <c r="G237" s="12">
        <f t="shared" si="3"/>
        <v>801</v>
      </c>
      <c r="H237" s="12">
        <v>3204</v>
      </c>
      <c r="I237" s="7">
        <v>4</v>
      </c>
      <c r="J237" s="8">
        <v>529.20000000000005</v>
      </c>
    </row>
    <row r="238" spans="1:10">
      <c r="A238" s="2">
        <v>44603</v>
      </c>
      <c r="B238" s="1" t="s">
        <v>24</v>
      </c>
      <c r="C238" s="1" t="s">
        <v>41</v>
      </c>
      <c r="D238" s="1" t="s">
        <v>42</v>
      </c>
      <c r="E238" s="1" t="s">
        <v>46</v>
      </c>
      <c r="F238" s="1" t="s">
        <v>47</v>
      </c>
      <c r="G238" s="12">
        <f t="shared" si="3"/>
        <v>1474</v>
      </c>
      <c r="H238" s="12">
        <v>7370</v>
      </c>
      <c r="I238" s="7">
        <v>5</v>
      </c>
      <c r="J238" s="8">
        <v>481.49</v>
      </c>
    </row>
    <row r="239" spans="1:10">
      <c r="A239" s="2">
        <v>44269</v>
      </c>
      <c r="B239" s="1" t="s">
        <v>9</v>
      </c>
      <c r="C239" s="1" t="s">
        <v>10</v>
      </c>
      <c r="D239" s="1" t="s">
        <v>11</v>
      </c>
      <c r="E239" s="1" t="s">
        <v>69</v>
      </c>
      <c r="F239" s="1" t="s">
        <v>71</v>
      </c>
      <c r="G239" s="12">
        <f t="shared" si="3"/>
        <v>1933</v>
      </c>
      <c r="H239" s="12">
        <v>5799</v>
      </c>
      <c r="I239" s="7">
        <v>3</v>
      </c>
      <c r="J239" s="8">
        <v>1286.0999999999999</v>
      </c>
    </row>
    <row r="240" spans="1:10">
      <c r="A240" s="2">
        <v>45614</v>
      </c>
      <c r="B240" s="1" t="s">
        <v>64</v>
      </c>
      <c r="C240" s="1" t="s">
        <v>48</v>
      </c>
      <c r="D240" s="1" t="s">
        <v>42</v>
      </c>
      <c r="E240" s="1" t="s">
        <v>43</v>
      </c>
      <c r="F240" s="1" t="s">
        <v>44</v>
      </c>
      <c r="G240" s="12">
        <f t="shared" si="3"/>
        <v>1616</v>
      </c>
      <c r="H240" s="12">
        <v>6464</v>
      </c>
      <c r="I240" s="7">
        <v>4</v>
      </c>
      <c r="J240" s="8">
        <v>718.25</v>
      </c>
    </row>
    <row r="241" spans="1:10">
      <c r="A241" s="2">
        <v>45579</v>
      </c>
      <c r="B241" s="1" t="s">
        <v>14</v>
      </c>
      <c r="C241" s="1" t="s">
        <v>34</v>
      </c>
      <c r="D241" s="1" t="s">
        <v>21</v>
      </c>
      <c r="E241" s="1" t="s">
        <v>37</v>
      </c>
      <c r="F241" s="1" t="s">
        <v>38</v>
      </c>
      <c r="G241" s="12">
        <f t="shared" si="3"/>
        <v>1222</v>
      </c>
      <c r="H241" s="12">
        <v>1222</v>
      </c>
      <c r="I241" s="7">
        <v>1</v>
      </c>
      <c r="J241" s="8">
        <v>63.57</v>
      </c>
    </row>
    <row r="242" spans="1:10">
      <c r="A242" s="2">
        <v>45306</v>
      </c>
      <c r="B242" s="1" t="s">
        <v>35</v>
      </c>
      <c r="C242" s="1" t="s">
        <v>53</v>
      </c>
      <c r="D242" s="1" t="s">
        <v>11</v>
      </c>
      <c r="E242" s="1" t="s">
        <v>69</v>
      </c>
      <c r="F242" s="1" t="s">
        <v>70</v>
      </c>
      <c r="G242" s="12">
        <f t="shared" si="3"/>
        <v>411</v>
      </c>
      <c r="H242" s="12">
        <v>411</v>
      </c>
      <c r="I242" s="7">
        <v>1</v>
      </c>
      <c r="J242" s="8">
        <v>55.43</v>
      </c>
    </row>
    <row r="243" spans="1:10">
      <c r="A243" s="2">
        <v>45369</v>
      </c>
      <c r="B243" s="1" t="s">
        <v>64</v>
      </c>
      <c r="C243" s="1" t="s">
        <v>56</v>
      </c>
      <c r="D243" s="1" t="s">
        <v>30</v>
      </c>
      <c r="E243" s="1" t="s">
        <v>74</v>
      </c>
      <c r="F243" s="1" t="s">
        <v>75</v>
      </c>
      <c r="G243" s="12">
        <f t="shared" si="3"/>
        <v>594</v>
      </c>
      <c r="H243" s="12">
        <v>1188</v>
      </c>
      <c r="I243" s="7">
        <v>2</v>
      </c>
      <c r="J243" s="8">
        <v>89.21</v>
      </c>
    </row>
    <row r="244" spans="1:10">
      <c r="A244" s="2">
        <v>45101</v>
      </c>
      <c r="B244" s="1" t="s">
        <v>19</v>
      </c>
      <c r="C244" s="1" t="s">
        <v>57</v>
      </c>
      <c r="D244" s="1" t="s">
        <v>16</v>
      </c>
      <c r="E244" s="1" t="s">
        <v>54</v>
      </c>
      <c r="F244" s="1" t="s">
        <v>62</v>
      </c>
      <c r="G244" s="12">
        <f t="shared" si="3"/>
        <v>536</v>
      </c>
      <c r="H244" s="12">
        <v>536</v>
      </c>
      <c r="I244" s="7">
        <v>1</v>
      </c>
      <c r="J244" s="8">
        <v>127.36</v>
      </c>
    </row>
    <row r="245" spans="1:10">
      <c r="A245" s="2">
        <v>44026</v>
      </c>
      <c r="B245" s="1" t="s">
        <v>28</v>
      </c>
      <c r="C245" s="1" t="s">
        <v>59</v>
      </c>
      <c r="D245" s="1" t="s">
        <v>30</v>
      </c>
      <c r="E245" s="1" t="s">
        <v>31</v>
      </c>
      <c r="F245" s="1" t="s">
        <v>40</v>
      </c>
      <c r="G245" s="12">
        <f t="shared" si="3"/>
        <v>1416</v>
      </c>
      <c r="H245" s="12">
        <v>2832</v>
      </c>
      <c r="I245" s="7">
        <v>2</v>
      </c>
      <c r="J245" s="8">
        <v>611.16999999999996</v>
      </c>
    </row>
    <row r="246" spans="1:10">
      <c r="A246" s="2">
        <v>45635</v>
      </c>
      <c r="B246" s="1" t="s">
        <v>14</v>
      </c>
      <c r="C246" s="1" t="s">
        <v>61</v>
      </c>
      <c r="D246" s="1" t="s">
        <v>21</v>
      </c>
      <c r="E246" s="1" t="s">
        <v>37</v>
      </c>
      <c r="F246" s="1" t="s">
        <v>38</v>
      </c>
      <c r="G246" s="12">
        <f t="shared" si="3"/>
        <v>317</v>
      </c>
      <c r="H246" s="12">
        <v>1585</v>
      </c>
      <c r="I246" s="7">
        <v>5</v>
      </c>
      <c r="J246" s="8">
        <v>116.47</v>
      </c>
    </row>
    <row r="247" spans="1:10">
      <c r="A247" s="2">
        <v>45101</v>
      </c>
      <c r="B247" s="1" t="s">
        <v>45</v>
      </c>
      <c r="C247" s="1" t="s">
        <v>63</v>
      </c>
      <c r="D247" s="1" t="s">
        <v>16</v>
      </c>
      <c r="E247" s="1" t="s">
        <v>17</v>
      </c>
      <c r="F247" s="1" t="s">
        <v>18</v>
      </c>
      <c r="G247" s="12">
        <f t="shared" si="3"/>
        <v>1761</v>
      </c>
      <c r="H247" s="12">
        <v>1761</v>
      </c>
      <c r="I247" s="7">
        <v>1</v>
      </c>
      <c r="J247" s="8">
        <v>362.4</v>
      </c>
    </row>
    <row r="248" spans="1:10">
      <c r="A248" s="2">
        <v>45364</v>
      </c>
      <c r="B248" s="1" t="s">
        <v>24</v>
      </c>
      <c r="C248" s="1" t="s">
        <v>59</v>
      </c>
      <c r="D248" s="1" t="s">
        <v>11</v>
      </c>
      <c r="E248" s="1" t="s">
        <v>69</v>
      </c>
      <c r="F248" s="1" t="s">
        <v>70</v>
      </c>
      <c r="G248" s="12">
        <f t="shared" si="3"/>
        <v>1479</v>
      </c>
      <c r="H248" s="12">
        <v>2958</v>
      </c>
      <c r="I248" s="7">
        <v>2</v>
      </c>
      <c r="J248" s="8">
        <v>696.35</v>
      </c>
    </row>
    <row r="249" spans="1:10">
      <c r="A249" s="2">
        <v>45266</v>
      </c>
      <c r="B249" s="1" t="s">
        <v>35</v>
      </c>
      <c r="C249" s="1" t="s">
        <v>10</v>
      </c>
      <c r="D249" s="1" t="s">
        <v>42</v>
      </c>
      <c r="E249" s="1" t="s">
        <v>78</v>
      </c>
      <c r="F249" s="1" t="s">
        <v>82</v>
      </c>
      <c r="G249" s="12">
        <f t="shared" si="3"/>
        <v>1567</v>
      </c>
      <c r="H249" s="12">
        <v>3134</v>
      </c>
      <c r="I249" s="7">
        <v>2</v>
      </c>
      <c r="J249" s="8">
        <v>379.51</v>
      </c>
    </row>
    <row r="250" spans="1:10">
      <c r="A250" s="2">
        <v>44616</v>
      </c>
      <c r="B250" s="1" t="s">
        <v>14</v>
      </c>
      <c r="C250" s="1" t="s">
        <v>15</v>
      </c>
      <c r="D250" s="1" t="s">
        <v>11</v>
      </c>
      <c r="E250" s="1" t="s">
        <v>12</v>
      </c>
      <c r="F250" s="1" t="s">
        <v>72</v>
      </c>
      <c r="G250" s="12">
        <f t="shared" si="3"/>
        <v>1618</v>
      </c>
      <c r="H250" s="12">
        <v>4854</v>
      </c>
      <c r="I250" s="7">
        <v>3</v>
      </c>
      <c r="J250" s="8">
        <v>986.61</v>
      </c>
    </row>
    <row r="251" spans="1:10">
      <c r="A251" s="2">
        <v>45578</v>
      </c>
      <c r="B251" s="1" t="s">
        <v>33</v>
      </c>
      <c r="C251" s="1" t="s">
        <v>20</v>
      </c>
      <c r="D251" s="1" t="s">
        <v>11</v>
      </c>
      <c r="E251" s="1" t="s">
        <v>69</v>
      </c>
      <c r="F251" s="1" t="s">
        <v>71</v>
      </c>
      <c r="G251" s="12">
        <f t="shared" si="3"/>
        <v>620</v>
      </c>
      <c r="H251" s="12">
        <v>1860</v>
      </c>
      <c r="I251" s="7">
        <v>3</v>
      </c>
      <c r="J251" s="8">
        <v>197.42</v>
      </c>
    </row>
    <row r="252" spans="1:10">
      <c r="A252" s="2">
        <v>44615</v>
      </c>
      <c r="B252" s="1" t="s">
        <v>9</v>
      </c>
      <c r="C252" s="1" t="s">
        <v>25</v>
      </c>
      <c r="D252" s="1" t="s">
        <v>42</v>
      </c>
      <c r="E252" s="1" t="s">
        <v>78</v>
      </c>
      <c r="F252" s="1" t="s">
        <v>82</v>
      </c>
      <c r="G252" s="12">
        <f t="shared" si="3"/>
        <v>249</v>
      </c>
      <c r="H252" s="12">
        <v>1245</v>
      </c>
      <c r="I252" s="7">
        <v>5</v>
      </c>
      <c r="J252" s="8">
        <v>168.5</v>
      </c>
    </row>
    <row r="253" spans="1:10">
      <c r="A253" s="2">
        <v>44699</v>
      </c>
      <c r="B253" s="1" t="s">
        <v>45</v>
      </c>
      <c r="C253" s="1" t="s">
        <v>29</v>
      </c>
      <c r="D253" s="1" t="s">
        <v>16</v>
      </c>
      <c r="E253" s="1" t="s">
        <v>54</v>
      </c>
      <c r="F253" s="1" t="s">
        <v>62</v>
      </c>
      <c r="G253" s="12">
        <f t="shared" si="3"/>
        <v>1125</v>
      </c>
      <c r="H253" s="12">
        <v>1125</v>
      </c>
      <c r="I253" s="7">
        <v>1</v>
      </c>
      <c r="J253" s="8">
        <v>250.01</v>
      </c>
    </row>
    <row r="254" spans="1:10">
      <c r="A254" s="2">
        <v>44599</v>
      </c>
      <c r="B254" s="1" t="s">
        <v>33</v>
      </c>
      <c r="C254" s="1" t="s">
        <v>34</v>
      </c>
      <c r="D254" s="1" t="s">
        <v>30</v>
      </c>
      <c r="E254" s="1" t="s">
        <v>31</v>
      </c>
      <c r="F254" s="1" t="s">
        <v>32</v>
      </c>
      <c r="G254" s="12">
        <f t="shared" si="3"/>
        <v>833</v>
      </c>
      <c r="H254" s="12">
        <v>833</v>
      </c>
      <c r="I254" s="7">
        <v>1</v>
      </c>
      <c r="J254" s="8">
        <v>200.75</v>
      </c>
    </row>
    <row r="255" spans="1:10">
      <c r="A255" s="2">
        <v>44627</v>
      </c>
      <c r="B255" s="1" t="s">
        <v>45</v>
      </c>
      <c r="C255" s="1" t="s">
        <v>36</v>
      </c>
      <c r="D255" s="1" t="s">
        <v>11</v>
      </c>
      <c r="E255" s="1" t="s">
        <v>12</v>
      </c>
      <c r="F255" s="1" t="s">
        <v>72</v>
      </c>
      <c r="G255" s="12">
        <f t="shared" si="3"/>
        <v>1567</v>
      </c>
      <c r="H255" s="12">
        <v>3134</v>
      </c>
      <c r="I255" s="7">
        <v>2</v>
      </c>
      <c r="J255" s="8">
        <v>514.07000000000005</v>
      </c>
    </row>
    <row r="256" spans="1:10">
      <c r="A256" s="2">
        <v>44670</v>
      </c>
      <c r="B256" s="1" t="s">
        <v>19</v>
      </c>
      <c r="C256" s="1" t="s">
        <v>39</v>
      </c>
      <c r="D256" s="1" t="s">
        <v>16</v>
      </c>
      <c r="E256" s="1" t="s">
        <v>17</v>
      </c>
      <c r="F256" s="1" t="s">
        <v>18</v>
      </c>
      <c r="G256" s="12">
        <f t="shared" si="3"/>
        <v>1406</v>
      </c>
      <c r="H256" s="12">
        <v>7030</v>
      </c>
      <c r="I256" s="7">
        <v>5</v>
      </c>
      <c r="J256" s="8">
        <v>576.53</v>
      </c>
    </row>
    <row r="257" spans="1:10">
      <c r="A257" s="2">
        <v>44424</v>
      </c>
      <c r="B257" s="1" t="s">
        <v>19</v>
      </c>
      <c r="C257" s="1" t="s">
        <v>41</v>
      </c>
      <c r="D257" s="1" t="s">
        <v>21</v>
      </c>
      <c r="E257" s="1" t="s">
        <v>22</v>
      </c>
      <c r="F257" s="1" t="s">
        <v>23</v>
      </c>
      <c r="G257" s="12">
        <f t="shared" si="3"/>
        <v>1846</v>
      </c>
      <c r="H257" s="12">
        <v>5538</v>
      </c>
      <c r="I257" s="7">
        <v>3</v>
      </c>
      <c r="J257" s="8">
        <v>717.36</v>
      </c>
    </row>
    <row r="258" spans="1:10">
      <c r="A258" s="2">
        <v>45085</v>
      </c>
      <c r="B258" s="1" t="s">
        <v>28</v>
      </c>
      <c r="C258" s="1" t="s">
        <v>10</v>
      </c>
      <c r="D258" s="1" t="s">
        <v>30</v>
      </c>
      <c r="E258" s="1" t="s">
        <v>31</v>
      </c>
      <c r="F258" s="1" t="s">
        <v>32</v>
      </c>
      <c r="G258" s="12">
        <f t="shared" si="3"/>
        <v>1266</v>
      </c>
      <c r="H258" s="12">
        <v>5064</v>
      </c>
      <c r="I258" s="7">
        <v>4</v>
      </c>
      <c r="J258" s="8">
        <v>903.88</v>
      </c>
    </row>
    <row r="259" spans="1:10">
      <c r="A259" s="2">
        <v>45418</v>
      </c>
      <c r="B259" s="1" t="s">
        <v>14</v>
      </c>
      <c r="C259" s="1" t="s">
        <v>48</v>
      </c>
      <c r="D259" s="1" t="s">
        <v>42</v>
      </c>
      <c r="E259" s="1" t="s">
        <v>43</v>
      </c>
      <c r="F259" s="1" t="s">
        <v>58</v>
      </c>
      <c r="G259" s="12">
        <f t="shared" ref="G259:G322" si="4">H259/I259</f>
        <v>1204</v>
      </c>
      <c r="H259" s="12">
        <v>3612</v>
      </c>
      <c r="I259" s="7">
        <v>3</v>
      </c>
      <c r="J259" s="8">
        <v>317.39999999999998</v>
      </c>
    </row>
    <row r="260" spans="1:10">
      <c r="A260" s="2">
        <v>44765</v>
      </c>
      <c r="B260" s="1" t="s">
        <v>28</v>
      </c>
      <c r="C260" s="1" t="s">
        <v>34</v>
      </c>
      <c r="D260" s="1" t="s">
        <v>11</v>
      </c>
      <c r="E260" s="1" t="s">
        <v>12</v>
      </c>
      <c r="F260" s="1" t="s">
        <v>13</v>
      </c>
      <c r="G260" s="12">
        <f t="shared" si="4"/>
        <v>728</v>
      </c>
      <c r="H260" s="12">
        <v>2184</v>
      </c>
      <c r="I260" s="7">
        <v>3</v>
      </c>
      <c r="J260" s="8">
        <v>480.92</v>
      </c>
    </row>
    <row r="261" spans="1:10">
      <c r="A261" s="2">
        <v>45456</v>
      </c>
      <c r="B261" s="1" t="s">
        <v>52</v>
      </c>
      <c r="C261" s="1" t="s">
        <v>53</v>
      </c>
      <c r="D261" s="1" t="s">
        <v>16</v>
      </c>
      <c r="E261" s="1" t="s">
        <v>54</v>
      </c>
      <c r="F261" s="1" t="s">
        <v>62</v>
      </c>
      <c r="G261" s="12">
        <f t="shared" si="4"/>
        <v>1664</v>
      </c>
      <c r="H261" s="12">
        <v>3328</v>
      </c>
      <c r="I261" s="7">
        <v>2</v>
      </c>
      <c r="J261" s="8">
        <v>543.74</v>
      </c>
    </row>
    <row r="262" spans="1:10">
      <c r="A262" s="2">
        <v>44674</v>
      </c>
      <c r="B262" s="1" t="s">
        <v>64</v>
      </c>
      <c r="C262" s="1" t="s">
        <v>56</v>
      </c>
      <c r="D262" s="1" t="s">
        <v>16</v>
      </c>
      <c r="E262" s="1" t="s">
        <v>54</v>
      </c>
      <c r="F262" s="1" t="s">
        <v>55</v>
      </c>
      <c r="G262" s="12">
        <f t="shared" si="4"/>
        <v>899</v>
      </c>
      <c r="H262" s="12">
        <v>1798</v>
      </c>
      <c r="I262" s="7">
        <v>2</v>
      </c>
      <c r="J262" s="8">
        <v>168.17</v>
      </c>
    </row>
    <row r="263" spans="1:10">
      <c r="A263" s="2">
        <v>44593</v>
      </c>
      <c r="B263" s="1" t="s">
        <v>24</v>
      </c>
      <c r="C263" s="1" t="s">
        <v>57</v>
      </c>
      <c r="D263" s="1" t="s">
        <v>42</v>
      </c>
      <c r="E263" s="1" t="s">
        <v>43</v>
      </c>
      <c r="F263" s="1" t="s">
        <v>58</v>
      </c>
      <c r="G263" s="12">
        <f t="shared" si="4"/>
        <v>1309</v>
      </c>
      <c r="H263" s="12">
        <v>1309</v>
      </c>
      <c r="I263" s="7">
        <v>1</v>
      </c>
      <c r="J263" s="8">
        <v>144.53</v>
      </c>
    </row>
    <row r="264" spans="1:10">
      <c r="A264" s="2">
        <v>44764</v>
      </c>
      <c r="B264" s="1" t="s">
        <v>64</v>
      </c>
      <c r="C264" s="1" t="s">
        <v>59</v>
      </c>
      <c r="D264" s="1" t="s">
        <v>30</v>
      </c>
      <c r="E264" s="1" t="s">
        <v>74</v>
      </c>
      <c r="F264" s="1" t="s">
        <v>76</v>
      </c>
      <c r="G264" s="12">
        <f t="shared" si="4"/>
        <v>1795</v>
      </c>
      <c r="H264" s="12">
        <v>7180</v>
      </c>
      <c r="I264" s="7">
        <v>4</v>
      </c>
      <c r="J264" s="8">
        <v>1169.78</v>
      </c>
    </row>
    <row r="265" spans="1:10">
      <c r="A265" s="2">
        <v>44424</v>
      </c>
      <c r="B265" s="1" t="s">
        <v>9</v>
      </c>
      <c r="C265" s="1" t="s">
        <v>61</v>
      </c>
      <c r="D265" s="1" t="s">
        <v>42</v>
      </c>
      <c r="E265" s="1" t="s">
        <v>78</v>
      </c>
      <c r="F265" s="1" t="s">
        <v>82</v>
      </c>
      <c r="G265" s="12">
        <f t="shared" si="4"/>
        <v>1287</v>
      </c>
      <c r="H265" s="12">
        <v>5148</v>
      </c>
      <c r="I265" s="7">
        <v>4</v>
      </c>
      <c r="J265" s="8">
        <v>603.70000000000005</v>
      </c>
    </row>
    <row r="266" spans="1:10">
      <c r="A266" s="2">
        <v>44310</v>
      </c>
      <c r="B266" s="1" t="s">
        <v>52</v>
      </c>
      <c r="C266" s="1" t="s">
        <v>63</v>
      </c>
      <c r="D266" s="1" t="s">
        <v>42</v>
      </c>
      <c r="E266" s="1" t="s">
        <v>78</v>
      </c>
      <c r="F266" s="1" t="s">
        <v>82</v>
      </c>
      <c r="G266" s="12">
        <f t="shared" si="4"/>
        <v>1312</v>
      </c>
      <c r="H266" s="12">
        <v>3936</v>
      </c>
      <c r="I266" s="7">
        <v>3</v>
      </c>
      <c r="J266" s="8">
        <v>247.52</v>
      </c>
    </row>
    <row r="267" spans="1:10">
      <c r="A267" s="2">
        <v>44795</v>
      </c>
      <c r="B267" s="1" t="s">
        <v>24</v>
      </c>
      <c r="C267" s="1" t="s">
        <v>59</v>
      </c>
      <c r="D267" s="1" t="s">
        <v>11</v>
      </c>
      <c r="E267" s="1" t="s">
        <v>12</v>
      </c>
      <c r="F267" s="1" t="s">
        <v>13</v>
      </c>
      <c r="G267" s="12">
        <f t="shared" si="4"/>
        <v>1465</v>
      </c>
      <c r="H267" s="12">
        <v>2930</v>
      </c>
      <c r="I267" s="7">
        <v>2</v>
      </c>
      <c r="J267" s="8">
        <v>210.18</v>
      </c>
    </row>
    <row r="268" spans="1:10">
      <c r="A268" s="2">
        <v>44138</v>
      </c>
      <c r="B268" s="1" t="s">
        <v>9</v>
      </c>
      <c r="C268" s="1" t="s">
        <v>10</v>
      </c>
      <c r="D268" s="1" t="s">
        <v>21</v>
      </c>
      <c r="E268" s="1" t="s">
        <v>37</v>
      </c>
      <c r="F268" s="1" t="s">
        <v>38</v>
      </c>
      <c r="G268" s="12">
        <f t="shared" si="4"/>
        <v>1976</v>
      </c>
      <c r="H268" s="12">
        <v>3952</v>
      </c>
      <c r="I268" s="7">
        <v>2</v>
      </c>
      <c r="J268" s="8">
        <v>199.22</v>
      </c>
    </row>
    <row r="269" spans="1:10">
      <c r="A269" s="2">
        <v>43871</v>
      </c>
      <c r="B269" s="1" t="s">
        <v>28</v>
      </c>
      <c r="C269" s="1" t="s">
        <v>15</v>
      </c>
      <c r="D269" s="1" t="s">
        <v>11</v>
      </c>
      <c r="E269" s="1" t="s">
        <v>69</v>
      </c>
      <c r="F269" s="1" t="s">
        <v>71</v>
      </c>
      <c r="G269" s="12">
        <f t="shared" si="4"/>
        <v>1183</v>
      </c>
      <c r="H269" s="12">
        <v>3549</v>
      </c>
      <c r="I269" s="7">
        <v>3</v>
      </c>
      <c r="J269" s="8">
        <v>629.21</v>
      </c>
    </row>
    <row r="270" spans="1:10">
      <c r="A270" s="2">
        <v>44249</v>
      </c>
      <c r="B270" s="1" t="s">
        <v>19</v>
      </c>
      <c r="C270" s="1" t="s">
        <v>20</v>
      </c>
      <c r="D270" s="1" t="s">
        <v>21</v>
      </c>
      <c r="E270" s="1" t="s">
        <v>26</v>
      </c>
      <c r="F270" s="1" t="s">
        <v>80</v>
      </c>
      <c r="G270" s="12">
        <f t="shared" si="4"/>
        <v>810</v>
      </c>
      <c r="H270" s="12">
        <v>2430</v>
      </c>
      <c r="I270" s="7">
        <v>3</v>
      </c>
      <c r="J270" s="8">
        <v>399.97</v>
      </c>
    </row>
    <row r="271" spans="1:10">
      <c r="A271" s="2">
        <v>44352</v>
      </c>
      <c r="B271" s="1" t="s">
        <v>52</v>
      </c>
      <c r="C271" s="1" t="s">
        <v>25</v>
      </c>
      <c r="D271" s="1" t="s">
        <v>30</v>
      </c>
      <c r="E271" s="1" t="s">
        <v>31</v>
      </c>
      <c r="F271" s="1" t="s">
        <v>49</v>
      </c>
      <c r="G271" s="12">
        <f t="shared" si="4"/>
        <v>990</v>
      </c>
      <c r="H271" s="12">
        <v>2970</v>
      </c>
      <c r="I271" s="7">
        <v>3</v>
      </c>
      <c r="J271" s="8">
        <v>251.69</v>
      </c>
    </row>
    <row r="272" spans="1:10">
      <c r="A272" s="2">
        <v>45239</v>
      </c>
      <c r="B272" s="1" t="s">
        <v>33</v>
      </c>
      <c r="C272" s="1" t="s">
        <v>29</v>
      </c>
      <c r="D272" s="1" t="s">
        <v>11</v>
      </c>
      <c r="E272" s="1" t="s">
        <v>65</v>
      </c>
      <c r="F272" s="1" t="s">
        <v>77</v>
      </c>
      <c r="G272" s="12">
        <f t="shared" si="4"/>
        <v>434</v>
      </c>
      <c r="H272" s="12">
        <v>868</v>
      </c>
      <c r="I272" s="7">
        <v>2</v>
      </c>
      <c r="J272" s="8">
        <v>150.04</v>
      </c>
    </row>
    <row r="273" spans="1:10">
      <c r="A273" s="2">
        <v>45170</v>
      </c>
      <c r="B273" s="1" t="s">
        <v>64</v>
      </c>
      <c r="C273" s="1" t="s">
        <v>34</v>
      </c>
      <c r="D273" s="1" t="s">
        <v>21</v>
      </c>
      <c r="E273" s="1" t="s">
        <v>26</v>
      </c>
      <c r="F273" s="1" t="s">
        <v>80</v>
      </c>
      <c r="G273" s="12">
        <f t="shared" si="4"/>
        <v>355</v>
      </c>
      <c r="H273" s="12">
        <v>1775</v>
      </c>
      <c r="I273" s="7">
        <v>5</v>
      </c>
      <c r="J273" s="8">
        <v>278.94</v>
      </c>
    </row>
    <row r="274" spans="1:10">
      <c r="A274" s="2">
        <v>43892</v>
      </c>
      <c r="B274" s="1" t="s">
        <v>52</v>
      </c>
      <c r="C274" s="1" t="s">
        <v>36</v>
      </c>
      <c r="D274" s="1" t="s">
        <v>30</v>
      </c>
      <c r="E274" s="1" t="s">
        <v>74</v>
      </c>
      <c r="F274" s="1" t="s">
        <v>75</v>
      </c>
      <c r="G274" s="12">
        <f t="shared" si="4"/>
        <v>662</v>
      </c>
      <c r="H274" s="12">
        <v>1324</v>
      </c>
      <c r="I274" s="7">
        <v>2</v>
      </c>
      <c r="J274" s="8">
        <v>132.55000000000001</v>
      </c>
    </row>
    <row r="275" spans="1:10">
      <c r="A275" s="2">
        <v>44871</v>
      </c>
      <c r="B275" s="1" t="s">
        <v>24</v>
      </c>
      <c r="C275" s="1" t="s">
        <v>39</v>
      </c>
      <c r="D275" s="1" t="s">
        <v>42</v>
      </c>
      <c r="E275" s="1" t="s">
        <v>46</v>
      </c>
      <c r="F275" s="1" t="s">
        <v>81</v>
      </c>
      <c r="G275" s="12">
        <f t="shared" si="4"/>
        <v>1541</v>
      </c>
      <c r="H275" s="12">
        <v>1541</v>
      </c>
      <c r="I275" s="7">
        <v>1</v>
      </c>
      <c r="J275" s="8">
        <v>232.05</v>
      </c>
    </row>
    <row r="276" spans="1:10">
      <c r="A276" s="2">
        <v>44190</v>
      </c>
      <c r="B276" s="1" t="s">
        <v>28</v>
      </c>
      <c r="C276" s="1" t="s">
        <v>41</v>
      </c>
      <c r="D276" s="1" t="s">
        <v>30</v>
      </c>
      <c r="E276" s="1" t="s">
        <v>74</v>
      </c>
      <c r="F276" s="1" t="s">
        <v>75</v>
      </c>
      <c r="G276" s="12">
        <f t="shared" si="4"/>
        <v>1715</v>
      </c>
      <c r="H276" s="12">
        <v>8575</v>
      </c>
      <c r="I276" s="7">
        <v>5</v>
      </c>
      <c r="J276" s="8">
        <v>880.58</v>
      </c>
    </row>
    <row r="277" spans="1:10">
      <c r="A277" s="2">
        <v>44613</v>
      </c>
      <c r="B277" s="1" t="s">
        <v>28</v>
      </c>
      <c r="C277" s="1" t="s">
        <v>10</v>
      </c>
      <c r="D277" s="1" t="s">
        <v>21</v>
      </c>
      <c r="E277" s="1" t="s">
        <v>37</v>
      </c>
      <c r="F277" s="1" t="s">
        <v>67</v>
      </c>
      <c r="G277" s="12">
        <f t="shared" si="4"/>
        <v>1226</v>
      </c>
      <c r="H277" s="12">
        <v>2452</v>
      </c>
      <c r="I277" s="7">
        <v>2</v>
      </c>
      <c r="J277" s="8">
        <v>198.1</v>
      </c>
    </row>
    <row r="278" spans="1:10">
      <c r="A278" s="2">
        <v>44779</v>
      </c>
      <c r="B278" s="1" t="s">
        <v>64</v>
      </c>
      <c r="C278" s="1" t="s">
        <v>48</v>
      </c>
      <c r="D278" s="1" t="s">
        <v>21</v>
      </c>
      <c r="E278" s="1" t="s">
        <v>37</v>
      </c>
      <c r="F278" s="1" t="s">
        <v>38</v>
      </c>
      <c r="G278" s="12">
        <f t="shared" si="4"/>
        <v>445</v>
      </c>
      <c r="H278" s="12">
        <v>445</v>
      </c>
      <c r="I278" s="7">
        <v>1</v>
      </c>
      <c r="J278" s="8">
        <v>54.46</v>
      </c>
    </row>
    <row r="279" spans="1:10">
      <c r="A279" s="2">
        <v>45078</v>
      </c>
      <c r="B279" s="1" t="s">
        <v>52</v>
      </c>
      <c r="C279" s="1" t="s">
        <v>34</v>
      </c>
      <c r="D279" s="1" t="s">
        <v>42</v>
      </c>
      <c r="E279" s="1" t="s">
        <v>78</v>
      </c>
      <c r="F279" s="1" t="s">
        <v>79</v>
      </c>
      <c r="G279" s="12">
        <f t="shared" si="4"/>
        <v>1813</v>
      </c>
      <c r="H279" s="12">
        <v>5439</v>
      </c>
      <c r="I279" s="7">
        <v>3</v>
      </c>
      <c r="J279" s="8">
        <v>1095.51</v>
      </c>
    </row>
    <row r="280" spans="1:10">
      <c r="A280" s="2">
        <v>45183</v>
      </c>
      <c r="B280" s="1" t="s">
        <v>9</v>
      </c>
      <c r="C280" s="1" t="s">
        <v>53</v>
      </c>
      <c r="D280" s="1" t="s">
        <v>11</v>
      </c>
      <c r="E280" s="1" t="s">
        <v>12</v>
      </c>
      <c r="F280" s="1" t="s">
        <v>72</v>
      </c>
      <c r="G280" s="12">
        <f t="shared" si="4"/>
        <v>352</v>
      </c>
      <c r="H280" s="12">
        <v>1408</v>
      </c>
      <c r="I280" s="7">
        <v>4</v>
      </c>
      <c r="J280" s="8">
        <v>288.26</v>
      </c>
    </row>
    <row r="281" spans="1:10">
      <c r="A281" s="2">
        <v>45113</v>
      </c>
      <c r="B281" s="1" t="s">
        <v>35</v>
      </c>
      <c r="C281" s="1" t="s">
        <v>56</v>
      </c>
      <c r="D281" s="1" t="s">
        <v>16</v>
      </c>
      <c r="E281" s="1" t="s">
        <v>54</v>
      </c>
      <c r="F281" s="1" t="s">
        <v>62</v>
      </c>
      <c r="G281" s="12">
        <f t="shared" si="4"/>
        <v>1943</v>
      </c>
      <c r="H281" s="12">
        <v>7772</v>
      </c>
      <c r="I281" s="7">
        <v>4</v>
      </c>
      <c r="J281" s="8">
        <v>1689.53</v>
      </c>
    </row>
    <row r="282" spans="1:10">
      <c r="A282" s="2">
        <v>44729</v>
      </c>
      <c r="B282" s="1" t="s">
        <v>9</v>
      </c>
      <c r="C282" s="1" t="s">
        <v>57</v>
      </c>
      <c r="D282" s="1" t="s">
        <v>42</v>
      </c>
      <c r="E282" s="1" t="s">
        <v>46</v>
      </c>
      <c r="F282" s="1" t="s">
        <v>81</v>
      </c>
      <c r="G282" s="12">
        <f t="shared" si="4"/>
        <v>1195</v>
      </c>
      <c r="H282" s="12">
        <v>5975</v>
      </c>
      <c r="I282" s="7">
        <v>5</v>
      </c>
      <c r="J282" s="8">
        <v>1131</v>
      </c>
    </row>
    <row r="283" spans="1:10">
      <c r="A283" s="2">
        <v>45234</v>
      </c>
      <c r="B283" s="1" t="s">
        <v>14</v>
      </c>
      <c r="C283" s="1" t="s">
        <v>59</v>
      </c>
      <c r="D283" s="1" t="s">
        <v>16</v>
      </c>
      <c r="E283" s="1" t="s">
        <v>31</v>
      </c>
      <c r="F283" s="1" t="s">
        <v>40</v>
      </c>
      <c r="G283" s="12">
        <f t="shared" si="4"/>
        <v>1686</v>
      </c>
      <c r="H283" s="12">
        <v>1686</v>
      </c>
      <c r="I283" s="7">
        <v>1</v>
      </c>
      <c r="J283" s="8">
        <v>279.3</v>
      </c>
    </row>
    <row r="284" spans="1:10">
      <c r="A284" s="2">
        <v>45073</v>
      </c>
      <c r="B284" s="1" t="s">
        <v>52</v>
      </c>
      <c r="C284" s="1" t="s">
        <v>61</v>
      </c>
      <c r="D284" s="1" t="s">
        <v>42</v>
      </c>
      <c r="E284" s="1" t="s">
        <v>46</v>
      </c>
      <c r="F284" s="1" t="s">
        <v>81</v>
      </c>
      <c r="G284" s="12">
        <f t="shared" si="4"/>
        <v>1898</v>
      </c>
      <c r="H284" s="12">
        <v>5694</v>
      </c>
      <c r="I284" s="7">
        <v>3</v>
      </c>
      <c r="J284" s="8">
        <v>860.9</v>
      </c>
    </row>
    <row r="285" spans="1:10">
      <c r="A285" s="2">
        <v>45376</v>
      </c>
      <c r="B285" s="1" t="s">
        <v>35</v>
      </c>
      <c r="C285" s="1" t="s">
        <v>63</v>
      </c>
      <c r="D285" s="1" t="s">
        <v>11</v>
      </c>
      <c r="E285" s="1" t="s">
        <v>69</v>
      </c>
      <c r="F285" s="1" t="s">
        <v>71</v>
      </c>
      <c r="G285" s="12">
        <f t="shared" si="4"/>
        <v>230</v>
      </c>
      <c r="H285" s="12">
        <v>1150</v>
      </c>
      <c r="I285" s="7">
        <v>5</v>
      </c>
      <c r="J285" s="8">
        <v>273.89999999999998</v>
      </c>
    </row>
    <row r="286" spans="1:10">
      <c r="A286" s="2">
        <v>44246</v>
      </c>
      <c r="B286" s="1" t="s">
        <v>45</v>
      </c>
      <c r="C286" s="1" t="s">
        <v>59</v>
      </c>
      <c r="D286" s="1" t="s">
        <v>11</v>
      </c>
      <c r="E286" s="1" t="s">
        <v>65</v>
      </c>
      <c r="F286" s="1" t="s">
        <v>77</v>
      </c>
      <c r="G286" s="12">
        <f t="shared" si="4"/>
        <v>1598</v>
      </c>
      <c r="H286" s="12">
        <v>3196</v>
      </c>
      <c r="I286" s="7">
        <v>2</v>
      </c>
      <c r="J286" s="8">
        <v>554.44000000000005</v>
      </c>
    </row>
    <row r="287" spans="1:10">
      <c r="A287" s="2">
        <v>44654</v>
      </c>
      <c r="B287" s="1" t="s">
        <v>33</v>
      </c>
      <c r="C287" s="1" t="s">
        <v>10</v>
      </c>
      <c r="D287" s="1" t="s">
        <v>42</v>
      </c>
      <c r="E287" s="1" t="s">
        <v>46</v>
      </c>
      <c r="F287" s="1" t="s">
        <v>47</v>
      </c>
      <c r="G287" s="12">
        <f t="shared" si="4"/>
        <v>410</v>
      </c>
      <c r="H287" s="12">
        <v>1230</v>
      </c>
      <c r="I287" s="7">
        <v>3</v>
      </c>
      <c r="J287" s="8">
        <v>82.89</v>
      </c>
    </row>
    <row r="288" spans="1:10">
      <c r="A288" s="2">
        <v>43910</v>
      </c>
      <c r="B288" s="1" t="s">
        <v>14</v>
      </c>
      <c r="C288" s="1" t="s">
        <v>15</v>
      </c>
      <c r="D288" s="1" t="s">
        <v>42</v>
      </c>
      <c r="E288" s="1" t="s">
        <v>78</v>
      </c>
      <c r="F288" s="1" t="s">
        <v>82</v>
      </c>
      <c r="G288" s="12">
        <f t="shared" si="4"/>
        <v>423</v>
      </c>
      <c r="H288" s="12">
        <v>1692</v>
      </c>
      <c r="I288" s="7">
        <v>4</v>
      </c>
      <c r="J288" s="8">
        <v>94.16</v>
      </c>
    </row>
    <row r="289" spans="1:10">
      <c r="A289" s="2">
        <v>44857</v>
      </c>
      <c r="B289" s="1" t="s">
        <v>24</v>
      </c>
      <c r="C289" s="1" t="s">
        <v>20</v>
      </c>
      <c r="D289" s="1" t="s">
        <v>42</v>
      </c>
      <c r="E289" s="1" t="s">
        <v>43</v>
      </c>
      <c r="F289" s="1" t="s">
        <v>58</v>
      </c>
      <c r="G289" s="12">
        <f t="shared" si="4"/>
        <v>603</v>
      </c>
      <c r="H289" s="12">
        <v>603</v>
      </c>
      <c r="I289" s="7">
        <v>1</v>
      </c>
      <c r="J289" s="8">
        <v>63.71</v>
      </c>
    </row>
    <row r="290" spans="1:10">
      <c r="A290" s="2">
        <v>45359</v>
      </c>
      <c r="B290" s="1" t="s">
        <v>64</v>
      </c>
      <c r="C290" s="1" t="s">
        <v>25</v>
      </c>
      <c r="D290" s="1" t="s">
        <v>30</v>
      </c>
      <c r="E290" s="1" t="s">
        <v>74</v>
      </c>
      <c r="F290" s="1" t="s">
        <v>76</v>
      </c>
      <c r="G290" s="12">
        <f t="shared" si="4"/>
        <v>1146</v>
      </c>
      <c r="H290" s="12">
        <v>1146</v>
      </c>
      <c r="I290" s="7">
        <v>1</v>
      </c>
      <c r="J290" s="8">
        <v>87.33</v>
      </c>
    </row>
    <row r="291" spans="1:10">
      <c r="A291" s="2">
        <v>44130</v>
      </c>
      <c r="B291" s="1" t="s">
        <v>45</v>
      </c>
      <c r="C291" s="1" t="s">
        <v>29</v>
      </c>
      <c r="D291" s="1" t="s">
        <v>16</v>
      </c>
      <c r="E291" s="1" t="s">
        <v>17</v>
      </c>
      <c r="F291" s="1" t="s">
        <v>60</v>
      </c>
      <c r="G291" s="12">
        <f t="shared" si="4"/>
        <v>1559</v>
      </c>
      <c r="H291" s="12">
        <v>1559</v>
      </c>
      <c r="I291" s="7">
        <v>1</v>
      </c>
      <c r="J291" s="8">
        <v>155.91999999999999</v>
      </c>
    </row>
    <row r="292" spans="1:10">
      <c r="A292" s="2">
        <v>44333</v>
      </c>
      <c r="B292" s="1" t="s">
        <v>28</v>
      </c>
      <c r="C292" s="1" t="s">
        <v>34</v>
      </c>
      <c r="D292" s="1" t="s">
        <v>42</v>
      </c>
      <c r="E292" s="1" t="s">
        <v>78</v>
      </c>
      <c r="F292" s="1" t="s">
        <v>82</v>
      </c>
      <c r="G292" s="12">
        <f t="shared" si="4"/>
        <v>586</v>
      </c>
      <c r="H292" s="12">
        <v>586</v>
      </c>
      <c r="I292" s="7">
        <v>1</v>
      </c>
      <c r="J292" s="8">
        <v>55.68</v>
      </c>
    </row>
    <row r="293" spans="1:10">
      <c r="A293" s="2">
        <v>44869</v>
      </c>
      <c r="B293" s="1" t="s">
        <v>52</v>
      </c>
      <c r="C293" s="1" t="s">
        <v>36</v>
      </c>
      <c r="D293" s="1" t="s">
        <v>11</v>
      </c>
      <c r="E293" s="1" t="s">
        <v>12</v>
      </c>
      <c r="F293" s="1" t="s">
        <v>72</v>
      </c>
      <c r="G293" s="12">
        <f t="shared" si="4"/>
        <v>428</v>
      </c>
      <c r="H293" s="12">
        <v>856</v>
      </c>
      <c r="I293" s="7">
        <v>2</v>
      </c>
      <c r="J293" s="8">
        <v>145.12</v>
      </c>
    </row>
    <row r="294" spans="1:10">
      <c r="A294" s="2">
        <v>45281</v>
      </c>
      <c r="B294" s="1" t="s">
        <v>35</v>
      </c>
      <c r="C294" s="1" t="s">
        <v>39</v>
      </c>
      <c r="D294" s="1" t="s">
        <v>11</v>
      </c>
      <c r="E294" s="1" t="s">
        <v>12</v>
      </c>
      <c r="F294" s="1" t="s">
        <v>72</v>
      </c>
      <c r="G294" s="12">
        <f t="shared" si="4"/>
        <v>906</v>
      </c>
      <c r="H294" s="12">
        <v>3624</v>
      </c>
      <c r="I294" s="7">
        <v>4</v>
      </c>
      <c r="J294" s="8">
        <v>627.09</v>
      </c>
    </row>
    <row r="295" spans="1:10">
      <c r="A295" s="2">
        <v>44193</v>
      </c>
      <c r="B295" s="1" t="s">
        <v>24</v>
      </c>
      <c r="C295" s="1" t="s">
        <v>41</v>
      </c>
      <c r="D295" s="1" t="s">
        <v>30</v>
      </c>
      <c r="E295" s="1" t="s">
        <v>50</v>
      </c>
      <c r="F295" s="1" t="s">
        <v>68</v>
      </c>
      <c r="G295" s="12">
        <f t="shared" si="4"/>
        <v>497</v>
      </c>
      <c r="H295" s="12">
        <v>1491</v>
      </c>
      <c r="I295" s="7">
        <v>3</v>
      </c>
      <c r="J295" s="8">
        <v>300.39</v>
      </c>
    </row>
    <row r="296" spans="1:10">
      <c r="A296" s="2">
        <v>43902</v>
      </c>
      <c r="B296" s="1" t="s">
        <v>33</v>
      </c>
      <c r="C296" s="1" t="s">
        <v>10</v>
      </c>
      <c r="D296" s="1" t="s">
        <v>16</v>
      </c>
      <c r="E296" s="1" t="s">
        <v>31</v>
      </c>
      <c r="F296" s="1" t="s">
        <v>32</v>
      </c>
      <c r="G296" s="12">
        <f t="shared" si="4"/>
        <v>1946</v>
      </c>
      <c r="H296" s="12">
        <v>7784</v>
      </c>
      <c r="I296" s="7">
        <v>4</v>
      </c>
      <c r="J296" s="8">
        <v>1142.3900000000001</v>
      </c>
    </row>
    <row r="297" spans="1:10">
      <c r="A297" s="2">
        <v>45607</v>
      </c>
      <c r="B297" s="1" t="s">
        <v>33</v>
      </c>
      <c r="C297" s="1" t="s">
        <v>48</v>
      </c>
      <c r="D297" s="1" t="s">
        <v>42</v>
      </c>
      <c r="E297" s="1" t="s">
        <v>46</v>
      </c>
      <c r="F297" s="1" t="s">
        <v>81</v>
      </c>
      <c r="G297" s="12">
        <f t="shared" si="4"/>
        <v>1453</v>
      </c>
      <c r="H297" s="12">
        <v>1453</v>
      </c>
      <c r="I297" s="7">
        <v>1</v>
      </c>
      <c r="J297" s="8">
        <v>208.6</v>
      </c>
    </row>
    <row r="298" spans="1:10">
      <c r="A298" s="2">
        <v>44341</v>
      </c>
      <c r="B298" s="1" t="s">
        <v>64</v>
      </c>
      <c r="C298" s="1" t="s">
        <v>34</v>
      </c>
      <c r="D298" s="1" t="s">
        <v>21</v>
      </c>
      <c r="E298" s="1" t="s">
        <v>22</v>
      </c>
      <c r="F298" s="1" t="s">
        <v>73</v>
      </c>
      <c r="G298" s="12">
        <f t="shared" si="4"/>
        <v>588</v>
      </c>
      <c r="H298" s="12">
        <v>1764</v>
      </c>
      <c r="I298" s="7">
        <v>3</v>
      </c>
      <c r="J298" s="8">
        <v>230.41</v>
      </c>
    </row>
    <row r="299" spans="1:10">
      <c r="A299" s="2">
        <v>45281</v>
      </c>
      <c r="B299" s="1" t="s">
        <v>52</v>
      </c>
      <c r="C299" s="1" t="s">
        <v>53</v>
      </c>
      <c r="D299" s="1" t="s">
        <v>42</v>
      </c>
      <c r="E299" s="1" t="s">
        <v>43</v>
      </c>
      <c r="F299" s="1" t="s">
        <v>58</v>
      </c>
      <c r="G299" s="12">
        <f t="shared" si="4"/>
        <v>1320</v>
      </c>
      <c r="H299" s="12">
        <v>1320</v>
      </c>
      <c r="I299" s="7">
        <v>1</v>
      </c>
      <c r="J299" s="8">
        <v>281.7</v>
      </c>
    </row>
    <row r="300" spans="1:10">
      <c r="A300" s="2">
        <v>44669</v>
      </c>
      <c r="B300" s="1" t="s">
        <v>14</v>
      </c>
      <c r="C300" s="1" t="s">
        <v>56</v>
      </c>
      <c r="D300" s="1" t="s">
        <v>30</v>
      </c>
      <c r="E300" s="1" t="s">
        <v>50</v>
      </c>
      <c r="F300" s="1" t="s">
        <v>51</v>
      </c>
      <c r="G300" s="12">
        <f t="shared" si="4"/>
        <v>1456</v>
      </c>
      <c r="H300" s="12">
        <v>2912</v>
      </c>
      <c r="I300" s="7">
        <v>2</v>
      </c>
      <c r="J300" s="8">
        <v>471.67</v>
      </c>
    </row>
    <row r="301" spans="1:10">
      <c r="A301" s="2">
        <v>45365</v>
      </c>
      <c r="B301" s="1" t="s">
        <v>9</v>
      </c>
      <c r="C301" s="1" t="s">
        <v>57</v>
      </c>
      <c r="D301" s="1" t="s">
        <v>11</v>
      </c>
      <c r="E301" s="1" t="s">
        <v>12</v>
      </c>
      <c r="F301" s="1" t="s">
        <v>72</v>
      </c>
      <c r="G301" s="12">
        <f t="shared" si="4"/>
        <v>1213</v>
      </c>
      <c r="H301" s="12">
        <v>3639</v>
      </c>
      <c r="I301" s="7">
        <v>3</v>
      </c>
      <c r="J301" s="8">
        <v>766.46</v>
      </c>
    </row>
    <row r="302" spans="1:10">
      <c r="A302" s="2">
        <v>44441</v>
      </c>
      <c r="B302" s="1" t="s">
        <v>52</v>
      </c>
      <c r="C302" s="1" t="s">
        <v>59</v>
      </c>
      <c r="D302" s="1" t="s">
        <v>16</v>
      </c>
      <c r="E302" s="1" t="s">
        <v>54</v>
      </c>
      <c r="F302" s="1" t="s">
        <v>55</v>
      </c>
      <c r="G302" s="12">
        <f t="shared" si="4"/>
        <v>1960</v>
      </c>
      <c r="H302" s="12">
        <v>3920</v>
      </c>
      <c r="I302" s="7">
        <v>2</v>
      </c>
      <c r="J302" s="8">
        <v>638.62</v>
      </c>
    </row>
    <row r="303" spans="1:10">
      <c r="A303" s="2">
        <v>45487</v>
      </c>
      <c r="B303" s="1" t="s">
        <v>33</v>
      </c>
      <c r="C303" s="1" t="s">
        <v>61</v>
      </c>
      <c r="D303" s="1" t="s">
        <v>16</v>
      </c>
      <c r="E303" s="1" t="s">
        <v>17</v>
      </c>
      <c r="F303" s="1" t="s">
        <v>60</v>
      </c>
      <c r="G303" s="12">
        <f t="shared" si="4"/>
        <v>1084</v>
      </c>
      <c r="H303" s="12">
        <v>5420</v>
      </c>
      <c r="I303" s="7">
        <v>5</v>
      </c>
      <c r="J303" s="8">
        <v>780.8</v>
      </c>
    </row>
    <row r="304" spans="1:10">
      <c r="A304" s="2">
        <v>44372</v>
      </c>
      <c r="B304" s="1" t="s">
        <v>35</v>
      </c>
      <c r="C304" s="1" t="s">
        <v>63</v>
      </c>
      <c r="D304" s="1" t="s">
        <v>30</v>
      </c>
      <c r="E304" s="1" t="s">
        <v>50</v>
      </c>
      <c r="F304" s="1" t="s">
        <v>51</v>
      </c>
      <c r="G304" s="12">
        <f t="shared" si="4"/>
        <v>507</v>
      </c>
      <c r="H304" s="12">
        <v>1014</v>
      </c>
      <c r="I304" s="7">
        <v>2</v>
      </c>
      <c r="J304" s="8">
        <v>136.04</v>
      </c>
    </row>
    <row r="305" spans="1:10">
      <c r="A305" s="2">
        <v>45525</v>
      </c>
      <c r="B305" s="1" t="s">
        <v>35</v>
      </c>
      <c r="C305" s="1" t="s">
        <v>59</v>
      </c>
      <c r="D305" s="1" t="s">
        <v>16</v>
      </c>
      <c r="E305" s="1" t="s">
        <v>17</v>
      </c>
      <c r="F305" s="1" t="s">
        <v>60</v>
      </c>
      <c r="G305" s="12">
        <f t="shared" si="4"/>
        <v>636</v>
      </c>
      <c r="H305" s="12">
        <v>1272</v>
      </c>
      <c r="I305" s="7">
        <v>2</v>
      </c>
      <c r="J305" s="8">
        <v>155.44</v>
      </c>
    </row>
    <row r="306" spans="1:10">
      <c r="A306" s="2">
        <v>44871</v>
      </c>
      <c r="B306" s="1" t="s">
        <v>33</v>
      </c>
      <c r="C306" s="1" t="s">
        <v>10</v>
      </c>
      <c r="D306" s="1" t="s">
        <v>30</v>
      </c>
      <c r="E306" s="1" t="s">
        <v>31</v>
      </c>
      <c r="F306" s="1" t="s">
        <v>49</v>
      </c>
      <c r="G306" s="12">
        <f t="shared" si="4"/>
        <v>1496</v>
      </c>
      <c r="H306" s="12">
        <v>2992</v>
      </c>
      <c r="I306" s="7">
        <v>2</v>
      </c>
      <c r="J306" s="8">
        <v>679.8</v>
      </c>
    </row>
    <row r="307" spans="1:10">
      <c r="A307" s="2">
        <v>45621</v>
      </c>
      <c r="B307" s="1" t="s">
        <v>28</v>
      </c>
      <c r="C307" s="1" t="s">
        <v>15</v>
      </c>
      <c r="D307" s="1" t="s">
        <v>11</v>
      </c>
      <c r="E307" s="1" t="s">
        <v>65</v>
      </c>
      <c r="F307" s="1" t="s">
        <v>77</v>
      </c>
      <c r="G307" s="12">
        <f t="shared" si="4"/>
        <v>1253</v>
      </c>
      <c r="H307" s="12">
        <v>6265</v>
      </c>
      <c r="I307" s="7">
        <v>5</v>
      </c>
      <c r="J307" s="8">
        <v>1111.0899999999999</v>
      </c>
    </row>
    <row r="308" spans="1:10">
      <c r="A308" s="2">
        <v>44887</v>
      </c>
      <c r="B308" s="1" t="s">
        <v>52</v>
      </c>
      <c r="C308" s="1" t="s">
        <v>20</v>
      </c>
      <c r="D308" s="1" t="s">
        <v>42</v>
      </c>
      <c r="E308" s="1" t="s">
        <v>78</v>
      </c>
      <c r="F308" s="1" t="s">
        <v>82</v>
      </c>
      <c r="G308" s="12">
        <f t="shared" si="4"/>
        <v>1987</v>
      </c>
      <c r="H308" s="12">
        <v>5961</v>
      </c>
      <c r="I308" s="7">
        <v>3</v>
      </c>
      <c r="J308" s="8">
        <v>485.26</v>
      </c>
    </row>
    <row r="309" spans="1:10">
      <c r="A309" s="2">
        <v>45491</v>
      </c>
      <c r="B309" s="1" t="s">
        <v>45</v>
      </c>
      <c r="C309" s="1" t="s">
        <v>25</v>
      </c>
      <c r="D309" s="1" t="s">
        <v>42</v>
      </c>
      <c r="E309" s="1" t="s">
        <v>46</v>
      </c>
      <c r="F309" s="1" t="s">
        <v>47</v>
      </c>
      <c r="G309" s="12">
        <f t="shared" si="4"/>
        <v>638</v>
      </c>
      <c r="H309" s="12">
        <v>2552</v>
      </c>
      <c r="I309" s="7">
        <v>4</v>
      </c>
      <c r="J309" s="8">
        <v>257.04000000000002</v>
      </c>
    </row>
    <row r="310" spans="1:10">
      <c r="A310" s="2">
        <v>44475</v>
      </c>
      <c r="B310" s="1" t="s">
        <v>28</v>
      </c>
      <c r="C310" s="1" t="s">
        <v>29</v>
      </c>
      <c r="D310" s="1" t="s">
        <v>30</v>
      </c>
      <c r="E310" s="1" t="s">
        <v>74</v>
      </c>
      <c r="F310" s="1" t="s">
        <v>75</v>
      </c>
      <c r="G310" s="12">
        <f t="shared" si="4"/>
        <v>1254</v>
      </c>
      <c r="H310" s="12">
        <v>3762</v>
      </c>
      <c r="I310" s="7">
        <v>3</v>
      </c>
      <c r="J310" s="8">
        <v>266.70999999999998</v>
      </c>
    </row>
    <row r="311" spans="1:10">
      <c r="A311" s="2">
        <v>44810</v>
      </c>
      <c r="B311" s="1" t="s">
        <v>33</v>
      </c>
      <c r="C311" s="1" t="s">
        <v>34</v>
      </c>
      <c r="D311" s="1" t="s">
        <v>42</v>
      </c>
      <c r="E311" s="1" t="s">
        <v>46</v>
      </c>
      <c r="F311" s="1" t="s">
        <v>47</v>
      </c>
      <c r="G311" s="12">
        <f t="shared" si="4"/>
        <v>719</v>
      </c>
      <c r="H311" s="12">
        <v>719</v>
      </c>
      <c r="I311" s="7">
        <v>1</v>
      </c>
      <c r="J311" s="8">
        <v>45.91</v>
      </c>
    </row>
    <row r="312" spans="1:10">
      <c r="A312" s="2">
        <v>45292</v>
      </c>
      <c r="B312" s="1" t="s">
        <v>35</v>
      </c>
      <c r="C312" s="1" t="s">
        <v>36</v>
      </c>
      <c r="D312" s="1" t="s">
        <v>30</v>
      </c>
      <c r="E312" s="1" t="s">
        <v>74</v>
      </c>
      <c r="F312" s="1" t="s">
        <v>76</v>
      </c>
      <c r="G312" s="12">
        <f t="shared" si="4"/>
        <v>1669</v>
      </c>
      <c r="H312" s="12">
        <v>8345</v>
      </c>
      <c r="I312" s="7">
        <v>5</v>
      </c>
      <c r="J312" s="8">
        <v>1104.5899999999999</v>
      </c>
    </row>
    <row r="313" spans="1:10">
      <c r="A313" s="2">
        <v>44629</v>
      </c>
      <c r="B313" s="1" t="s">
        <v>35</v>
      </c>
      <c r="C313" s="1" t="s">
        <v>39</v>
      </c>
      <c r="D313" s="1" t="s">
        <v>21</v>
      </c>
      <c r="E313" s="1" t="s">
        <v>37</v>
      </c>
      <c r="F313" s="1" t="s">
        <v>67</v>
      </c>
      <c r="G313" s="12">
        <f t="shared" si="4"/>
        <v>743</v>
      </c>
      <c r="H313" s="12">
        <v>2229</v>
      </c>
      <c r="I313" s="7">
        <v>3</v>
      </c>
      <c r="J313" s="8">
        <v>398.52</v>
      </c>
    </row>
    <row r="314" spans="1:10">
      <c r="A314" s="2">
        <v>44261</v>
      </c>
      <c r="B314" s="1" t="s">
        <v>64</v>
      </c>
      <c r="C314" s="1" t="s">
        <v>10</v>
      </c>
      <c r="D314" s="1" t="s">
        <v>30</v>
      </c>
      <c r="E314" s="1" t="s">
        <v>74</v>
      </c>
      <c r="F314" s="1" t="s">
        <v>76</v>
      </c>
      <c r="G314" s="12">
        <f t="shared" si="4"/>
        <v>399</v>
      </c>
      <c r="H314" s="12">
        <v>798</v>
      </c>
      <c r="I314" s="7">
        <v>2</v>
      </c>
      <c r="J314" s="8">
        <v>111.83</v>
      </c>
    </row>
    <row r="315" spans="1:10">
      <c r="A315" s="2">
        <v>45140</v>
      </c>
      <c r="B315" s="1" t="s">
        <v>64</v>
      </c>
      <c r="C315" s="1" t="s">
        <v>15</v>
      </c>
      <c r="D315" s="1" t="s">
        <v>42</v>
      </c>
      <c r="E315" s="1" t="s">
        <v>78</v>
      </c>
      <c r="F315" s="1" t="s">
        <v>79</v>
      </c>
      <c r="G315" s="12">
        <f t="shared" si="4"/>
        <v>550</v>
      </c>
      <c r="H315" s="12">
        <v>2750</v>
      </c>
      <c r="I315" s="7">
        <v>5</v>
      </c>
      <c r="J315" s="8">
        <v>174.75</v>
      </c>
    </row>
    <row r="316" spans="1:10">
      <c r="A316" s="2">
        <v>44044</v>
      </c>
      <c r="B316" s="1" t="s">
        <v>35</v>
      </c>
      <c r="C316" s="1" t="s">
        <v>20</v>
      </c>
      <c r="D316" s="1" t="s">
        <v>21</v>
      </c>
      <c r="E316" s="1" t="s">
        <v>22</v>
      </c>
      <c r="F316" s="1" t="s">
        <v>23</v>
      </c>
      <c r="G316" s="12">
        <f t="shared" si="4"/>
        <v>1549</v>
      </c>
      <c r="H316" s="12">
        <v>6196</v>
      </c>
      <c r="I316" s="7">
        <v>4</v>
      </c>
      <c r="J316" s="8">
        <v>1382.61</v>
      </c>
    </row>
    <row r="317" spans="1:10">
      <c r="A317" s="2">
        <v>44089</v>
      </c>
      <c r="B317" s="1" t="s">
        <v>35</v>
      </c>
      <c r="C317" s="1" t="s">
        <v>25</v>
      </c>
      <c r="D317" s="1" t="s">
        <v>16</v>
      </c>
      <c r="E317" s="1" t="s">
        <v>17</v>
      </c>
      <c r="F317" s="1" t="s">
        <v>60</v>
      </c>
      <c r="G317" s="12">
        <f t="shared" si="4"/>
        <v>1175</v>
      </c>
      <c r="H317" s="12">
        <v>5875</v>
      </c>
      <c r="I317" s="7">
        <v>5</v>
      </c>
      <c r="J317" s="8">
        <v>1270.9000000000001</v>
      </c>
    </row>
    <row r="318" spans="1:10">
      <c r="A318" s="2">
        <v>44259</v>
      </c>
      <c r="B318" s="1" t="s">
        <v>33</v>
      </c>
      <c r="C318" s="1" t="s">
        <v>29</v>
      </c>
      <c r="D318" s="1" t="s">
        <v>16</v>
      </c>
      <c r="E318" s="1" t="s">
        <v>31</v>
      </c>
      <c r="F318" s="1" t="s">
        <v>40</v>
      </c>
      <c r="G318" s="12">
        <f t="shared" si="4"/>
        <v>1324</v>
      </c>
      <c r="H318" s="12">
        <v>3972</v>
      </c>
      <c r="I318" s="7">
        <v>3</v>
      </c>
      <c r="J318" s="8">
        <v>937.96</v>
      </c>
    </row>
    <row r="319" spans="1:10">
      <c r="A319" s="2">
        <v>43972</v>
      </c>
      <c r="B319" s="1" t="s">
        <v>33</v>
      </c>
      <c r="C319" s="1" t="s">
        <v>34</v>
      </c>
      <c r="D319" s="1" t="s">
        <v>11</v>
      </c>
      <c r="E319" s="1" t="s">
        <v>69</v>
      </c>
      <c r="F319" s="1" t="s">
        <v>71</v>
      </c>
      <c r="G319" s="12">
        <f t="shared" si="4"/>
        <v>1857</v>
      </c>
      <c r="H319" s="12">
        <v>5571</v>
      </c>
      <c r="I319" s="7">
        <v>3</v>
      </c>
      <c r="J319" s="8">
        <v>1265.52</v>
      </c>
    </row>
    <row r="320" spans="1:10">
      <c r="A320" s="2">
        <v>44983</v>
      </c>
      <c r="B320" s="1" t="s">
        <v>14</v>
      </c>
      <c r="C320" s="1" t="s">
        <v>36</v>
      </c>
      <c r="D320" s="1" t="s">
        <v>16</v>
      </c>
      <c r="E320" s="1" t="s">
        <v>31</v>
      </c>
      <c r="F320" s="1" t="s">
        <v>40</v>
      </c>
      <c r="G320" s="12">
        <f t="shared" si="4"/>
        <v>1119</v>
      </c>
      <c r="H320" s="12">
        <v>5595</v>
      </c>
      <c r="I320" s="7">
        <v>5</v>
      </c>
      <c r="J320" s="8">
        <v>834.97</v>
      </c>
    </row>
    <row r="321" spans="1:10">
      <c r="A321" s="2">
        <v>44855</v>
      </c>
      <c r="B321" s="1" t="s">
        <v>52</v>
      </c>
      <c r="C321" s="1" t="s">
        <v>39</v>
      </c>
      <c r="D321" s="1" t="s">
        <v>16</v>
      </c>
      <c r="E321" s="1" t="s">
        <v>17</v>
      </c>
      <c r="F321" s="1" t="s">
        <v>60</v>
      </c>
      <c r="G321" s="12">
        <f t="shared" si="4"/>
        <v>212</v>
      </c>
      <c r="H321" s="12">
        <v>424</v>
      </c>
      <c r="I321" s="7">
        <v>2</v>
      </c>
      <c r="J321" s="8">
        <v>42.54</v>
      </c>
    </row>
    <row r="322" spans="1:10">
      <c r="A322" s="2">
        <v>44770</v>
      </c>
      <c r="B322" s="1" t="s">
        <v>19</v>
      </c>
      <c r="C322" s="1" t="s">
        <v>41</v>
      </c>
      <c r="D322" s="1" t="s">
        <v>21</v>
      </c>
      <c r="E322" s="1" t="s">
        <v>22</v>
      </c>
      <c r="F322" s="1" t="s">
        <v>73</v>
      </c>
      <c r="G322" s="12">
        <f t="shared" si="4"/>
        <v>745</v>
      </c>
      <c r="H322" s="12">
        <v>2235</v>
      </c>
      <c r="I322" s="7">
        <v>3</v>
      </c>
      <c r="J322" s="8">
        <v>474.3</v>
      </c>
    </row>
    <row r="323" spans="1:10">
      <c r="A323" s="2">
        <v>44483</v>
      </c>
      <c r="B323" s="1" t="s">
        <v>19</v>
      </c>
      <c r="C323" s="1" t="s">
        <v>10</v>
      </c>
      <c r="D323" s="1" t="s">
        <v>30</v>
      </c>
      <c r="E323" s="1" t="s">
        <v>74</v>
      </c>
      <c r="F323" s="1" t="s">
        <v>75</v>
      </c>
      <c r="G323" s="12">
        <f t="shared" ref="G323:G386" si="5">H323/I323</f>
        <v>1019</v>
      </c>
      <c r="H323" s="12">
        <v>2038</v>
      </c>
      <c r="I323" s="7">
        <v>2</v>
      </c>
      <c r="J323" s="8">
        <v>456.63</v>
      </c>
    </row>
    <row r="324" spans="1:10">
      <c r="A324" s="2">
        <v>43848</v>
      </c>
      <c r="B324" s="1" t="s">
        <v>19</v>
      </c>
      <c r="C324" s="1" t="s">
        <v>48</v>
      </c>
      <c r="D324" s="1" t="s">
        <v>42</v>
      </c>
      <c r="E324" s="1" t="s">
        <v>43</v>
      </c>
      <c r="F324" s="1" t="s">
        <v>58</v>
      </c>
      <c r="G324" s="12">
        <f t="shared" si="5"/>
        <v>1757</v>
      </c>
      <c r="H324" s="12">
        <v>3514</v>
      </c>
      <c r="I324" s="7">
        <v>2</v>
      </c>
      <c r="J324" s="8">
        <v>693.36</v>
      </c>
    </row>
    <row r="325" spans="1:10">
      <c r="A325" s="2">
        <v>44549</v>
      </c>
      <c r="B325" s="1" t="s">
        <v>33</v>
      </c>
      <c r="C325" s="1" t="s">
        <v>34</v>
      </c>
      <c r="D325" s="1" t="s">
        <v>30</v>
      </c>
      <c r="E325" s="1" t="s">
        <v>31</v>
      </c>
      <c r="F325" s="1" t="s">
        <v>49</v>
      </c>
      <c r="G325" s="12">
        <f t="shared" si="5"/>
        <v>1787</v>
      </c>
      <c r="H325" s="12">
        <v>8935</v>
      </c>
      <c r="I325" s="7">
        <v>5</v>
      </c>
      <c r="J325" s="8">
        <v>1393.12</v>
      </c>
    </row>
    <row r="326" spans="1:10">
      <c r="A326" s="2">
        <v>44769</v>
      </c>
      <c r="B326" s="1" t="s">
        <v>35</v>
      </c>
      <c r="C326" s="1" t="s">
        <v>53</v>
      </c>
      <c r="D326" s="1" t="s">
        <v>11</v>
      </c>
      <c r="E326" s="1" t="s">
        <v>65</v>
      </c>
      <c r="F326" s="1" t="s">
        <v>66</v>
      </c>
      <c r="G326" s="12">
        <f t="shared" si="5"/>
        <v>1774</v>
      </c>
      <c r="H326" s="12">
        <v>8870</v>
      </c>
      <c r="I326" s="7">
        <v>5</v>
      </c>
      <c r="J326" s="8">
        <v>1425.86</v>
      </c>
    </row>
    <row r="327" spans="1:10">
      <c r="A327" s="2">
        <v>45157</v>
      </c>
      <c r="B327" s="1" t="s">
        <v>28</v>
      </c>
      <c r="C327" s="1" t="s">
        <v>56</v>
      </c>
      <c r="D327" s="1" t="s">
        <v>42</v>
      </c>
      <c r="E327" s="1" t="s">
        <v>46</v>
      </c>
      <c r="F327" s="1" t="s">
        <v>47</v>
      </c>
      <c r="G327" s="12">
        <f t="shared" si="5"/>
        <v>835</v>
      </c>
      <c r="H327" s="12">
        <v>1670</v>
      </c>
      <c r="I327" s="7">
        <v>2</v>
      </c>
      <c r="J327" s="8">
        <v>237.86</v>
      </c>
    </row>
    <row r="328" spans="1:10">
      <c r="A328" s="2">
        <v>45353</v>
      </c>
      <c r="B328" s="1" t="s">
        <v>28</v>
      </c>
      <c r="C328" s="1" t="s">
        <v>57</v>
      </c>
      <c r="D328" s="1" t="s">
        <v>16</v>
      </c>
      <c r="E328" s="1" t="s">
        <v>54</v>
      </c>
      <c r="F328" s="1" t="s">
        <v>55</v>
      </c>
      <c r="G328" s="12">
        <f t="shared" si="5"/>
        <v>1595</v>
      </c>
      <c r="H328" s="12">
        <v>3190</v>
      </c>
      <c r="I328" s="7">
        <v>2</v>
      </c>
      <c r="J328" s="8">
        <v>680.81</v>
      </c>
    </row>
    <row r="329" spans="1:10">
      <c r="A329" s="2">
        <v>44820</v>
      </c>
      <c r="B329" s="1" t="s">
        <v>9</v>
      </c>
      <c r="C329" s="1" t="s">
        <v>59</v>
      </c>
      <c r="D329" s="1" t="s">
        <v>30</v>
      </c>
      <c r="E329" s="1" t="s">
        <v>31</v>
      </c>
      <c r="F329" s="1" t="s">
        <v>32</v>
      </c>
      <c r="G329" s="12">
        <f t="shared" si="5"/>
        <v>602</v>
      </c>
      <c r="H329" s="12">
        <v>3010</v>
      </c>
      <c r="I329" s="7">
        <v>5</v>
      </c>
      <c r="J329" s="8">
        <v>726.58</v>
      </c>
    </row>
    <row r="330" spans="1:10">
      <c r="A330" s="2">
        <v>44843</v>
      </c>
      <c r="B330" s="1" t="s">
        <v>9</v>
      </c>
      <c r="C330" s="1" t="s">
        <v>61</v>
      </c>
      <c r="D330" s="1" t="s">
        <v>30</v>
      </c>
      <c r="E330" s="1" t="s">
        <v>50</v>
      </c>
      <c r="F330" s="1" t="s">
        <v>51</v>
      </c>
      <c r="G330" s="12">
        <f t="shared" si="5"/>
        <v>1606</v>
      </c>
      <c r="H330" s="12">
        <v>8030</v>
      </c>
      <c r="I330" s="7">
        <v>5</v>
      </c>
      <c r="J330" s="8">
        <v>1873.54</v>
      </c>
    </row>
    <row r="331" spans="1:10">
      <c r="A331" s="2">
        <v>44687</v>
      </c>
      <c r="B331" s="1" t="s">
        <v>52</v>
      </c>
      <c r="C331" s="1" t="s">
        <v>63</v>
      </c>
      <c r="D331" s="1" t="s">
        <v>11</v>
      </c>
      <c r="E331" s="1" t="s">
        <v>69</v>
      </c>
      <c r="F331" s="1" t="s">
        <v>70</v>
      </c>
      <c r="G331" s="12">
        <f t="shared" si="5"/>
        <v>1653</v>
      </c>
      <c r="H331" s="12">
        <v>3306</v>
      </c>
      <c r="I331" s="7">
        <v>2</v>
      </c>
      <c r="J331" s="8">
        <v>255.3</v>
      </c>
    </row>
    <row r="332" spans="1:10">
      <c r="A332" s="2">
        <v>45153</v>
      </c>
      <c r="B332" s="1" t="s">
        <v>35</v>
      </c>
      <c r="C332" s="1" t="s">
        <v>59</v>
      </c>
      <c r="D332" s="1" t="s">
        <v>11</v>
      </c>
      <c r="E332" s="1" t="s">
        <v>69</v>
      </c>
      <c r="F332" s="1" t="s">
        <v>71</v>
      </c>
      <c r="G332" s="12">
        <f t="shared" si="5"/>
        <v>1004</v>
      </c>
      <c r="H332" s="12">
        <v>1004</v>
      </c>
      <c r="I332" s="7">
        <v>1</v>
      </c>
      <c r="J332" s="8">
        <v>243.92</v>
      </c>
    </row>
    <row r="333" spans="1:10">
      <c r="A333" s="2">
        <v>45649</v>
      </c>
      <c r="B333" s="1" t="s">
        <v>52</v>
      </c>
      <c r="C333" s="1" t="s">
        <v>10</v>
      </c>
      <c r="D333" s="1" t="s">
        <v>16</v>
      </c>
      <c r="E333" s="1" t="s">
        <v>54</v>
      </c>
      <c r="F333" s="1" t="s">
        <v>62</v>
      </c>
      <c r="G333" s="12">
        <f t="shared" si="5"/>
        <v>1545</v>
      </c>
      <c r="H333" s="12">
        <v>7725</v>
      </c>
      <c r="I333" s="7">
        <v>5</v>
      </c>
      <c r="J333" s="8">
        <v>1370</v>
      </c>
    </row>
    <row r="334" spans="1:10">
      <c r="A334" s="2">
        <v>45646</v>
      </c>
      <c r="B334" s="1" t="s">
        <v>45</v>
      </c>
      <c r="C334" s="1" t="s">
        <v>15</v>
      </c>
      <c r="D334" s="1" t="s">
        <v>42</v>
      </c>
      <c r="E334" s="1" t="s">
        <v>46</v>
      </c>
      <c r="F334" s="1" t="s">
        <v>81</v>
      </c>
      <c r="G334" s="12">
        <f t="shared" si="5"/>
        <v>1771</v>
      </c>
      <c r="H334" s="12">
        <v>1771</v>
      </c>
      <c r="I334" s="7">
        <v>1</v>
      </c>
      <c r="J334" s="8">
        <v>162.54</v>
      </c>
    </row>
    <row r="335" spans="1:10">
      <c r="A335" s="2">
        <v>44881</v>
      </c>
      <c r="B335" s="1" t="s">
        <v>64</v>
      </c>
      <c r="C335" s="1" t="s">
        <v>20</v>
      </c>
      <c r="D335" s="1" t="s">
        <v>11</v>
      </c>
      <c r="E335" s="1" t="s">
        <v>65</v>
      </c>
      <c r="F335" s="1" t="s">
        <v>77</v>
      </c>
      <c r="G335" s="12">
        <f t="shared" si="5"/>
        <v>1881</v>
      </c>
      <c r="H335" s="12">
        <v>7524</v>
      </c>
      <c r="I335" s="7">
        <v>4</v>
      </c>
      <c r="J335" s="8">
        <v>1755.76</v>
      </c>
    </row>
    <row r="336" spans="1:10">
      <c r="A336" s="2">
        <v>44574</v>
      </c>
      <c r="B336" s="1" t="s">
        <v>35</v>
      </c>
      <c r="C336" s="1" t="s">
        <v>25</v>
      </c>
      <c r="D336" s="1" t="s">
        <v>42</v>
      </c>
      <c r="E336" s="1" t="s">
        <v>43</v>
      </c>
      <c r="F336" s="1" t="s">
        <v>58</v>
      </c>
      <c r="G336" s="12">
        <f t="shared" si="5"/>
        <v>1677</v>
      </c>
      <c r="H336" s="12">
        <v>6708</v>
      </c>
      <c r="I336" s="7">
        <v>4</v>
      </c>
      <c r="J336" s="8">
        <v>725.08</v>
      </c>
    </row>
    <row r="337" spans="1:10">
      <c r="A337" s="2">
        <v>44714</v>
      </c>
      <c r="B337" s="1" t="s">
        <v>24</v>
      </c>
      <c r="C337" s="1" t="s">
        <v>29</v>
      </c>
      <c r="D337" s="1" t="s">
        <v>30</v>
      </c>
      <c r="E337" s="1" t="s">
        <v>50</v>
      </c>
      <c r="F337" s="1" t="s">
        <v>51</v>
      </c>
      <c r="G337" s="12">
        <f t="shared" si="5"/>
        <v>1095</v>
      </c>
      <c r="H337" s="12">
        <v>2190</v>
      </c>
      <c r="I337" s="7">
        <v>2</v>
      </c>
      <c r="J337" s="8">
        <v>534.14</v>
      </c>
    </row>
    <row r="338" spans="1:10">
      <c r="A338" s="2">
        <v>43914</v>
      </c>
      <c r="B338" s="1" t="s">
        <v>52</v>
      </c>
      <c r="C338" s="1" t="s">
        <v>34</v>
      </c>
      <c r="D338" s="1" t="s">
        <v>42</v>
      </c>
      <c r="E338" s="1" t="s">
        <v>78</v>
      </c>
      <c r="F338" s="1" t="s">
        <v>79</v>
      </c>
      <c r="G338" s="12">
        <f t="shared" si="5"/>
        <v>1541</v>
      </c>
      <c r="H338" s="12">
        <v>1541</v>
      </c>
      <c r="I338" s="7">
        <v>1</v>
      </c>
      <c r="J338" s="8">
        <v>362.61</v>
      </c>
    </row>
    <row r="339" spans="1:10">
      <c r="A339" s="2">
        <v>44485</v>
      </c>
      <c r="B339" s="1" t="s">
        <v>33</v>
      </c>
      <c r="C339" s="1" t="s">
        <v>36</v>
      </c>
      <c r="D339" s="1" t="s">
        <v>30</v>
      </c>
      <c r="E339" s="1" t="s">
        <v>50</v>
      </c>
      <c r="F339" s="1" t="s">
        <v>68</v>
      </c>
      <c r="G339" s="12">
        <f t="shared" si="5"/>
        <v>293</v>
      </c>
      <c r="H339" s="12">
        <v>586</v>
      </c>
      <c r="I339" s="7">
        <v>2</v>
      </c>
      <c r="J339" s="8">
        <v>40.64</v>
      </c>
    </row>
    <row r="340" spans="1:10">
      <c r="A340" s="2">
        <v>45020</v>
      </c>
      <c r="B340" s="1" t="s">
        <v>33</v>
      </c>
      <c r="C340" s="1" t="s">
        <v>39</v>
      </c>
      <c r="D340" s="1" t="s">
        <v>30</v>
      </c>
      <c r="E340" s="1" t="s">
        <v>50</v>
      </c>
      <c r="F340" s="1" t="s">
        <v>68</v>
      </c>
      <c r="G340" s="12">
        <f t="shared" si="5"/>
        <v>1942</v>
      </c>
      <c r="H340" s="12">
        <v>9710</v>
      </c>
      <c r="I340" s="7">
        <v>5</v>
      </c>
      <c r="J340" s="8">
        <v>2010.82</v>
      </c>
    </row>
    <row r="341" spans="1:10">
      <c r="A341" s="2">
        <v>44837</v>
      </c>
      <c r="B341" s="1" t="s">
        <v>64</v>
      </c>
      <c r="C341" s="1" t="s">
        <v>41</v>
      </c>
      <c r="D341" s="1" t="s">
        <v>16</v>
      </c>
      <c r="E341" s="1" t="s">
        <v>17</v>
      </c>
      <c r="F341" s="1" t="s">
        <v>18</v>
      </c>
      <c r="G341" s="12">
        <f t="shared" si="5"/>
        <v>1079</v>
      </c>
      <c r="H341" s="12">
        <v>3237</v>
      </c>
      <c r="I341" s="7">
        <v>3</v>
      </c>
      <c r="J341" s="8">
        <v>180.31</v>
      </c>
    </row>
    <row r="342" spans="1:10">
      <c r="A342" s="2">
        <v>45608</v>
      </c>
      <c r="B342" s="1" t="s">
        <v>45</v>
      </c>
      <c r="C342" s="1" t="s">
        <v>10</v>
      </c>
      <c r="D342" s="1" t="s">
        <v>42</v>
      </c>
      <c r="E342" s="1" t="s">
        <v>43</v>
      </c>
      <c r="F342" s="1" t="s">
        <v>58</v>
      </c>
      <c r="G342" s="12">
        <f t="shared" si="5"/>
        <v>859</v>
      </c>
      <c r="H342" s="12">
        <v>2577</v>
      </c>
      <c r="I342" s="7">
        <v>3</v>
      </c>
      <c r="J342" s="8">
        <v>511.2</v>
      </c>
    </row>
    <row r="343" spans="1:10">
      <c r="A343" s="2">
        <v>45212</v>
      </c>
      <c r="B343" s="1" t="s">
        <v>19</v>
      </c>
      <c r="C343" s="1" t="s">
        <v>48</v>
      </c>
      <c r="D343" s="1" t="s">
        <v>11</v>
      </c>
      <c r="E343" s="1" t="s">
        <v>12</v>
      </c>
      <c r="F343" s="1" t="s">
        <v>72</v>
      </c>
      <c r="G343" s="12">
        <f t="shared" si="5"/>
        <v>1020</v>
      </c>
      <c r="H343" s="12">
        <v>4080</v>
      </c>
      <c r="I343" s="7">
        <v>4</v>
      </c>
      <c r="J343" s="8">
        <v>547.34</v>
      </c>
    </row>
    <row r="344" spans="1:10">
      <c r="A344" s="2">
        <v>44640</v>
      </c>
      <c r="B344" s="1" t="s">
        <v>9</v>
      </c>
      <c r="C344" s="1" t="s">
        <v>34</v>
      </c>
      <c r="D344" s="1" t="s">
        <v>30</v>
      </c>
      <c r="E344" s="1" t="s">
        <v>31</v>
      </c>
      <c r="F344" s="1" t="s">
        <v>32</v>
      </c>
      <c r="G344" s="12">
        <f t="shared" si="5"/>
        <v>517</v>
      </c>
      <c r="H344" s="12">
        <v>2585</v>
      </c>
      <c r="I344" s="7">
        <v>5</v>
      </c>
      <c r="J344" s="8">
        <v>296.49</v>
      </c>
    </row>
    <row r="345" spans="1:10">
      <c r="A345" s="2">
        <v>44281</v>
      </c>
      <c r="B345" s="1" t="s">
        <v>14</v>
      </c>
      <c r="C345" s="1" t="s">
        <v>53</v>
      </c>
      <c r="D345" s="1" t="s">
        <v>16</v>
      </c>
      <c r="E345" s="1" t="s">
        <v>31</v>
      </c>
      <c r="F345" s="1" t="s">
        <v>40</v>
      </c>
      <c r="G345" s="12">
        <f t="shared" si="5"/>
        <v>1819</v>
      </c>
      <c r="H345" s="12">
        <v>3638</v>
      </c>
      <c r="I345" s="7">
        <v>2</v>
      </c>
      <c r="J345" s="8">
        <v>730.84</v>
      </c>
    </row>
    <row r="346" spans="1:10">
      <c r="A346" s="2">
        <v>44405</v>
      </c>
      <c r="B346" s="1" t="s">
        <v>52</v>
      </c>
      <c r="C346" s="1" t="s">
        <v>56</v>
      </c>
      <c r="D346" s="1" t="s">
        <v>11</v>
      </c>
      <c r="E346" s="1" t="s">
        <v>12</v>
      </c>
      <c r="F346" s="1" t="s">
        <v>72</v>
      </c>
      <c r="G346" s="12">
        <f t="shared" si="5"/>
        <v>1762</v>
      </c>
      <c r="H346" s="12">
        <v>8810</v>
      </c>
      <c r="I346" s="7">
        <v>5</v>
      </c>
      <c r="J346" s="8">
        <v>1673.35</v>
      </c>
    </row>
    <row r="347" spans="1:10">
      <c r="A347" s="2">
        <v>44328</v>
      </c>
      <c r="B347" s="1" t="s">
        <v>52</v>
      </c>
      <c r="C347" s="1" t="s">
        <v>57</v>
      </c>
      <c r="D347" s="1" t="s">
        <v>11</v>
      </c>
      <c r="E347" s="1" t="s">
        <v>12</v>
      </c>
      <c r="F347" s="1" t="s">
        <v>72</v>
      </c>
      <c r="G347" s="12">
        <f t="shared" si="5"/>
        <v>978</v>
      </c>
      <c r="H347" s="12">
        <v>3912</v>
      </c>
      <c r="I347" s="7">
        <v>4</v>
      </c>
      <c r="J347" s="8">
        <v>482.56</v>
      </c>
    </row>
    <row r="348" spans="1:10">
      <c r="A348" s="2">
        <v>44411</v>
      </c>
      <c r="B348" s="1" t="s">
        <v>19</v>
      </c>
      <c r="C348" s="1" t="s">
        <v>59</v>
      </c>
      <c r="D348" s="1" t="s">
        <v>21</v>
      </c>
      <c r="E348" s="1" t="s">
        <v>22</v>
      </c>
      <c r="F348" s="1" t="s">
        <v>23</v>
      </c>
      <c r="G348" s="12">
        <f t="shared" si="5"/>
        <v>1441</v>
      </c>
      <c r="H348" s="12">
        <v>5764</v>
      </c>
      <c r="I348" s="7">
        <v>4</v>
      </c>
      <c r="J348" s="8">
        <v>866.49</v>
      </c>
    </row>
    <row r="349" spans="1:10">
      <c r="A349" s="2">
        <v>44291</v>
      </c>
      <c r="B349" s="1" t="s">
        <v>19</v>
      </c>
      <c r="C349" s="1" t="s">
        <v>61</v>
      </c>
      <c r="D349" s="1" t="s">
        <v>11</v>
      </c>
      <c r="E349" s="1" t="s">
        <v>12</v>
      </c>
      <c r="F349" s="1" t="s">
        <v>72</v>
      </c>
      <c r="G349" s="12">
        <f t="shared" si="5"/>
        <v>435</v>
      </c>
      <c r="H349" s="12">
        <v>1305</v>
      </c>
      <c r="I349" s="7">
        <v>3</v>
      </c>
      <c r="J349" s="8">
        <v>76.02</v>
      </c>
    </row>
    <row r="350" spans="1:10">
      <c r="A350" s="2">
        <v>43935</v>
      </c>
      <c r="B350" s="1" t="s">
        <v>24</v>
      </c>
      <c r="C350" s="1" t="s">
        <v>63</v>
      </c>
      <c r="D350" s="1" t="s">
        <v>16</v>
      </c>
      <c r="E350" s="1" t="s">
        <v>17</v>
      </c>
      <c r="F350" s="1" t="s">
        <v>60</v>
      </c>
      <c r="G350" s="12">
        <f t="shared" si="5"/>
        <v>1090</v>
      </c>
      <c r="H350" s="12">
        <v>2180</v>
      </c>
      <c r="I350" s="7">
        <v>2</v>
      </c>
      <c r="J350" s="8">
        <v>526.39</v>
      </c>
    </row>
    <row r="351" spans="1:10">
      <c r="A351" s="2">
        <v>45387</v>
      </c>
      <c r="B351" s="1" t="s">
        <v>9</v>
      </c>
      <c r="C351" s="1" t="s">
        <v>59</v>
      </c>
      <c r="D351" s="1" t="s">
        <v>42</v>
      </c>
      <c r="E351" s="1" t="s">
        <v>43</v>
      </c>
      <c r="F351" s="1" t="s">
        <v>58</v>
      </c>
      <c r="G351" s="12">
        <f t="shared" si="5"/>
        <v>1509</v>
      </c>
      <c r="H351" s="12">
        <v>7545</v>
      </c>
      <c r="I351" s="7">
        <v>5</v>
      </c>
      <c r="J351" s="8">
        <v>1670.15</v>
      </c>
    </row>
    <row r="352" spans="1:10">
      <c r="A352" s="2">
        <v>45283</v>
      </c>
      <c r="B352" s="1" t="s">
        <v>19</v>
      </c>
      <c r="C352" s="1" t="s">
        <v>10</v>
      </c>
      <c r="D352" s="1" t="s">
        <v>21</v>
      </c>
      <c r="E352" s="1" t="s">
        <v>22</v>
      </c>
      <c r="F352" s="1" t="s">
        <v>23</v>
      </c>
      <c r="G352" s="12">
        <f t="shared" si="5"/>
        <v>506</v>
      </c>
      <c r="H352" s="12">
        <v>1518</v>
      </c>
      <c r="I352" s="7">
        <v>3</v>
      </c>
      <c r="J352" s="8">
        <v>232.39</v>
      </c>
    </row>
    <row r="353" spans="1:10">
      <c r="A353" s="2">
        <v>45319</v>
      </c>
      <c r="B353" s="1" t="s">
        <v>14</v>
      </c>
      <c r="C353" s="1" t="s">
        <v>15</v>
      </c>
      <c r="D353" s="1" t="s">
        <v>11</v>
      </c>
      <c r="E353" s="1" t="s">
        <v>69</v>
      </c>
      <c r="F353" s="1" t="s">
        <v>70</v>
      </c>
      <c r="G353" s="12">
        <f t="shared" si="5"/>
        <v>917</v>
      </c>
      <c r="H353" s="12">
        <v>2751</v>
      </c>
      <c r="I353" s="7">
        <v>3</v>
      </c>
      <c r="J353" s="8">
        <v>352.89</v>
      </c>
    </row>
    <row r="354" spans="1:10">
      <c r="A354" s="2">
        <v>45197</v>
      </c>
      <c r="B354" s="1" t="s">
        <v>14</v>
      </c>
      <c r="C354" s="1" t="s">
        <v>20</v>
      </c>
      <c r="D354" s="1" t="s">
        <v>42</v>
      </c>
      <c r="E354" s="1" t="s">
        <v>43</v>
      </c>
      <c r="F354" s="1" t="s">
        <v>58</v>
      </c>
      <c r="G354" s="12">
        <f t="shared" si="5"/>
        <v>322</v>
      </c>
      <c r="H354" s="12">
        <v>966</v>
      </c>
      <c r="I354" s="7">
        <v>3</v>
      </c>
      <c r="J354" s="8">
        <v>110.65</v>
      </c>
    </row>
    <row r="355" spans="1:10">
      <c r="A355" s="2">
        <v>44056</v>
      </c>
      <c r="B355" s="1" t="s">
        <v>28</v>
      </c>
      <c r="C355" s="1" t="s">
        <v>25</v>
      </c>
      <c r="D355" s="1" t="s">
        <v>30</v>
      </c>
      <c r="E355" s="1" t="s">
        <v>50</v>
      </c>
      <c r="F355" s="1" t="s">
        <v>51</v>
      </c>
      <c r="G355" s="12">
        <f t="shared" si="5"/>
        <v>1001</v>
      </c>
      <c r="H355" s="12">
        <v>1001</v>
      </c>
      <c r="I355" s="7">
        <v>1</v>
      </c>
      <c r="J355" s="8">
        <v>182.75</v>
      </c>
    </row>
    <row r="356" spans="1:10">
      <c r="A356" s="2">
        <v>44827</v>
      </c>
      <c r="B356" s="1" t="s">
        <v>9</v>
      </c>
      <c r="C356" s="1" t="s">
        <v>29</v>
      </c>
      <c r="D356" s="1" t="s">
        <v>11</v>
      </c>
      <c r="E356" s="1" t="s">
        <v>69</v>
      </c>
      <c r="F356" s="1" t="s">
        <v>71</v>
      </c>
      <c r="G356" s="12">
        <f t="shared" si="5"/>
        <v>969</v>
      </c>
      <c r="H356" s="12">
        <v>4845</v>
      </c>
      <c r="I356" s="7">
        <v>5</v>
      </c>
      <c r="J356" s="8">
        <v>1016.96</v>
      </c>
    </row>
    <row r="357" spans="1:10">
      <c r="A357" s="2">
        <v>44211</v>
      </c>
      <c r="B357" s="1" t="s">
        <v>28</v>
      </c>
      <c r="C357" s="1" t="s">
        <v>34</v>
      </c>
      <c r="D357" s="1" t="s">
        <v>16</v>
      </c>
      <c r="E357" s="1" t="s">
        <v>54</v>
      </c>
      <c r="F357" s="1" t="s">
        <v>62</v>
      </c>
      <c r="G357" s="12">
        <f t="shared" si="5"/>
        <v>499</v>
      </c>
      <c r="H357" s="12">
        <v>1996</v>
      </c>
      <c r="I357" s="7">
        <v>4</v>
      </c>
      <c r="J357" s="8">
        <v>107.13</v>
      </c>
    </row>
    <row r="358" spans="1:10">
      <c r="A358" s="2">
        <v>44601</v>
      </c>
      <c r="B358" s="1" t="s">
        <v>28</v>
      </c>
      <c r="C358" s="1" t="s">
        <v>36</v>
      </c>
      <c r="D358" s="1" t="s">
        <v>11</v>
      </c>
      <c r="E358" s="1" t="s">
        <v>69</v>
      </c>
      <c r="F358" s="1" t="s">
        <v>70</v>
      </c>
      <c r="G358" s="12">
        <f t="shared" si="5"/>
        <v>715</v>
      </c>
      <c r="H358" s="12">
        <v>715</v>
      </c>
      <c r="I358" s="7">
        <v>1</v>
      </c>
      <c r="J358" s="8">
        <v>126.17</v>
      </c>
    </row>
    <row r="359" spans="1:10">
      <c r="A359" s="2">
        <v>45610</v>
      </c>
      <c r="B359" s="1" t="s">
        <v>9</v>
      </c>
      <c r="C359" s="1" t="s">
        <v>39</v>
      </c>
      <c r="D359" s="1" t="s">
        <v>30</v>
      </c>
      <c r="E359" s="1" t="s">
        <v>74</v>
      </c>
      <c r="F359" s="1" t="s">
        <v>75</v>
      </c>
      <c r="G359" s="12">
        <f t="shared" si="5"/>
        <v>267</v>
      </c>
      <c r="H359" s="12">
        <v>534</v>
      </c>
      <c r="I359" s="7">
        <v>2</v>
      </c>
      <c r="J359" s="8">
        <v>132.47999999999999</v>
      </c>
    </row>
    <row r="360" spans="1:10">
      <c r="A360" s="2">
        <v>44848</v>
      </c>
      <c r="B360" s="1" t="s">
        <v>45</v>
      </c>
      <c r="C360" s="1" t="s">
        <v>41</v>
      </c>
      <c r="D360" s="1" t="s">
        <v>30</v>
      </c>
      <c r="E360" s="1" t="s">
        <v>50</v>
      </c>
      <c r="F360" s="1" t="s">
        <v>51</v>
      </c>
      <c r="G360" s="12">
        <f t="shared" si="5"/>
        <v>1967</v>
      </c>
      <c r="H360" s="12">
        <v>9835</v>
      </c>
      <c r="I360" s="7">
        <v>5</v>
      </c>
      <c r="J360" s="8">
        <v>2125.29</v>
      </c>
    </row>
    <row r="361" spans="1:10">
      <c r="A361" s="2">
        <v>45280</v>
      </c>
      <c r="B361" s="1" t="s">
        <v>9</v>
      </c>
      <c r="C361" s="1" t="s">
        <v>10</v>
      </c>
      <c r="D361" s="1" t="s">
        <v>16</v>
      </c>
      <c r="E361" s="1" t="s">
        <v>54</v>
      </c>
      <c r="F361" s="1" t="s">
        <v>55</v>
      </c>
      <c r="G361" s="12">
        <f t="shared" si="5"/>
        <v>888</v>
      </c>
      <c r="H361" s="12">
        <v>4440</v>
      </c>
      <c r="I361" s="7">
        <v>5</v>
      </c>
      <c r="J361" s="8">
        <v>390.95</v>
      </c>
    </row>
    <row r="362" spans="1:10">
      <c r="A362" s="2">
        <v>44931</v>
      </c>
      <c r="B362" s="1" t="s">
        <v>9</v>
      </c>
      <c r="C362" s="1" t="s">
        <v>48</v>
      </c>
      <c r="D362" s="1" t="s">
        <v>11</v>
      </c>
      <c r="E362" s="1" t="s">
        <v>69</v>
      </c>
      <c r="F362" s="1" t="s">
        <v>71</v>
      </c>
      <c r="G362" s="12">
        <f t="shared" si="5"/>
        <v>1178</v>
      </c>
      <c r="H362" s="12">
        <v>5890</v>
      </c>
      <c r="I362" s="7">
        <v>5</v>
      </c>
      <c r="J362" s="8">
        <v>1453.33</v>
      </c>
    </row>
    <row r="363" spans="1:10">
      <c r="A363" s="2">
        <v>44662</v>
      </c>
      <c r="B363" s="1" t="s">
        <v>33</v>
      </c>
      <c r="C363" s="1" t="s">
        <v>34</v>
      </c>
      <c r="D363" s="1" t="s">
        <v>11</v>
      </c>
      <c r="E363" s="1" t="s">
        <v>69</v>
      </c>
      <c r="F363" s="1" t="s">
        <v>70</v>
      </c>
      <c r="G363" s="12">
        <f t="shared" si="5"/>
        <v>636</v>
      </c>
      <c r="H363" s="12">
        <v>3180</v>
      </c>
      <c r="I363" s="7">
        <v>5</v>
      </c>
      <c r="J363" s="8">
        <v>587.99</v>
      </c>
    </row>
    <row r="364" spans="1:10">
      <c r="A364" s="2">
        <v>45064</v>
      </c>
      <c r="B364" s="1" t="s">
        <v>9</v>
      </c>
      <c r="C364" s="1" t="s">
        <v>53</v>
      </c>
      <c r="D364" s="1" t="s">
        <v>11</v>
      </c>
      <c r="E364" s="1" t="s">
        <v>65</v>
      </c>
      <c r="F364" s="1" t="s">
        <v>77</v>
      </c>
      <c r="G364" s="12">
        <f t="shared" si="5"/>
        <v>1640</v>
      </c>
      <c r="H364" s="12">
        <v>6560</v>
      </c>
      <c r="I364" s="7">
        <v>4</v>
      </c>
      <c r="J364" s="8">
        <v>1403.41</v>
      </c>
    </row>
    <row r="365" spans="1:10">
      <c r="A365" s="2">
        <v>45652</v>
      </c>
      <c r="B365" s="1" t="s">
        <v>45</v>
      </c>
      <c r="C365" s="1" t="s">
        <v>56</v>
      </c>
      <c r="D365" s="1" t="s">
        <v>30</v>
      </c>
      <c r="E365" s="1" t="s">
        <v>31</v>
      </c>
      <c r="F365" s="1" t="s">
        <v>49</v>
      </c>
      <c r="G365" s="12">
        <f t="shared" si="5"/>
        <v>546</v>
      </c>
      <c r="H365" s="12">
        <v>546</v>
      </c>
      <c r="I365" s="7">
        <v>1</v>
      </c>
      <c r="J365" s="8">
        <v>108.64</v>
      </c>
    </row>
    <row r="366" spans="1:10">
      <c r="A366" s="2">
        <v>44645</v>
      </c>
      <c r="B366" s="1" t="s">
        <v>19</v>
      </c>
      <c r="C366" s="1" t="s">
        <v>57</v>
      </c>
      <c r="D366" s="1" t="s">
        <v>30</v>
      </c>
      <c r="E366" s="1" t="s">
        <v>74</v>
      </c>
      <c r="F366" s="1" t="s">
        <v>76</v>
      </c>
      <c r="G366" s="12">
        <f t="shared" si="5"/>
        <v>958</v>
      </c>
      <c r="H366" s="12">
        <v>958</v>
      </c>
      <c r="I366" s="7">
        <v>1</v>
      </c>
      <c r="J366" s="8">
        <v>207.83</v>
      </c>
    </row>
    <row r="367" spans="1:10">
      <c r="A367" s="2">
        <v>44723</v>
      </c>
      <c r="B367" s="1" t="s">
        <v>64</v>
      </c>
      <c r="C367" s="1" t="s">
        <v>59</v>
      </c>
      <c r="D367" s="1" t="s">
        <v>16</v>
      </c>
      <c r="E367" s="1" t="s">
        <v>31</v>
      </c>
      <c r="F367" s="1" t="s">
        <v>49</v>
      </c>
      <c r="G367" s="12">
        <f t="shared" si="5"/>
        <v>1823</v>
      </c>
      <c r="H367" s="12">
        <v>7292</v>
      </c>
      <c r="I367" s="7">
        <v>4</v>
      </c>
      <c r="J367" s="8">
        <v>836.27</v>
      </c>
    </row>
    <row r="368" spans="1:10">
      <c r="A368" s="2">
        <v>45305</v>
      </c>
      <c r="B368" s="1" t="s">
        <v>19</v>
      </c>
      <c r="C368" s="1" t="s">
        <v>61</v>
      </c>
      <c r="D368" s="1" t="s">
        <v>30</v>
      </c>
      <c r="E368" s="1" t="s">
        <v>50</v>
      </c>
      <c r="F368" s="1" t="s">
        <v>51</v>
      </c>
      <c r="G368" s="12">
        <f t="shared" si="5"/>
        <v>1471</v>
      </c>
      <c r="H368" s="12">
        <v>7355</v>
      </c>
      <c r="I368" s="7">
        <v>5</v>
      </c>
      <c r="J368" s="8">
        <v>573.08000000000004</v>
      </c>
    </row>
    <row r="369" spans="1:10">
      <c r="A369" s="2">
        <v>44662</v>
      </c>
      <c r="B369" s="1" t="s">
        <v>9</v>
      </c>
      <c r="C369" s="1" t="s">
        <v>63</v>
      </c>
      <c r="D369" s="1" t="s">
        <v>42</v>
      </c>
      <c r="E369" s="1" t="s">
        <v>46</v>
      </c>
      <c r="F369" s="1" t="s">
        <v>81</v>
      </c>
      <c r="G369" s="12">
        <f t="shared" si="5"/>
        <v>350</v>
      </c>
      <c r="H369" s="12">
        <v>350</v>
      </c>
      <c r="I369" s="7">
        <v>1</v>
      </c>
      <c r="J369" s="8">
        <v>62.98</v>
      </c>
    </row>
    <row r="370" spans="1:10">
      <c r="A370" s="2">
        <v>44215</v>
      </c>
      <c r="B370" s="1" t="s">
        <v>28</v>
      </c>
      <c r="C370" s="1" t="s">
        <v>59</v>
      </c>
      <c r="D370" s="1" t="s">
        <v>42</v>
      </c>
      <c r="E370" s="1" t="s">
        <v>46</v>
      </c>
      <c r="F370" s="1" t="s">
        <v>47</v>
      </c>
      <c r="G370" s="12">
        <f t="shared" si="5"/>
        <v>479</v>
      </c>
      <c r="H370" s="12">
        <v>1437</v>
      </c>
      <c r="I370" s="7">
        <v>3</v>
      </c>
      <c r="J370" s="8">
        <v>113.36</v>
      </c>
    </row>
    <row r="371" spans="1:10">
      <c r="A371" s="2">
        <v>45623</v>
      </c>
      <c r="B371" s="1" t="s">
        <v>19</v>
      </c>
      <c r="C371" s="1" t="s">
        <v>10</v>
      </c>
      <c r="D371" s="1" t="s">
        <v>21</v>
      </c>
      <c r="E371" s="1" t="s">
        <v>26</v>
      </c>
      <c r="F371" s="1" t="s">
        <v>80</v>
      </c>
      <c r="G371" s="12">
        <f t="shared" si="5"/>
        <v>1751</v>
      </c>
      <c r="H371" s="12">
        <v>7004</v>
      </c>
      <c r="I371" s="7">
        <v>4</v>
      </c>
      <c r="J371" s="8">
        <v>922.42</v>
      </c>
    </row>
    <row r="372" spans="1:10">
      <c r="A372" s="2">
        <v>44146</v>
      </c>
      <c r="B372" s="1" t="s">
        <v>64</v>
      </c>
      <c r="C372" s="1" t="s">
        <v>15</v>
      </c>
      <c r="D372" s="1" t="s">
        <v>16</v>
      </c>
      <c r="E372" s="1" t="s">
        <v>54</v>
      </c>
      <c r="F372" s="1" t="s">
        <v>55</v>
      </c>
      <c r="G372" s="12">
        <f t="shared" si="5"/>
        <v>499</v>
      </c>
      <c r="H372" s="12">
        <v>499</v>
      </c>
      <c r="I372" s="7">
        <v>1</v>
      </c>
      <c r="J372" s="8">
        <v>33.94</v>
      </c>
    </row>
    <row r="373" spans="1:10">
      <c r="A373" s="2">
        <v>44664</v>
      </c>
      <c r="B373" s="1" t="s">
        <v>9</v>
      </c>
      <c r="C373" s="1" t="s">
        <v>20</v>
      </c>
      <c r="D373" s="1" t="s">
        <v>16</v>
      </c>
      <c r="E373" s="1" t="s">
        <v>17</v>
      </c>
      <c r="F373" s="1" t="s">
        <v>18</v>
      </c>
      <c r="G373" s="12">
        <f t="shared" si="5"/>
        <v>1250</v>
      </c>
      <c r="H373" s="12">
        <v>1250</v>
      </c>
      <c r="I373" s="7">
        <v>1</v>
      </c>
      <c r="J373" s="8">
        <v>164.51</v>
      </c>
    </row>
    <row r="374" spans="1:10">
      <c r="A374" s="2">
        <v>44627</v>
      </c>
      <c r="B374" s="1" t="s">
        <v>19</v>
      </c>
      <c r="C374" s="1" t="s">
        <v>25</v>
      </c>
      <c r="D374" s="1" t="s">
        <v>16</v>
      </c>
      <c r="E374" s="1" t="s">
        <v>54</v>
      </c>
      <c r="F374" s="1" t="s">
        <v>62</v>
      </c>
      <c r="G374" s="12">
        <f t="shared" si="5"/>
        <v>1405</v>
      </c>
      <c r="H374" s="12">
        <v>7025</v>
      </c>
      <c r="I374" s="7">
        <v>5</v>
      </c>
      <c r="J374" s="8">
        <v>779.01</v>
      </c>
    </row>
    <row r="375" spans="1:10">
      <c r="A375" s="2">
        <v>45146</v>
      </c>
      <c r="B375" s="1" t="s">
        <v>35</v>
      </c>
      <c r="C375" s="1" t="s">
        <v>29</v>
      </c>
      <c r="D375" s="1" t="s">
        <v>16</v>
      </c>
      <c r="E375" s="1" t="s">
        <v>54</v>
      </c>
      <c r="F375" s="1" t="s">
        <v>62</v>
      </c>
      <c r="G375" s="12">
        <f t="shared" si="5"/>
        <v>1974</v>
      </c>
      <c r="H375" s="12">
        <v>1974</v>
      </c>
      <c r="I375" s="7">
        <v>1</v>
      </c>
      <c r="J375" s="8">
        <v>294.61</v>
      </c>
    </row>
    <row r="376" spans="1:10">
      <c r="A376" s="2">
        <v>45139</v>
      </c>
      <c r="B376" s="1" t="s">
        <v>64</v>
      </c>
      <c r="C376" s="1" t="s">
        <v>34</v>
      </c>
      <c r="D376" s="1" t="s">
        <v>42</v>
      </c>
      <c r="E376" s="1" t="s">
        <v>78</v>
      </c>
      <c r="F376" s="1" t="s">
        <v>79</v>
      </c>
      <c r="G376" s="12">
        <f t="shared" si="5"/>
        <v>1161</v>
      </c>
      <c r="H376" s="12">
        <v>5805</v>
      </c>
      <c r="I376" s="7">
        <v>5</v>
      </c>
      <c r="J376" s="8">
        <v>1062.58</v>
      </c>
    </row>
    <row r="377" spans="1:10">
      <c r="A377" s="2">
        <v>44109</v>
      </c>
      <c r="B377" s="1" t="s">
        <v>19</v>
      </c>
      <c r="C377" s="1" t="s">
        <v>36</v>
      </c>
      <c r="D377" s="1" t="s">
        <v>16</v>
      </c>
      <c r="E377" s="1" t="s">
        <v>54</v>
      </c>
      <c r="F377" s="1" t="s">
        <v>62</v>
      </c>
      <c r="G377" s="12">
        <f t="shared" si="5"/>
        <v>1088</v>
      </c>
      <c r="H377" s="12">
        <v>4352</v>
      </c>
      <c r="I377" s="7">
        <v>4</v>
      </c>
      <c r="J377" s="8">
        <v>891.24</v>
      </c>
    </row>
    <row r="378" spans="1:10">
      <c r="A378" s="2">
        <v>44236</v>
      </c>
      <c r="B378" s="1" t="s">
        <v>19</v>
      </c>
      <c r="C378" s="1" t="s">
        <v>39</v>
      </c>
      <c r="D378" s="1" t="s">
        <v>16</v>
      </c>
      <c r="E378" s="1" t="s">
        <v>31</v>
      </c>
      <c r="F378" s="1" t="s">
        <v>32</v>
      </c>
      <c r="G378" s="12">
        <f t="shared" si="5"/>
        <v>1776</v>
      </c>
      <c r="H378" s="12">
        <v>8880</v>
      </c>
      <c r="I378" s="7">
        <v>5</v>
      </c>
      <c r="J378" s="8">
        <v>1805.18</v>
      </c>
    </row>
    <row r="379" spans="1:10">
      <c r="A379" s="2">
        <v>44168</v>
      </c>
      <c r="B379" s="1" t="s">
        <v>35</v>
      </c>
      <c r="C379" s="1" t="s">
        <v>41</v>
      </c>
      <c r="D379" s="1" t="s">
        <v>21</v>
      </c>
      <c r="E379" s="1" t="s">
        <v>26</v>
      </c>
      <c r="F379" s="1" t="s">
        <v>27</v>
      </c>
      <c r="G379" s="12">
        <f t="shared" si="5"/>
        <v>1208</v>
      </c>
      <c r="H379" s="12">
        <v>2416</v>
      </c>
      <c r="I379" s="7">
        <v>2</v>
      </c>
      <c r="J379" s="8">
        <v>237.54</v>
      </c>
    </row>
    <row r="380" spans="1:10">
      <c r="A380" s="2">
        <v>44144</v>
      </c>
      <c r="B380" s="1" t="s">
        <v>35</v>
      </c>
      <c r="C380" s="1" t="s">
        <v>10</v>
      </c>
      <c r="D380" s="1" t="s">
        <v>16</v>
      </c>
      <c r="E380" s="1" t="s">
        <v>54</v>
      </c>
      <c r="F380" s="1" t="s">
        <v>55</v>
      </c>
      <c r="G380" s="12">
        <f t="shared" si="5"/>
        <v>475</v>
      </c>
      <c r="H380" s="12">
        <v>2375</v>
      </c>
      <c r="I380" s="7">
        <v>5</v>
      </c>
      <c r="J380" s="8">
        <v>145.44999999999999</v>
      </c>
    </row>
    <row r="381" spans="1:10">
      <c r="A381" s="2">
        <v>45005</v>
      </c>
      <c r="B381" s="1" t="s">
        <v>14</v>
      </c>
      <c r="C381" s="1" t="s">
        <v>48</v>
      </c>
      <c r="D381" s="1" t="s">
        <v>42</v>
      </c>
      <c r="E381" s="1" t="s">
        <v>43</v>
      </c>
      <c r="F381" s="1" t="s">
        <v>44</v>
      </c>
      <c r="G381" s="12">
        <f t="shared" si="5"/>
        <v>528</v>
      </c>
      <c r="H381" s="12">
        <v>528</v>
      </c>
      <c r="I381" s="7">
        <v>1</v>
      </c>
      <c r="J381" s="8">
        <v>63.05</v>
      </c>
    </row>
    <row r="382" spans="1:10">
      <c r="A382" s="2">
        <v>44656</v>
      </c>
      <c r="B382" s="1" t="s">
        <v>24</v>
      </c>
      <c r="C382" s="1" t="s">
        <v>34</v>
      </c>
      <c r="D382" s="1" t="s">
        <v>16</v>
      </c>
      <c r="E382" s="1" t="s">
        <v>31</v>
      </c>
      <c r="F382" s="1" t="s">
        <v>32</v>
      </c>
      <c r="G382" s="12">
        <f t="shared" si="5"/>
        <v>1010</v>
      </c>
      <c r="H382" s="12">
        <v>3030</v>
      </c>
      <c r="I382" s="7">
        <v>3</v>
      </c>
      <c r="J382" s="8">
        <v>673.61</v>
      </c>
    </row>
    <row r="383" spans="1:10">
      <c r="A383" s="2">
        <v>45602</v>
      </c>
      <c r="B383" s="1" t="s">
        <v>24</v>
      </c>
      <c r="C383" s="1" t="s">
        <v>53</v>
      </c>
      <c r="D383" s="1" t="s">
        <v>11</v>
      </c>
      <c r="E383" s="1" t="s">
        <v>69</v>
      </c>
      <c r="F383" s="1" t="s">
        <v>70</v>
      </c>
      <c r="G383" s="12">
        <f t="shared" si="5"/>
        <v>889</v>
      </c>
      <c r="H383" s="12">
        <v>3556</v>
      </c>
      <c r="I383" s="7">
        <v>4</v>
      </c>
      <c r="J383" s="8">
        <v>628.41</v>
      </c>
    </row>
    <row r="384" spans="1:10">
      <c r="A384" s="2">
        <v>44677</v>
      </c>
      <c r="B384" s="1" t="s">
        <v>64</v>
      </c>
      <c r="C384" s="1" t="s">
        <v>56</v>
      </c>
      <c r="D384" s="1" t="s">
        <v>30</v>
      </c>
      <c r="E384" s="1" t="s">
        <v>31</v>
      </c>
      <c r="F384" s="1" t="s">
        <v>32</v>
      </c>
      <c r="G384" s="12">
        <f t="shared" si="5"/>
        <v>531</v>
      </c>
      <c r="H384" s="12">
        <v>1062</v>
      </c>
      <c r="I384" s="7">
        <v>2</v>
      </c>
      <c r="J384" s="8">
        <v>179.84</v>
      </c>
    </row>
    <row r="385" spans="1:10">
      <c r="A385" s="2">
        <v>45367</v>
      </c>
      <c r="B385" s="1" t="s">
        <v>19</v>
      </c>
      <c r="C385" s="1" t="s">
        <v>57</v>
      </c>
      <c r="D385" s="1" t="s">
        <v>16</v>
      </c>
      <c r="E385" s="1" t="s">
        <v>31</v>
      </c>
      <c r="F385" s="1" t="s">
        <v>40</v>
      </c>
      <c r="G385" s="12">
        <f t="shared" si="5"/>
        <v>1182</v>
      </c>
      <c r="H385" s="12">
        <v>3546</v>
      </c>
      <c r="I385" s="7">
        <v>3</v>
      </c>
      <c r="J385" s="8">
        <v>462.79</v>
      </c>
    </row>
    <row r="386" spans="1:10">
      <c r="A386" s="2">
        <v>45627</v>
      </c>
      <c r="B386" s="1" t="s">
        <v>28</v>
      </c>
      <c r="C386" s="1" t="s">
        <v>59</v>
      </c>
      <c r="D386" s="1" t="s">
        <v>21</v>
      </c>
      <c r="E386" s="1" t="s">
        <v>26</v>
      </c>
      <c r="F386" s="1" t="s">
        <v>80</v>
      </c>
      <c r="G386" s="12">
        <f t="shared" si="5"/>
        <v>291</v>
      </c>
      <c r="H386" s="12">
        <v>1164</v>
      </c>
      <c r="I386" s="7">
        <v>4</v>
      </c>
      <c r="J386" s="8">
        <v>93.69</v>
      </c>
    </row>
    <row r="387" spans="1:10">
      <c r="A387" s="2">
        <v>45345</v>
      </c>
      <c r="B387" s="1" t="s">
        <v>28</v>
      </c>
      <c r="C387" s="1" t="s">
        <v>61</v>
      </c>
      <c r="D387" s="1" t="s">
        <v>42</v>
      </c>
      <c r="E387" s="1" t="s">
        <v>46</v>
      </c>
      <c r="F387" s="1" t="s">
        <v>47</v>
      </c>
      <c r="G387" s="12">
        <f t="shared" ref="G387:G450" si="6">H387/I387</f>
        <v>313</v>
      </c>
      <c r="H387" s="12">
        <v>939</v>
      </c>
      <c r="I387" s="7">
        <v>3</v>
      </c>
      <c r="J387" s="8">
        <v>192.52</v>
      </c>
    </row>
    <row r="388" spans="1:10">
      <c r="A388" s="2">
        <v>43956</v>
      </c>
      <c r="B388" s="1" t="s">
        <v>52</v>
      </c>
      <c r="C388" s="1" t="s">
        <v>63</v>
      </c>
      <c r="D388" s="1" t="s">
        <v>42</v>
      </c>
      <c r="E388" s="1" t="s">
        <v>43</v>
      </c>
      <c r="F388" s="1" t="s">
        <v>58</v>
      </c>
      <c r="G388" s="12">
        <f t="shared" si="6"/>
        <v>1359</v>
      </c>
      <c r="H388" s="12">
        <v>2718</v>
      </c>
      <c r="I388" s="7">
        <v>2</v>
      </c>
      <c r="J388" s="8">
        <v>321.01</v>
      </c>
    </row>
    <row r="389" spans="1:10">
      <c r="A389" s="2">
        <v>44795</v>
      </c>
      <c r="B389" s="1" t="s">
        <v>24</v>
      </c>
      <c r="C389" s="1" t="s">
        <v>59</v>
      </c>
      <c r="D389" s="1" t="s">
        <v>30</v>
      </c>
      <c r="E389" s="1" t="s">
        <v>50</v>
      </c>
      <c r="F389" s="1" t="s">
        <v>68</v>
      </c>
      <c r="G389" s="12">
        <f t="shared" si="6"/>
        <v>754</v>
      </c>
      <c r="H389" s="12">
        <v>754</v>
      </c>
      <c r="I389" s="7">
        <v>1</v>
      </c>
      <c r="J389" s="8">
        <v>159.99</v>
      </c>
    </row>
    <row r="390" spans="1:10">
      <c r="A390" s="2">
        <v>44398</v>
      </c>
      <c r="B390" s="1" t="s">
        <v>14</v>
      </c>
      <c r="C390" s="1" t="s">
        <v>10</v>
      </c>
      <c r="D390" s="1" t="s">
        <v>21</v>
      </c>
      <c r="E390" s="1" t="s">
        <v>37</v>
      </c>
      <c r="F390" s="1" t="s">
        <v>67</v>
      </c>
      <c r="G390" s="12">
        <f t="shared" si="6"/>
        <v>1383</v>
      </c>
      <c r="H390" s="12">
        <v>6915</v>
      </c>
      <c r="I390" s="7">
        <v>5</v>
      </c>
      <c r="J390" s="8">
        <v>957.56</v>
      </c>
    </row>
    <row r="391" spans="1:10">
      <c r="A391" s="2">
        <v>44642</v>
      </c>
      <c r="B391" s="1" t="s">
        <v>9</v>
      </c>
      <c r="C391" s="1" t="s">
        <v>15</v>
      </c>
      <c r="D391" s="1" t="s">
        <v>21</v>
      </c>
      <c r="E391" s="1" t="s">
        <v>26</v>
      </c>
      <c r="F391" s="1" t="s">
        <v>27</v>
      </c>
      <c r="G391" s="12">
        <f t="shared" si="6"/>
        <v>1983</v>
      </c>
      <c r="H391" s="12">
        <v>7932</v>
      </c>
      <c r="I391" s="7">
        <v>4</v>
      </c>
      <c r="J391" s="8">
        <v>1792.08</v>
      </c>
    </row>
    <row r="392" spans="1:10">
      <c r="A392" s="2">
        <v>44709</v>
      </c>
      <c r="B392" s="1" t="s">
        <v>24</v>
      </c>
      <c r="C392" s="1" t="s">
        <v>20</v>
      </c>
      <c r="D392" s="1" t="s">
        <v>30</v>
      </c>
      <c r="E392" s="1" t="s">
        <v>31</v>
      </c>
      <c r="F392" s="1" t="s">
        <v>49</v>
      </c>
      <c r="G392" s="12">
        <f t="shared" si="6"/>
        <v>1904</v>
      </c>
      <c r="H392" s="12">
        <v>5712</v>
      </c>
      <c r="I392" s="7">
        <v>3</v>
      </c>
      <c r="J392" s="8">
        <v>545.4</v>
      </c>
    </row>
    <row r="393" spans="1:10">
      <c r="A393" s="2">
        <v>44008</v>
      </c>
      <c r="B393" s="1" t="s">
        <v>14</v>
      </c>
      <c r="C393" s="1" t="s">
        <v>25</v>
      </c>
      <c r="D393" s="1" t="s">
        <v>11</v>
      </c>
      <c r="E393" s="1" t="s">
        <v>65</v>
      </c>
      <c r="F393" s="1" t="s">
        <v>77</v>
      </c>
      <c r="G393" s="12">
        <f t="shared" si="6"/>
        <v>1750</v>
      </c>
      <c r="H393" s="12">
        <v>8750</v>
      </c>
      <c r="I393" s="7">
        <v>5</v>
      </c>
      <c r="J393" s="8">
        <v>954.53</v>
      </c>
    </row>
    <row r="394" spans="1:10">
      <c r="A394" s="2">
        <v>45433</v>
      </c>
      <c r="B394" s="1" t="s">
        <v>33</v>
      </c>
      <c r="C394" s="1" t="s">
        <v>29</v>
      </c>
      <c r="D394" s="1" t="s">
        <v>16</v>
      </c>
      <c r="E394" s="1" t="s">
        <v>17</v>
      </c>
      <c r="F394" s="1" t="s">
        <v>60</v>
      </c>
      <c r="G394" s="12">
        <f t="shared" si="6"/>
        <v>1420</v>
      </c>
      <c r="H394" s="12">
        <v>4260</v>
      </c>
      <c r="I394" s="7">
        <v>3</v>
      </c>
      <c r="J394" s="8">
        <v>893.17</v>
      </c>
    </row>
    <row r="395" spans="1:10">
      <c r="A395" s="2">
        <v>45488</v>
      </c>
      <c r="B395" s="1" t="s">
        <v>64</v>
      </c>
      <c r="C395" s="1" t="s">
        <v>34</v>
      </c>
      <c r="D395" s="1" t="s">
        <v>42</v>
      </c>
      <c r="E395" s="1" t="s">
        <v>78</v>
      </c>
      <c r="F395" s="1" t="s">
        <v>82</v>
      </c>
      <c r="G395" s="12">
        <f t="shared" si="6"/>
        <v>1750</v>
      </c>
      <c r="H395" s="12">
        <v>1750</v>
      </c>
      <c r="I395" s="7">
        <v>1</v>
      </c>
      <c r="J395" s="8">
        <v>305.31</v>
      </c>
    </row>
    <row r="396" spans="1:10">
      <c r="A396" s="2">
        <v>45457</v>
      </c>
      <c r="B396" s="1" t="s">
        <v>14</v>
      </c>
      <c r="C396" s="1" t="s">
        <v>36</v>
      </c>
      <c r="D396" s="1" t="s">
        <v>16</v>
      </c>
      <c r="E396" s="1" t="s">
        <v>31</v>
      </c>
      <c r="F396" s="1" t="s">
        <v>32</v>
      </c>
      <c r="G396" s="12">
        <f t="shared" si="6"/>
        <v>1411</v>
      </c>
      <c r="H396" s="12">
        <v>2822</v>
      </c>
      <c r="I396" s="7">
        <v>2</v>
      </c>
      <c r="J396" s="8">
        <v>171.22</v>
      </c>
    </row>
    <row r="397" spans="1:10">
      <c r="A397" s="2">
        <v>43987</v>
      </c>
      <c r="B397" s="1" t="s">
        <v>28</v>
      </c>
      <c r="C397" s="1" t="s">
        <v>39</v>
      </c>
      <c r="D397" s="1" t="s">
        <v>21</v>
      </c>
      <c r="E397" s="1" t="s">
        <v>37</v>
      </c>
      <c r="F397" s="1" t="s">
        <v>67</v>
      </c>
      <c r="G397" s="12">
        <f t="shared" si="6"/>
        <v>1282</v>
      </c>
      <c r="H397" s="12">
        <v>5128</v>
      </c>
      <c r="I397" s="7">
        <v>4</v>
      </c>
      <c r="J397" s="8">
        <v>381.9</v>
      </c>
    </row>
    <row r="398" spans="1:10">
      <c r="A398" s="2">
        <v>43937</v>
      </c>
      <c r="B398" s="1" t="s">
        <v>14</v>
      </c>
      <c r="C398" s="1" t="s">
        <v>41</v>
      </c>
      <c r="D398" s="1" t="s">
        <v>11</v>
      </c>
      <c r="E398" s="1" t="s">
        <v>69</v>
      </c>
      <c r="F398" s="1" t="s">
        <v>70</v>
      </c>
      <c r="G398" s="12">
        <f t="shared" si="6"/>
        <v>521</v>
      </c>
      <c r="H398" s="12">
        <v>2605</v>
      </c>
      <c r="I398" s="7">
        <v>5</v>
      </c>
      <c r="J398" s="8">
        <v>326.64999999999998</v>
      </c>
    </row>
    <row r="399" spans="1:10">
      <c r="A399" s="2">
        <v>45098</v>
      </c>
      <c r="B399" s="1" t="s">
        <v>28</v>
      </c>
      <c r="C399" s="1" t="s">
        <v>10</v>
      </c>
      <c r="D399" s="1" t="s">
        <v>30</v>
      </c>
      <c r="E399" s="1" t="s">
        <v>31</v>
      </c>
      <c r="F399" s="1" t="s">
        <v>49</v>
      </c>
      <c r="G399" s="12">
        <f t="shared" si="6"/>
        <v>549</v>
      </c>
      <c r="H399" s="12">
        <v>1098</v>
      </c>
      <c r="I399" s="7">
        <v>2</v>
      </c>
      <c r="J399" s="8">
        <v>118.07</v>
      </c>
    </row>
    <row r="400" spans="1:10">
      <c r="A400" s="2">
        <v>44609</v>
      </c>
      <c r="B400" s="1" t="s">
        <v>45</v>
      </c>
      <c r="C400" s="1" t="s">
        <v>48</v>
      </c>
      <c r="D400" s="1" t="s">
        <v>21</v>
      </c>
      <c r="E400" s="1" t="s">
        <v>26</v>
      </c>
      <c r="F400" s="1" t="s">
        <v>80</v>
      </c>
      <c r="G400" s="12">
        <f t="shared" si="6"/>
        <v>1402</v>
      </c>
      <c r="H400" s="12">
        <v>2804</v>
      </c>
      <c r="I400" s="7">
        <v>2</v>
      </c>
      <c r="J400" s="8">
        <v>450.57</v>
      </c>
    </row>
    <row r="401" spans="1:10">
      <c r="A401" s="2">
        <v>43964</v>
      </c>
      <c r="B401" s="1" t="s">
        <v>35</v>
      </c>
      <c r="C401" s="1" t="s">
        <v>34</v>
      </c>
      <c r="D401" s="1" t="s">
        <v>16</v>
      </c>
      <c r="E401" s="1" t="s">
        <v>31</v>
      </c>
      <c r="F401" s="1" t="s">
        <v>49</v>
      </c>
      <c r="G401" s="12">
        <f t="shared" si="6"/>
        <v>980</v>
      </c>
      <c r="H401" s="12">
        <v>3920</v>
      </c>
      <c r="I401" s="7">
        <v>4</v>
      </c>
      <c r="J401" s="8">
        <v>402.3</v>
      </c>
    </row>
    <row r="402" spans="1:10">
      <c r="A402" s="2">
        <v>45144</v>
      </c>
      <c r="B402" s="1" t="s">
        <v>24</v>
      </c>
      <c r="C402" s="1" t="s">
        <v>53</v>
      </c>
      <c r="D402" s="1" t="s">
        <v>11</v>
      </c>
      <c r="E402" s="1" t="s">
        <v>69</v>
      </c>
      <c r="F402" s="1" t="s">
        <v>70</v>
      </c>
      <c r="G402" s="12">
        <f t="shared" si="6"/>
        <v>1475</v>
      </c>
      <c r="H402" s="12">
        <v>7375</v>
      </c>
      <c r="I402" s="7">
        <v>5</v>
      </c>
      <c r="J402" s="8">
        <v>1742.07</v>
      </c>
    </row>
    <row r="403" spans="1:10">
      <c r="A403" s="2">
        <v>45590</v>
      </c>
      <c r="B403" s="1" t="s">
        <v>24</v>
      </c>
      <c r="C403" s="1" t="s">
        <v>56</v>
      </c>
      <c r="D403" s="1" t="s">
        <v>21</v>
      </c>
      <c r="E403" s="1" t="s">
        <v>26</v>
      </c>
      <c r="F403" s="1" t="s">
        <v>80</v>
      </c>
      <c r="G403" s="12">
        <f t="shared" si="6"/>
        <v>1877</v>
      </c>
      <c r="H403" s="12">
        <v>3754</v>
      </c>
      <c r="I403" s="7">
        <v>2</v>
      </c>
      <c r="J403" s="8">
        <v>285.77</v>
      </c>
    </row>
    <row r="404" spans="1:10">
      <c r="A404" s="2">
        <v>44352</v>
      </c>
      <c r="B404" s="1" t="s">
        <v>28</v>
      </c>
      <c r="C404" s="1" t="s">
        <v>57</v>
      </c>
      <c r="D404" s="1" t="s">
        <v>11</v>
      </c>
      <c r="E404" s="1" t="s">
        <v>69</v>
      </c>
      <c r="F404" s="1" t="s">
        <v>71</v>
      </c>
      <c r="G404" s="12">
        <f t="shared" si="6"/>
        <v>1993</v>
      </c>
      <c r="H404" s="12">
        <v>9965</v>
      </c>
      <c r="I404" s="7">
        <v>5</v>
      </c>
      <c r="J404" s="8">
        <v>577.26</v>
      </c>
    </row>
    <row r="405" spans="1:10">
      <c r="A405" s="2">
        <v>44451</v>
      </c>
      <c r="B405" s="1" t="s">
        <v>14</v>
      </c>
      <c r="C405" s="1" t="s">
        <v>59</v>
      </c>
      <c r="D405" s="1" t="s">
        <v>30</v>
      </c>
      <c r="E405" s="1" t="s">
        <v>31</v>
      </c>
      <c r="F405" s="1" t="s">
        <v>40</v>
      </c>
      <c r="G405" s="12">
        <f t="shared" si="6"/>
        <v>371</v>
      </c>
      <c r="H405" s="12">
        <v>371</v>
      </c>
      <c r="I405" s="7">
        <v>1</v>
      </c>
      <c r="J405" s="8">
        <v>87.31</v>
      </c>
    </row>
    <row r="406" spans="1:10">
      <c r="A406" s="2">
        <v>45252</v>
      </c>
      <c r="B406" s="1" t="s">
        <v>14</v>
      </c>
      <c r="C406" s="1" t="s">
        <v>61</v>
      </c>
      <c r="D406" s="1" t="s">
        <v>30</v>
      </c>
      <c r="E406" s="1" t="s">
        <v>31</v>
      </c>
      <c r="F406" s="1" t="s">
        <v>49</v>
      </c>
      <c r="G406" s="12">
        <f t="shared" si="6"/>
        <v>310</v>
      </c>
      <c r="H406" s="12">
        <v>1550</v>
      </c>
      <c r="I406" s="7">
        <v>5</v>
      </c>
      <c r="J406" s="8">
        <v>183.58</v>
      </c>
    </row>
    <row r="407" spans="1:10">
      <c r="A407" s="2">
        <v>44541</v>
      </c>
      <c r="B407" s="1" t="s">
        <v>33</v>
      </c>
      <c r="C407" s="1" t="s">
        <v>63</v>
      </c>
      <c r="D407" s="1" t="s">
        <v>21</v>
      </c>
      <c r="E407" s="1" t="s">
        <v>37</v>
      </c>
      <c r="F407" s="1" t="s">
        <v>67</v>
      </c>
      <c r="G407" s="12">
        <f t="shared" si="6"/>
        <v>1009</v>
      </c>
      <c r="H407" s="12">
        <v>1009</v>
      </c>
      <c r="I407" s="7">
        <v>1</v>
      </c>
      <c r="J407" s="8">
        <v>90.7</v>
      </c>
    </row>
    <row r="408" spans="1:10">
      <c r="A408" s="2">
        <v>45548</v>
      </c>
      <c r="B408" s="1" t="s">
        <v>52</v>
      </c>
      <c r="C408" s="1" t="s">
        <v>59</v>
      </c>
      <c r="D408" s="1" t="s">
        <v>16</v>
      </c>
      <c r="E408" s="1" t="s">
        <v>17</v>
      </c>
      <c r="F408" s="1" t="s">
        <v>60</v>
      </c>
      <c r="G408" s="12">
        <f t="shared" si="6"/>
        <v>251</v>
      </c>
      <c r="H408" s="12">
        <v>502</v>
      </c>
      <c r="I408" s="7">
        <v>2</v>
      </c>
      <c r="J408" s="8">
        <v>53.61</v>
      </c>
    </row>
    <row r="409" spans="1:10">
      <c r="A409" s="2">
        <v>44084</v>
      </c>
      <c r="B409" s="1" t="s">
        <v>52</v>
      </c>
      <c r="C409" s="1" t="s">
        <v>10</v>
      </c>
      <c r="D409" s="1" t="s">
        <v>16</v>
      </c>
      <c r="E409" s="1" t="s">
        <v>54</v>
      </c>
      <c r="F409" s="1" t="s">
        <v>55</v>
      </c>
      <c r="G409" s="12">
        <f t="shared" si="6"/>
        <v>1487</v>
      </c>
      <c r="H409" s="12">
        <v>7435</v>
      </c>
      <c r="I409" s="7">
        <v>5</v>
      </c>
      <c r="J409" s="8">
        <v>1563.22</v>
      </c>
    </row>
    <row r="410" spans="1:10">
      <c r="A410" s="2">
        <v>43978</v>
      </c>
      <c r="B410" s="1" t="s">
        <v>28</v>
      </c>
      <c r="C410" s="1" t="s">
        <v>15</v>
      </c>
      <c r="D410" s="1" t="s">
        <v>30</v>
      </c>
      <c r="E410" s="1" t="s">
        <v>31</v>
      </c>
      <c r="F410" s="1" t="s">
        <v>40</v>
      </c>
      <c r="G410" s="12">
        <f t="shared" si="6"/>
        <v>1213</v>
      </c>
      <c r="H410" s="12">
        <v>1213</v>
      </c>
      <c r="I410" s="7">
        <v>1</v>
      </c>
      <c r="J410" s="8">
        <v>76.97</v>
      </c>
    </row>
    <row r="411" spans="1:10">
      <c r="A411" s="2">
        <v>45484</v>
      </c>
      <c r="B411" s="1" t="s">
        <v>28</v>
      </c>
      <c r="C411" s="1" t="s">
        <v>20</v>
      </c>
      <c r="D411" s="1" t="s">
        <v>42</v>
      </c>
      <c r="E411" s="1" t="s">
        <v>78</v>
      </c>
      <c r="F411" s="1" t="s">
        <v>79</v>
      </c>
      <c r="G411" s="12">
        <f t="shared" si="6"/>
        <v>1149</v>
      </c>
      <c r="H411" s="12">
        <v>5745</v>
      </c>
      <c r="I411" s="7">
        <v>5</v>
      </c>
      <c r="J411" s="8">
        <v>977.12</v>
      </c>
    </row>
    <row r="412" spans="1:10">
      <c r="A412" s="2">
        <v>44944</v>
      </c>
      <c r="B412" s="1" t="s">
        <v>52</v>
      </c>
      <c r="C412" s="1" t="s">
        <v>25</v>
      </c>
      <c r="D412" s="1" t="s">
        <v>30</v>
      </c>
      <c r="E412" s="1" t="s">
        <v>50</v>
      </c>
      <c r="F412" s="1" t="s">
        <v>51</v>
      </c>
      <c r="G412" s="12">
        <f t="shared" si="6"/>
        <v>845</v>
      </c>
      <c r="H412" s="12">
        <v>3380</v>
      </c>
      <c r="I412" s="7">
        <v>4</v>
      </c>
      <c r="J412" s="8">
        <v>455.85</v>
      </c>
    </row>
    <row r="413" spans="1:10">
      <c r="A413" s="2">
        <v>44914</v>
      </c>
      <c r="B413" s="1" t="s">
        <v>33</v>
      </c>
      <c r="C413" s="1" t="s">
        <v>29</v>
      </c>
      <c r="D413" s="1" t="s">
        <v>16</v>
      </c>
      <c r="E413" s="1" t="s">
        <v>17</v>
      </c>
      <c r="F413" s="1" t="s">
        <v>18</v>
      </c>
      <c r="G413" s="12">
        <f t="shared" si="6"/>
        <v>1787</v>
      </c>
      <c r="H413" s="12">
        <v>3574</v>
      </c>
      <c r="I413" s="7">
        <v>2</v>
      </c>
      <c r="J413" s="8">
        <v>495.25</v>
      </c>
    </row>
    <row r="414" spans="1:10">
      <c r="A414" s="2">
        <v>45035</v>
      </c>
      <c r="B414" s="1" t="s">
        <v>52</v>
      </c>
      <c r="C414" s="1" t="s">
        <v>34</v>
      </c>
      <c r="D414" s="1" t="s">
        <v>30</v>
      </c>
      <c r="E414" s="1" t="s">
        <v>31</v>
      </c>
      <c r="F414" s="1" t="s">
        <v>32</v>
      </c>
      <c r="G414" s="12">
        <f t="shared" si="6"/>
        <v>371</v>
      </c>
      <c r="H414" s="12">
        <v>1484</v>
      </c>
      <c r="I414" s="7">
        <v>4</v>
      </c>
      <c r="J414" s="8">
        <v>342.51</v>
      </c>
    </row>
    <row r="415" spans="1:10">
      <c r="A415" s="2">
        <v>44199</v>
      </c>
      <c r="B415" s="1" t="s">
        <v>35</v>
      </c>
      <c r="C415" s="1" t="s">
        <v>36</v>
      </c>
      <c r="D415" s="1" t="s">
        <v>42</v>
      </c>
      <c r="E415" s="1" t="s">
        <v>78</v>
      </c>
      <c r="F415" s="1" t="s">
        <v>82</v>
      </c>
      <c r="G415" s="12">
        <f t="shared" si="6"/>
        <v>1466</v>
      </c>
      <c r="H415" s="12">
        <v>5864</v>
      </c>
      <c r="I415" s="7">
        <v>4</v>
      </c>
      <c r="J415" s="8">
        <v>732.09</v>
      </c>
    </row>
    <row r="416" spans="1:10">
      <c r="A416" s="2">
        <v>44056</v>
      </c>
      <c r="B416" s="1" t="s">
        <v>9</v>
      </c>
      <c r="C416" s="1" t="s">
        <v>39</v>
      </c>
      <c r="D416" s="1" t="s">
        <v>16</v>
      </c>
      <c r="E416" s="1" t="s">
        <v>54</v>
      </c>
      <c r="F416" s="1" t="s">
        <v>62</v>
      </c>
      <c r="G416" s="12">
        <f t="shared" si="6"/>
        <v>1471</v>
      </c>
      <c r="H416" s="12">
        <v>5884</v>
      </c>
      <c r="I416" s="7">
        <v>4</v>
      </c>
      <c r="J416" s="8">
        <v>998.05</v>
      </c>
    </row>
    <row r="417" spans="1:10">
      <c r="A417" s="2">
        <v>45224</v>
      </c>
      <c r="B417" s="1" t="s">
        <v>35</v>
      </c>
      <c r="C417" s="1" t="s">
        <v>41</v>
      </c>
      <c r="D417" s="1" t="s">
        <v>30</v>
      </c>
      <c r="E417" s="1" t="s">
        <v>74</v>
      </c>
      <c r="F417" s="1" t="s">
        <v>76</v>
      </c>
      <c r="G417" s="12">
        <f t="shared" si="6"/>
        <v>1763</v>
      </c>
      <c r="H417" s="12">
        <v>8815</v>
      </c>
      <c r="I417" s="7">
        <v>5</v>
      </c>
      <c r="J417" s="8">
        <v>1616.47</v>
      </c>
    </row>
    <row r="418" spans="1:10">
      <c r="A418" s="2">
        <v>44539</v>
      </c>
      <c r="B418" s="1" t="s">
        <v>52</v>
      </c>
      <c r="C418" s="1" t="s">
        <v>10</v>
      </c>
      <c r="D418" s="1" t="s">
        <v>42</v>
      </c>
      <c r="E418" s="1" t="s">
        <v>46</v>
      </c>
      <c r="F418" s="1" t="s">
        <v>81</v>
      </c>
      <c r="G418" s="12">
        <f t="shared" si="6"/>
        <v>1772</v>
      </c>
      <c r="H418" s="12">
        <v>8860</v>
      </c>
      <c r="I418" s="7">
        <v>5</v>
      </c>
      <c r="J418" s="8">
        <v>855.93</v>
      </c>
    </row>
    <row r="419" spans="1:10">
      <c r="A419" s="2">
        <v>44053</v>
      </c>
      <c r="B419" s="1" t="s">
        <v>14</v>
      </c>
      <c r="C419" s="1" t="s">
        <v>48</v>
      </c>
      <c r="D419" s="1" t="s">
        <v>16</v>
      </c>
      <c r="E419" s="1" t="s">
        <v>54</v>
      </c>
      <c r="F419" s="1" t="s">
        <v>62</v>
      </c>
      <c r="G419" s="12">
        <f t="shared" si="6"/>
        <v>1283</v>
      </c>
      <c r="H419" s="12">
        <v>1283</v>
      </c>
      <c r="I419" s="7">
        <v>1</v>
      </c>
      <c r="J419" s="8">
        <v>310.08999999999997</v>
      </c>
    </row>
    <row r="420" spans="1:10">
      <c r="A420" s="2">
        <v>43844</v>
      </c>
      <c r="B420" s="1" t="s">
        <v>28</v>
      </c>
      <c r="C420" s="1" t="s">
        <v>34</v>
      </c>
      <c r="D420" s="1" t="s">
        <v>11</v>
      </c>
      <c r="E420" s="1" t="s">
        <v>69</v>
      </c>
      <c r="F420" s="1" t="s">
        <v>71</v>
      </c>
      <c r="G420" s="12">
        <f t="shared" si="6"/>
        <v>1608</v>
      </c>
      <c r="H420" s="12">
        <v>4824</v>
      </c>
      <c r="I420" s="7">
        <v>3</v>
      </c>
      <c r="J420" s="8">
        <v>898.09</v>
      </c>
    </row>
    <row r="421" spans="1:10">
      <c r="A421" s="2">
        <v>43947</v>
      </c>
      <c r="B421" s="1" t="s">
        <v>45</v>
      </c>
      <c r="C421" s="1" t="s">
        <v>53</v>
      </c>
      <c r="D421" s="1" t="s">
        <v>30</v>
      </c>
      <c r="E421" s="1" t="s">
        <v>74</v>
      </c>
      <c r="F421" s="1" t="s">
        <v>76</v>
      </c>
      <c r="G421" s="12">
        <f t="shared" si="6"/>
        <v>1836</v>
      </c>
      <c r="H421" s="12">
        <v>1836</v>
      </c>
      <c r="I421" s="7">
        <v>1</v>
      </c>
      <c r="J421" s="8">
        <v>200.76</v>
      </c>
    </row>
    <row r="422" spans="1:10">
      <c r="A422" s="2">
        <v>44971</v>
      </c>
      <c r="B422" s="1" t="s">
        <v>28</v>
      </c>
      <c r="C422" s="1" t="s">
        <v>56</v>
      </c>
      <c r="D422" s="1" t="s">
        <v>30</v>
      </c>
      <c r="E422" s="1" t="s">
        <v>74</v>
      </c>
      <c r="F422" s="1" t="s">
        <v>76</v>
      </c>
      <c r="G422" s="12">
        <f t="shared" si="6"/>
        <v>389</v>
      </c>
      <c r="H422" s="12">
        <v>389</v>
      </c>
      <c r="I422" s="7">
        <v>1</v>
      </c>
      <c r="J422" s="8">
        <v>48.01</v>
      </c>
    </row>
    <row r="423" spans="1:10">
      <c r="A423" s="2">
        <v>44300</v>
      </c>
      <c r="B423" s="1" t="s">
        <v>52</v>
      </c>
      <c r="C423" s="1" t="s">
        <v>57</v>
      </c>
      <c r="D423" s="1" t="s">
        <v>11</v>
      </c>
      <c r="E423" s="1" t="s">
        <v>65</v>
      </c>
      <c r="F423" s="1" t="s">
        <v>66</v>
      </c>
      <c r="G423" s="12">
        <f t="shared" si="6"/>
        <v>1411</v>
      </c>
      <c r="H423" s="12">
        <v>4233</v>
      </c>
      <c r="I423" s="7">
        <v>3</v>
      </c>
      <c r="J423" s="8">
        <v>857.66</v>
      </c>
    </row>
    <row r="424" spans="1:10">
      <c r="A424" s="2">
        <v>44624</v>
      </c>
      <c r="B424" s="1" t="s">
        <v>28</v>
      </c>
      <c r="C424" s="1" t="s">
        <v>59</v>
      </c>
      <c r="D424" s="1" t="s">
        <v>30</v>
      </c>
      <c r="E424" s="1" t="s">
        <v>50</v>
      </c>
      <c r="F424" s="1" t="s">
        <v>68</v>
      </c>
      <c r="G424" s="12">
        <f t="shared" si="6"/>
        <v>1460</v>
      </c>
      <c r="H424" s="12">
        <v>2920</v>
      </c>
      <c r="I424" s="7">
        <v>2</v>
      </c>
      <c r="J424" s="8">
        <v>367.78</v>
      </c>
    </row>
    <row r="425" spans="1:10">
      <c r="A425" s="2">
        <v>44703</v>
      </c>
      <c r="B425" s="1" t="s">
        <v>24</v>
      </c>
      <c r="C425" s="1" t="s">
        <v>61</v>
      </c>
      <c r="D425" s="1" t="s">
        <v>16</v>
      </c>
      <c r="E425" s="1" t="s">
        <v>31</v>
      </c>
      <c r="F425" s="1" t="s">
        <v>49</v>
      </c>
      <c r="G425" s="12">
        <f t="shared" si="6"/>
        <v>1686</v>
      </c>
      <c r="H425" s="12">
        <v>1686</v>
      </c>
      <c r="I425" s="7">
        <v>1</v>
      </c>
      <c r="J425" s="8">
        <v>172.93</v>
      </c>
    </row>
    <row r="426" spans="1:10">
      <c r="A426" s="2">
        <v>44756</v>
      </c>
      <c r="B426" s="1" t="s">
        <v>52</v>
      </c>
      <c r="C426" s="1" t="s">
        <v>63</v>
      </c>
      <c r="D426" s="1" t="s">
        <v>21</v>
      </c>
      <c r="E426" s="1" t="s">
        <v>22</v>
      </c>
      <c r="F426" s="1" t="s">
        <v>73</v>
      </c>
      <c r="G426" s="12">
        <f t="shared" si="6"/>
        <v>1836</v>
      </c>
      <c r="H426" s="12">
        <v>3672</v>
      </c>
      <c r="I426" s="7">
        <v>2</v>
      </c>
      <c r="J426" s="8">
        <v>446.99</v>
      </c>
    </row>
    <row r="427" spans="1:10">
      <c r="A427" s="2">
        <v>43896</v>
      </c>
      <c r="B427" s="1" t="s">
        <v>24</v>
      </c>
      <c r="C427" s="1" t="s">
        <v>59</v>
      </c>
      <c r="D427" s="1" t="s">
        <v>21</v>
      </c>
      <c r="E427" s="1" t="s">
        <v>26</v>
      </c>
      <c r="F427" s="1" t="s">
        <v>27</v>
      </c>
      <c r="G427" s="12">
        <f t="shared" si="6"/>
        <v>277</v>
      </c>
      <c r="H427" s="12">
        <v>1108</v>
      </c>
      <c r="I427" s="7">
        <v>4</v>
      </c>
      <c r="J427" s="8">
        <v>138.56</v>
      </c>
    </row>
    <row r="428" spans="1:10">
      <c r="A428" s="2">
        <v>44359</v>
      </c>
      <c r="B428" s="1" t="s">
        <v>28</v>
      </c>
      <c r="C428" s="1" t="s">
        <v>10</v>
      </c>
      <c r="D428" s="1" t="s">
        <v>30</v>
      </c>
      <c r="E428" s="1" t="s">
        <v>50</v>
      </c>
      <c r="F428" s="1" t="s">
        <v>68</v>
      </c>
      <c r="G428" s="12">
        <f t="shared" si="6"/>
        <v>1430</v>
      </c>
      <c r="H428" s="12">
        <v>2860</v>
      </c>
      <c r="I428" s="7">
        <v>2</v>
      </c>
      <c r="J428" s="8">
        <v>165.47</v>
      </c>
    </row>
    <row r="429" spans="1:10">
      <c r="A429" s="2">
        <v>45083</v>
      </c>
      <c r="B429" s="1" t="s">
        <v>19</v>
      </c>
      <c r="C429" s="1" t="s">
        <v>15</v>
      </c>
      <c r="D429" s="1" t="s">
        <v>16</v>
      </c>
      <c r="E429" s="1" t="s">
        <v>54</v>
      </c>
      <c r="F429" s="1" t="s">
        <v>62</v>
      </c>
      <c r="G429" s="12">
        <f t="shared" si="6"/>
        <v>927</v>
      </c>
      <c r="H429" s="12">
        <v>927</v>
      </c>
      <c r="I429" s="7">
        <v>1</v>
      </c>
      <c r="J429" s="8">
        <v>176.79</v>
      </c>
    </row>
    <row r="430" spans="1:10">
      <c r="A430" s="2">
        <v>44302</v>
      </c>
      <c r="B430" s="1" t="s">
        <v>28</v>
      </c>
      <c r="C430" s="1" t="s">
        <v>20</v>
      </c>
      <c r="D430" s="1" t="s">
        <v>30</v>
      </c>
      <c r="E430" s="1" t="s">
        <v>31</v>
      </c>
      <c r="F430" s="1" t="s">
        <v>32</v>
      </c>
      <c r="G430" s="12">
        <f t="shared" si="6"/>
        <v>1354</v>
      </c>
      <c r="H430" s="12">
        <v>5416</v>
      </c>
      <c r="I430" s="7">
        <v>4</v>
      </c>
      <c r="J430" s="8">
        <v>1059.8699999999999</v>
      </c>
    </row>
    <row r="431" spans="1:10">
      <c r="A431" s="2">
        <v>45478</v>
      </c>
      <c r="B431" s="1" t="s">
        <v>45</v>
      </c>
      <c r="C431" s="1" t="s">
        <v>25</v>
      </c>
      <c r="D431" s="1" t="s">
        <v>16</v>
      </c>
      <c r="E431" s="1" t="s">
        <v>54</v>
      </c>
      <c r="F431" s="1" t="s">
        <v>62</v>
      </c>
      <c r="G431" s="12">
        <f t="shared" si="6"/>
        <v>1261</v>
      </c>
      <c r="H431" s="12">
        <v>1261</v>
      </c>
      <c r="I431" s="7">
        <v>1</v>
      </c>
      <c r="J431" s="8">
        <v>300.82</v>
      </c>
    </row>
    <row r="432" spans="1:10">
      <c r="A432" s="2">
        <v>45082</v>
      </c>
      <c r="B432" s="1" t="s">
        <v>35</v>
      </c>
      <c r="C432" s="1" t="s">
        <v>29</v>
      </c>
      <c r="D432" s="1" t="s">
        <v>30</v>
      </c>
      <c r="E432" s="1" t="s">
        <v>31</v>
      </c>
      <c r="F432" s="1" t="s">
        <v>40</v>
      </c>
      <c r="G432" s="12">
        <f t="shared" si="6"/>
        <v>1307</v>
      </c>
      <c r="H432" s="12">
        <v>3921</v>
      </c>
      <c r="I432" s="7">
        <v>3</v>
      </c>
      <c r="J432" s="8">
        <v>359.18</v>
      </c>
    </row>
    <row r="433" spans="1:10">
      <c r="A433" s="2">
        <v>45266</v>
      </c>
      <c r="B433" s="1" t="s">
        <v>9</v>
      </c>
      <c r="C433" s="1" t="s">
        <v>34</v>
      </c>
      <c r="D433" s="1" t="s">
        <v>11</v>
      </c>
      <c r="E433" s="1" t="s">
        <v>12</v>
      </c>
      <c r="F433" s="1" t="s">
        <v>13</v>
      </c>
      <c r="G433" s="12">
        <f t="shared" si="6"/>
        <v>300</v>
      </c>
      <c r="H433" s="12">
        <v>1200</v>
      </c>
      <c r="I433" s="7">
        <v>4</v>
      </c>
      <c r="J433" s="8">
        <v>119</v>
      </c>
    </row>
    <row r="434" spans="1:10">
      <c r="A434" s="2">
        <v>43866</v>
      </c>
      <c r="B434" s="1" t="s">
        <v>28</v>
      </c>
      <c r="C434" s="1" t="s">
        <v>36</v>
      </c>
      <c r="D434" s="1" t="s">
        <v>30</v>
      </c>
      <c r="E434" s="1" t="s">
        <v>50</v>
      </c>
      <c r="F434" s="1" t="s">
        <v>51</v>
      </c>
      <c r="G434" s="12">
        <f t="shared" si="6"/>
        <v>1660</v>
      </c>
      <c r="H434" s="12">
        <v>3320</v>
      </c>
      <c r="I434" s="7">
        <v>2</v>
      </c>
      <c r="J434" s="8">
        <v>199.74</v>
      </c>
    </row>
    <row r="435" spans="1:10">
      <c r="A435" s="2">
        <v>44721</v>
      </c>
      <c r="B435" s="1" t="s">
        <v>33</v>
      </c>
      <c r="C435" s="1" t="s">
        <v>39</v>
      </c>
      <c r="D435" s="1" t="s">
        <v>16</v>
      </c>
      <c r="E435" s="1" t="s">
        <v>54</v>
      </c>
      <c r="F435" s="1" t="s">
        <v>55</v>
      </c>
      <c r="G435" s="12">
        <f t="shared" si="6"/>
        <v>1293</v>
      </c>
      <c r="H435" s="12">
        <v>2586</v>
      </c>
      <c r="I435" s="7">
        <v>2</v>
      </c>
      <c r="J435" s="8">
        <v>445.53</v>
      </c>
    </row>
    <row r="436" spans="1:10">
      <c r="A436" s="2">
        <v>44283</v>
      </c>
      <c r="B436" s="1" t="s">
        <v>24</v>
      </c>
      <c r="C436" s="1" t="s">
        <v>41</v>
      </c>
      <c r="D436" s="1" t="s">
        <v>11</v>
      </c>
      <c r="E436" s="1" t="s">
        <v>69</v>
      </c>
      <c r="F436" s="1" t="s">
        <v>71</v>
      </c>
      <c r="G436" s="12">
        <f t="shared" si="6"/>
        <v>628</v>
      </c>
      <c r="H436" s="12">
        <v>3140</v>
      </c>
      <c r="I436" s="7">
        <v>5</v>
      </c>
      <c r="J436" s="8">
        <v>258.58</v>
      </c>
    </row>
    <row r="437" spans="1:10">
      <c r="A437" s="2">
        <v>44354</v>
      </c>
      <c r="B437" s="1" t="s">
        <v>45</v>
      </c>
      <c r="C437" s="1" t="s">
        <v>10</v>
      </c>
      <c r="D437" s="1" t="s">
        <v>11</v>
      </c>
      <c r="E437" s="1" t="s">
        <v>12</v>
      </c>
      <c r="F437" s="1" t="s">
        <v>13</v>
      </c>
      <c r="G437" s="12">
        <f t="shared" si="6"/>
        <v>1658</v>
      </c>
      <c r="H437" s="12">
        <v>1658</v>
      </c>
      <c r="I437" s="7">
        <v>1</v>
      </c>
      <c r="J437" s="8">
        <v>275.16000000000003</v>
      </c>
    </row>
    <row r="438" spans="1:10">
      <c r="A438" s="2">
        <v>44696</v>
      </c>
      <c r="B438" s="1" t="s">
        <v>24</v>
      </c>
      <c r="C438" s="1" t="s">
        <v>48</v>
      </c>
      <c r="D438" s="1" t="s">
        <v>30</v>
      </c>
      <c r="E438" s="1" t="s">
        <v>50</v>
      </c>
      <c r="F438" s="1" t="s">
        <v>68</v>
      </c>
      <c r="G438" s="12">
        <f t="shared" si="6"/>
        <v>1603</v>
      </c>
      <c r="H438" s="12">
        <v>6412</v>
      </c>
      <c r="I438" s="7">
        <v>4</v>
      </c>
      <c r="J438" s="8">
        <v>573.72</v>
      </c>
    </row>
    <row r="439" spans="1:10">
      <c r="A439" s="2">
        <v>44292</v>
      </c>
      <c r="B439" s="1" t="s">
        <v>33</v>
      </c>
      <c r="C439" s="1" t="s">
        <v>34</v>
      </c>
      <c r="D439" s="1" t="s">
        <v>21</v>
      </c>
      <c r="E439" s="1" t="s">
        <v>37</v>
      </c>
      <c r="F439" s="1" t="s">
        <v>38</v>
      </c>
      <c r="G439" s="12">
        <f t="shared" si="6"/>
        <v>1232</v>
      </c>
      <c r="H439" s="12">
        <v>6160</v>
      </c>
      <c r="I439" s="7">
        <v>5</v>
      </c>
      <c r="J439" s="8">
        <v>905.33</v>
      </c>
    </row>
    <row r="440" spans="1:10">
      <c r="A440" s="2">
        <v>45409</v>
      </c>
      <c r="B440" s="1" t="s">
        <v>33</v>
      </c>
      <c r="C440" s="1" t="s">
        <v>53</v>
      </c>
      <c r="D440" s="1" t="s">
        <v>21</v>
      </c>
      <c r="E440" s="1" t="s">
        <v>37</v>
      </c>
      <c r="F440" s="1" t="s">
        <v>67</v>
      </c>
      <c r="G440" s="12">
        <f t="shared" si="6"/>
        <v>1384</v>
      </c>
      <c r="H440" s="12">
        <v>4152</v>
      </c>
      <c r="I440" s="7">
        <v>3</v>
      </c>
      <c r="J440" s="8">
        <v>980.98</v>
      </c>
    </row>
    <row r="441" spans="1:10">
      <c r="A441" s="2">
        <v>45610</v>
      </c>
      <c r="B441" s="1" t="s">
        <v>24</v>
      </c>
      <c r="C441" s="1" t="s">
        <v>56</v>
      </c>
      <c r="D441" s="1" t="s">
        <v>11</v>
      </c>
      <c r="E441" s="1" t="s">
        <v>12</v>
      </c>
      <c r="F441" s="1" t="s">
        <v>72</v>
      </c>
      <c r="G441" s="12">
        <f t="shared" si="6"/>
        <v>1556</v>
      </c>
      <c r="H441" s="12">
        <v>3112</v>
      </c>
      <c r="I441" s="7">
        <v>2</v>
      </c>
      <c r="J441" s="8">
        <v>634.91999999999996</v>
      </c>
    </row>
    <row r="442" spans="1:10">
      <c r="A442" s="2">
        <v>44400</v>
      </c>
      <c r="B442" s="1" t="s">
        <v>45</v>
      </c>
      <c r="C442" s="1" t="s">
        <v>57</v>
      </c>
      <c r="D442" s="1" t="s">
        <v>11</v>
      </c>
      <c r="E442" s="1" t="s">
        <v>12</v>
      </c>
      <c r="F442" s="1" t="s">
        <v>13</v>
      </c>
      <c r="G442" s="12">
        <f t="shared" si="6"/>
        <v>1051</v>
      </c>
      <c r="H442" s="12">
        <v>4204</v>
      </c>
      <c r="I442" s="7">
        <v>4</v>
      </c>
      <c r="J442" s="8">
        <v>794.48</v>
      </c>
    </row>
    <row r="443" spans="1:10">
      <c r="A443" s="2">
        <v>44878</v>
      </c>
      <c r="B443" s="1" t="s">
        <v>14</v>
      </c>
      <c r="C443" s="1" t="s">
        <v>59</v>
      </c>
      <c r="D443" s="1" t="s">
        <v>11</v>
      </c>
      <c r="E443" s="1" t="s">
        <v>69</v>
      </c>
      <c r="F443" s="1" t="s">
        <v>70</v>
      </c>
      <c r="G443" s="12">
        <f t="shared" si="6"/>
        <v>1668</v>
      </c>
      <c r="H443" s="12">
        <v>6672</v>
      </c>
      <c r="I443" s="7">
        <v>4</v>
      </c>
      <c r="J443" s="8">
        <v>807.36</v>
      </c>
    </row>
    <row r="444" spans="1:10">
      <c r="A444" s="2">
        <v>44862</v>
      </c>
      <c r="B444" s="1" t="s">
        <v>45</v>
      </c>
      <c r="C444" s="1" t="s">
        <v>61</v>
      </c>
      <c r="D444" s="1" t="s">
        <v>42</v>
      </c>
      <c r="E444" s="1" t="s">
        <v>78</v>
      </c>
      <c r="F444" s="1" t="s">
        <v>79</v>
      </c>
      <c r="G444" s="12">
        <f t="shared" si="6"/>
        <v>1253</v>
      </c>
      <c r="H444" s="12">
        <v>2506</v>
      </c>
      <c r="I444" s="7">
        <v>2</v>
      </c>
      <c r="J444" s="8">
        <v>602.38</v>
      </c>
    </row>
    <row r="445" spans="1:10">
      <c r="A445" s="2">
        <v>45602</v>
      </c>
      <c r="B445" s="1" t="s">
        <v>45</v>
      </c>
      <c r="C445" s="1" t="s">
        <v>63</v>
      </c>
      <c r="D445" s="1" t="s">
        <v>11</v>
      </c>
      <c r="E445" s="1" t="s">
        <v>12</v>
      </c>
      <c r="F445" s="1" t="s">
        <v>72</v>
      </c>
      <c r="G445" s="12">
        <f t="shared" si="6"/>
        <v>1036</v>
      </c>
      <c r="H445" s="12">
        <v>1036</v>
      </c>
      <c r="I445" s="7">
        <v>1</v>
      </c>
      <c r="J445" s="8">
        <v>137.77000000000001</v>
      </c>
    </row>
    <row r="446" spans="1:10">
      <c r="A446" s="2">
        <v>44574</v>
      </c>
      <c r="B446" s="1" t="s">
        <v>24</v>
      </c>
      <c r="C446" s="1" t="s">
        <v>59</v>
      </c>
      <c r="D446" s="1" t="s">
        <v>30</v>
      </c>
      <c r="E446" s="1" t="s">
        <v>50</v>
      </c>
      <c r="F446" s="1" t="s">
        <v>68</v>
      </c>
      <c r="G446" s="12">
        <f t="shared" si="6"/>
        <v>1220</v>
      </c>
      <c r="H446" s="12">
        <v>3660</v>
      </c>
      <c r="I446" s="7">
        <v>3</v>
      </c>
      <c r="J446" s="8">
        <v>755.09</v>
      </c>
    </row>
    <row r="447" spans="1:10">
      <c r="A447" s="2">
        <v>44373</v>
      </c>
      <c r="B447" s="1" t="s">
        <v>35</v>
      </c>
      <c r="C447" s="1" t="s">
        <v>10</v>
      </c>
      <c r="D447" s="1" t="s">
        <v>30</v>
      </c>
      <c r="E447" s="1" t="s">
        <v>74</v>
      </c>
      <c r="F447" s="1" t="s">
        <v>75</v>
      </c>
      <c r="G447" s="12">
        <f t="shared" si="6"/>
        <v>1214</v>
      </c>
      <c r="H447" s="12">
        <v>4856</v>
      </c>
      <c r="I447" s="7">
        <v>4</v>
      </c>
      <c r="J447" s="8">
        <v>748.45</v>
      </c>
    </row>
    <row r="448" spans="1:10">
      <c r="A448" s="2">
        <v>44952</v>
      </c>
      <c r="B448" s="1" t="s">
        <v>19</v>
      </c>
      <c r="C448" s="1" t="s">
        <v>15</v>
      </c>
      <c r="D448" s="1" t="s">
        <v>42</v>
      </c>
      <c r="E448" s="1" t="s">
        <v>43</v>
      </c>
      <c r="F448" s="1" t="s">
        <v>58</v>
      </c>
      <c r="G448" s="12">
        <f t="shared" si="6"/>
        <v>961</v>
      </c>
      <c r="H448" s="12">
        <v>961</v>
      </c>
      <c r="I448" s="7">
        <v>1</v>
      </c>
      <c r="J448" s="8">
        <v>132.84</v>
      </c>
    </row>
    <row r="449" spans="1:10">
      <c r="A449" s="2">
        <v>45040</v>
      </c>
      <c r="B449" s="1" t="s">
        <v>52</v>
      </c>
      <c r="C449" s="1" t="s">
        <v>20</v>
      </c>
      <c r="D449" s="1" t="s">
        <v>16</v>
      </c>
      <c r="E449" s="1" t="s">
        <v>54</v>
      </c>
      <c r="F449" s="1" t="s">
        <v>55</v>
      </c>
      <c r="G449" s="12">
        <f t="shared" si="6"/>
        <v>476</v>
      </c>
      <c r="H449" s="12">
        <v>2380</v>
      </c>
      <c r="I449" s="7">
        <v>5</v>
      </c>
      <c r="J449" s="8">
        <v>254.82</v>
      </c>
    </row>
    <row r="450" spans="1:10">
      <c r="A450" s="2">
        <v>44813</v>
      </c>
      <c r="B450" s="1" t="s">
        <v>9</v>
      </c>
      <c r="C450" s="1" t="s">
        <v>25</v>
      </c>
      <c r="D450" s="1" t="s">
        <v>21</v>
      </c>
      <c r="E450" s="1" t="s">
        <v>26</v>
      </c>
      <c r="F450" s="1" t="s">
        <v>80</v>
      </c>
      <c r="G450" s="12">
        <f t="shared" si="6"/>
        <v>1049</v>
      </c>
      <c r="H450" s="12">
        <v>3147</v>
      </c>
      <c r="I450" s="7">
        <v>3</v>
      </c>
      <c r="J450" s="8">
        <v>244.29</v>
      </c>
    </row>
    <row r="451" spans="1:10">
      <c r="A451" s="2">
        <v>44778</v>
      </c>
      <c r="B451" s="1" t="s">
        <v>35</v>
      </c>
      <c r="C451" s="1" t="s">
        <v>29</v>
      </c>
      <c r="D451" s="1" t="s">
        <v>30</v>
      </c>
      <c r="E451" s="1" t="s">
        <v>31</v>
      </c>
      <c r="F451" s="1" t="s">
        <v>49</v>
      </c>
      <c r="G451" s="12">
        <f t="shared" ref="G451:G514" si="7">H451/I451</f>
        <v>1343</v>
      </c>
      <c r="H451" s="12">
        <v>2686</v>
      </c>
      <c r="I451" s="7">
        <v>2</v>
      </c>
      <c r="J451" s="8">
        <v>599.97</v>
      </c>
    </row>
    <row r="452" spans="1:10">
      <c r="A452" s="2">
        <v>45276</v>
      </c>
      <c r="B452" s="1" t="s">
        <v>52</v>
      </c>
      <c r="C452" s="1" t="s">
        <v>34</v>
      </c>
      <c r="D452" s="1" t="s">
        <v>30</v>
      </c>
      <c r="E452" s="1" t="s">
        <v>50</v>
      </c>
      <c r="F452" s="1" t="s">
        <v>68</v>
      </c>
      <c r="G452" s="12">
        <f t="shared" si="7"/>
        <v>344</v>
      </c>
      <c r="H452" s="12">
        <v>1376</v>
      </c>
      <c r="I452" s="7">
        <v>4</v>
      </c>
      <c r="J452" s="8">
        <v>183.84</v>
      </c>
    </row>
    <row r="453" spans="1:10">
      <c r="A453" s="2">
        <v>43984</v>
      </c>
      <c r="B453" s="1" t="s">
        <v>52</v>
      </c>
      <c r="C453" s="1" t="s">
        <v>36</v>
      </c>
      <c r="D453" s="1" t="s">
        <v>16</v>
      </c>
      <c r="E453" s="1" t="s">
        <v>54</v>
      </c>
      <c r="F453" s="1" t="s">
        <v>55</v>
      </c>
      <c r="G453" s="12">
        <f t="shared" si="7"/>
        <v>920</v>
      </c>
      <c r="H453" s="12">
        <v>3680</v>
      </c>
      <c r="I453" s="7">
        <v>4</v>
      </c>
      <c r="J453" s="8">
        <v>642</v>
      </c>
    </row>
    <row r="454" spans="1:10">
      <c r="A454" s="2">
        <v>44907</v>
      </c>
      <c r="B454" s="1" t="s">
        <v>45</v>
      </c>
      <c r="C454" s="1" t="s">
        <v>39</v>
      </c>
      <c r="D454" s="1" t="s">
        <v>16</v>
      </c>
      <c r="E454" s="1" t="s">
        <v>17</v>
      </c>
      <c r="F454" s="1" t="s">
        <v>60</v>
      </c>
      <c r="G454" s="12">
        <f t="shared" si="7"/>
        <v>716</v>
      </c>
      <c r="H454" s="12">
        <v>716</v>
      </c>
      <c r="I454" s="7">
        <v>1</v>
      </c>
      <c r="J454" s="8">
        <v>167.49</v>
      </c>
    </row>
    <row r="455" spans="1:10">
      <c r="A455" s="2">
        <v>44900</v>
      </c>
      <c r="B455" s="1" t="s">
        <v>14</v>
      </c>
      <c r="C455" s="1" t="s">
        <v>41</v>
      </c>
      <c r="D455" s="1" t="s">
        <v>30</v>
      </c>
      <c r="E455" s="1" t="s">
        <v>31</v>
      </c>
      <c r="F455" s="1" t="s">
        <v>32</v>
      </c>
      <c r="G455" s="12">
        <f t="shared" si="7"/>
        <v>461</v>
      </c>
      <c r="H455" s="12">
        <v>2305</v>
      </c>
      <c r="I455" s="7">
        <v>5</v>
      </c>
      <c r="J455" s="8">
        <v>520.87</v>
      </c>
    </row>
    <row r="456" spans="1:10">
      <c r="A456" s="2">
        <v>43971</v>
      </c>
      <c r="B456" s="1" t="s">
        <v>33</v>
      </c>
      <c r="C456" s="1" t="s">
        <v>10</v>
      </c>
      <c r="D456" s="1" t="s">
        <v>42</v>
      </c>
      <c r="E456" s="1" t="s">
        <v>46</v>
      </c>
      <c r="F456" s="1" t="s">
        <v>47</v>
      </c>
      <c r="G456" s="12">
        <f t="shared" si="7"/>
        <v>242</v>
      </c>
      <c r="H456" s="12">
        <v>1210</v>
      </c>
      <c r="I456" s="7">
        <v>5</v>
      </c>
      <c r="J456" s="8">
        <v>149.55000000000001</v>
      </c>
    </row>
    <row r="457" spans="1:10">
      <c r="A457" s="2">
        <v>44936</v>
      </c>
      <c r="B457" s="1" t="s">
        <v>52</v>
      </c>
      <c r="C457" s="1" t="s">
        <v>48</v>
      </c>
      <c r="D457" s="1" t="s">
        <v>21</v>
      </c>
      <c r="E457" s="1" t="s">
        <v>26</v>
      </c>
      <c r="F457" s="1" t="s">
        <v>27</v>
      </c>
      <c r="G457" s="12">
        <f t="shared" si="7"/>
        <v>472</v>
      </c>
      <c r="H457" s="12">
        <v>1888</v>
      </c>
      <c r="I457" s="7">
        <v>4</v>
      </c>
      <c r="J457" s="8">
        <v>445.89</v>
      </c>
    </row>
    <row r="458" spans="1:10">
      <c r="A458" s="2">
        <v>45508</v>
      </c>
      <c r="B458" s="1" t="s">
        <v>28</v>
      </c>
      <c r="C458" s="1" t="s">
        <v>34</v>
      </c>
      <c r="D458" s="1" t="s">
        <v>30</v>
      </c>
      <c r="E458" s="1" t="s">
        <v>74</v>
      </c>
      <c r="F458" s="1" t="s">
        <v>76</v>
      </c>
      <c r="G458" s="12">
        <f t="shared" si="7"/>
        <v>1515</v>
      </c>
      <c r="H458" s="12">
        <v>1515</v>
      </c>
      <c r="I458" s="7">
        <v>1</v>
      </c>
      <c r="J458" s="8">
        <v>236.42</v>
      </c>
    </row>
    <row r="459" spans="1:10">
      <c r="A459" s="2">
        <v>44119</v>
      </c>
      <c r="B459" s="1" t="s">
        <v>64</v>
      </c>
      <c r="C459" s="1" t="s">
        <v>53</v>
      </c>
      <c r="D459" s="1" t="s">
        <v>16</v>
      </c>
      <c r="E459" s="1" t="s">
        <v>31</v>
      </c>
      <c r="F459" s="1" t="s">
        <v>49</v>
      </c>
      <c r="G459" s="12">
        <f t="shared" si="7"/>
        <v>1527</v>
      </c>
      <c r="H459" s="12">
        <v>3054</v>
      </c>
      <c r="I459" s="7">
        <v>2</v>
      </c>
      <c r="J459" s="8">
        <v>183.31</v>
      </c>
    </row>
    <row r="460" spans="1:10">
      <c r="A460" s="2">
        <v>45226</v>
      </c>
      <c r="B460" s="1" t="s">
        <v>14</v>
      </c>
      <c r="C460" s="1" t="s">
        <v>56</v>
      </c>
      <c r="D460" s="1" t="s">
        <v>42</v>
      </c>
      <c r="E460" s="1" t="s">
        <v>43</v>
      </c>
      <c r="F460" s="1" t="s">
        <v>44</v>
      </c>
      <c r="G460" s="12">
        <f t="shared" si="7"/>
        <v>1696</v>
      </c>
      <c r="H460" s="12">
        <v>3392</v>
      </c>
      <c r="I460" s="7">
        <v>2</v>
      </c>
      <c r="J460" s="8">
        <v>328.19</v>
      </c>
    </row>
    <row r="461" spans="1:10">
      <c r="A461" s="2">
        <v>44805</v>
      </c>
      <c r="B461" s="1" t="s">
        <v>24</v>
      </c>
      <c r="C461" s="1" t="s">
        <v>57</v>
      </c>
      <c r="D461" s="1" t="s">
        <v>30</v>
      </c>
      <c r="E461" s="1" t="s">
        <v>31</v>
      </c>
      <c r="F461" s="1" t="s">
        <v>40</v>
      </c>
      <c r="G461" s="12">
        <f t="shared" si="7"/>
        <v>1666</v>
      </c>
      <c r="H461" s="12">
        <v>8330</v>
      </c>
      <c r="I461" s="7">
        <v>5</v>
      </c>
      <c r="J461" s="8">
        <v>1336.29</v>
      </c>
    </row>
    <row r="462" spans="1:10">
      <c r="A462" s="2">
        <v>44763</v>
      </c>
      <c r="B462" s="1" t="s">
        <v>9</v>
      </c>
      <c r="C462" s="1" t="s">
        <v>59</v>
      </c>
      <c r="D462" s="1" t="s">
        <v>21</v>
      </c>
      <c r="E462" s="1" t="s">
        <v>26</v>
      </c>
      <c r="F462" s="1" t="s">
        <v>80</v>
      </c>
      <c r="G462" s="12">
        <f t="shared" si="7"/>
        <v>1603</v>
      </c>
      <c r="H462" s="12">
        <v>1603</v>
      </c>
      <c r="I462" s="7">
        <v>1</v>
      </c>
      <c r="J462" s="8">
        <v>139.78</v>
      </c>
    </row>
    <row r="463" spans="1:10">
      <c r="A463" s="2">
        <v>44287</v>
      </c>
      <c r="B463" s="1" t="s">
        <v>52</v>
      </c>
      <c r="C463" s="1" t="s">
        <v>61</v>
      </c>
      <c r="D463" s="1" t="s">
        <v>16</v>
      </c>
      <c r="E463" s="1" t="s">
        <v>54</v>
      </c>
      <c r="F463" s="1" t="s">
        <v>62</v>
      </c>
      <c r="G463" s="12">
        <f t="shared" si="7"/>
        <v>648</v>
      </c>
      <c r="H463" s="12">
        <v>3240</v>
      </c>
      <c r="I463" s="7">
        <v>5</v>
      </c>
      <c r="J463" s="8">
        <v>467.88</v>
      </c>
    </row>
    <row r="464" spans="1:10">
      <c r="A464" s="2">
        <v>44247</v>
      </c>
      <c r="B464" s="1" t="s">
        <v>45</v>
      </c>
      <c r="C464" s="1" t="s">
        <v>63</v>
      </c>
      <c r="D464" s="1" t="s">
        <v>11</v>
      </c>
      <c r="E464" s="1" t="s">
        <v>12</v>
      </c>
      <c r="F464" s="1" t="s">
        <v>72</v>
      </c>
      <c r="G464" s="12">
        <f t="shared" si="7"/>
        <v>1548</v>
      </c>
      <c r="H464" s="12">
        <v>3096</v>
      </c>
      <c r="I464" s="7">
        <v>2</v>
      </c>
      <c r="J464" s="8">
        <v>404.51</v>
      </c>
    </row>
    <row r="465" spans="1:10">
      <c r="A465" s="2">
        <v>45071</v>
      </c>
      <c r="B465" s="1" t="s">
        <v>28</v>
      </c>
      <c r="C465" s="1" t="s">
        <v>59</v>
      </c>
      <c r="D465" s="1" t="s">
        <v>11</v>
      </c>
      <c r="E465" s="1" t="s">
        <v>65</v>
      </c>
      <c r="F465" s="1" t="s">
        <v>77</v>
      </c>
      <c r="G465" s="12">
        <f t="shared" si="7"/>
        <v>1917</v>
      </c>
      <c r="H465" s="12">
        <v>9585</v>
      </c>
      <c r="I465" s="7">
        <v>5</v>
      </c>
      <c r="J465" s="8">
        <v>1668.96</v>
      </c>
    </row>
    <row r="466" spans="1:10">
      <c r="A466" s="2">
        <v>45303</v>
      </c>
      <c r="B466" s="1" t="s">
        <v>52</v>
      </c>
      <c r="C466" s="1" t="s">
        <v>10</v>
      </c>
      <c r="D466" s="1" t="s">
        <v>42</v>
      </c>
      <c r="E466" s="1" t="s">
        <v>46</v>
      </c>
      <c r="F466" s="1" t="s">
        <v>47</v>
      </c>
      <c r="G466" s="12">
        <f t="shared" si="7"/>
        <v>370</v>
      </c>
      <c r="H466" s="12">
        <v>1480</v>
      </c>
      <c r="I466" s="7">
        <v>4</v>
      </c>
      <c r="J466" s="8">
        <v>295.2</v>
      </c>
    </row>
    <row r="467" spans="1:10">
      <c r="A467" s="2">
        <v>44234</v>
      </c>
      <c r="B467" s="1" t="s">
        <v>19</v>
      </c>
      <c r="C467" s="1" t="s">
        <v>15</v>
      </c>
      <c r="D467" s="1" t="s">
        <v>30</v>
      </c>
      <c r="E467" s="1" t="s">
        <v>31</v>
      </c>
      <c r="F467" s="1" t="s">
        <v>49</v>
      </c>
      <c r="G467" s="12">
        <f t="shared" si="7"/>
        <v>1019</v>
      </c>
      <c r="H467" s="12">
        <v>4076</v>
      </c>
      <c r="I467" s="7">
        <v>4</v>
      </c>
      <c r="J467" s="8">
        <v>416.7</v>
      </c>
    </row>
    <row r="468" spans="1:10">
      <c r="A468" s="2">
        <v>45496</v>
      </c>
      <c r="B468" s="1" t="s">
        <v>35</v>
      </c>
      <c r="C468" s="1" t="s">
        <v>20</v>
      </c>
      <c r="D468" s="1" t="s">
        <v>11</v>
      </c>
      <c r="E468" s="1" t="s">
        <v>65</v>
      </c>
      <c r="F468" s="1" t="s">
        <v>66</v>
      </c>
      <c r="G468" s="12">
        <f t="shared" si="7"/>
        <v>1784</v>
      </c>
      <c r="H468" s="12">
        <v>7136</v>
      </c>
      <c r="I468" s="7">
        <v>4</v>
      </c>
      <c r="J468" s="8">
        <v>1394.71</v>
      </c>
    </row>
    <row r="469" spans="1:10">
      <c r="A469" s="2">
        <v>44552</v>
      </c>
      <c r="B469" s="1" t="s">
        <v>9</v>
      </c>
      <c r="C469" s="1" t="s">
        <v>25</v>
      </c>
      <c r="D469" s="1" t="s">
        <v>11</v>
      </c>
      <c r="E469" s="1" t="s">
        <v>12</v>
      </c>
      <c r="F469" s="1" t="s">
        <v>72</v>
      </c>
      <c r="G469" s="12">
        <f t="shared" si="7"/>
        <v>579</v>
      </c>
      <c r="H469" s="12">
        <v>2316</v>
      </c>
      <c r="I469" s="7">
        <v>4</v>
      </c>
      <c r="J469" s="8">
        <v>540.05999999999995</v>
      </c>
    </row>
    <row r="470" spans="1:10">
      <c r="A470" s="2">
        <v>45000</v>
      </c>
      <c r="B470" s="1" t="s">
        <v>19</v>
      </c>
      <c r="C470" s="1" t="s">
        <v>29</v>
      </c>
      <c r="D470" s="1" t="s">
        <v>42</v>
      </c>
      <c r="E470" s="1" t="s">
        <v>78</v>
      </c>
      <c r="F470" s="1" t="s">
        <v>79</v>
      </c>
      <c r="G470" s="12">
        <f t="shared" si="7"/>
        <v>536</v>
      </c>
      <c r="H470" s="12">
        <v>2144</v>
      </c>
      <c r="I470" s="7">
        <v>4</v>
      </c>
      <c r="J470" s="8">
        <v>333.85</v>
      </c>
    </row>
    <row r="471" spans="1:10">
      <c r="A471" s="2">
        <v>44429</v>
      </c>
      <c r="B471" s="1" t="s">
        <v>28</v>
      </c>
      <c r="C471" s="1" t="s">
        <v>34</v>
      </c>
      <c r="D471" s="1" t="s">
        <v>42</v>
      </c>
      <c r="E471" s="1" t="s">
        <v>43</v>
      </c>
      <c r="F471" s="1" t="s">
        <v>44</v>
      </c>
      <c r="G471" s="12">
        <f t="shared" si="7"/>
        <v>999</v>
      </c>
      <c r="H471" s="12">
        <v>4995</v>
      </c>
      <c r="I471" s="7">
        <v>5</v>
      </c>
      <c r="J471" s="8">
        <v>538.25</v>
      </c>
    </row>
    <row r="472" spans="1:10">
      <c r="A472" s="2">
        <v>43944</v>
      </c>
      <c r="B472" s="1" t="s">
        <v>64</v>
      </c>
      <c r="C472" s="1" t="s">
        <v>36</v>
      </c>
      <c r="D472" s="1" t="s">
        <v>42</v>
      </c>
      <c r="E472" s="1" t="s">
        <v>78</v>
      </c>
      <c r="F472" s="1" t="s">
        <v>82</v>
      </c>
      <c r="G472" s="12">
        <f t="shared" si="7"/>
        <v>578</v>
      </c>
      <c r="H472" s="12">
        <v>2312</v>
      </c>
      <c r="I472" s="7">
        <v>4</v>
      </c>
      <c r="J472" s="8">
        <v>447.23</v>
      </c>
    </row>
    <row r="473" spans="1:10">
      <c r="A473" s="2">
        <v>44120</v>
      </c>
      <c r="B473" s="1" t="s">
        <v>28</v>
      </c>
      <c r="C473" s="1" t="s">
        <v>39</v>
      </c>
      <c r="D473" s="1" t="s">
        <v>11</v>
      </c>
      <c r="E473" s="1" t="s">
        <v>69</v>
      </c>
      <c r="F473" s="1" t="s">
        <v>70</v>
      </c>
      <c r="G473" s="12">
        <f t="shared" si="7"/>
        <v>456</v>
      </c>
      <c r="H473" s="12">
        <v>456</v>
      </c>
      <c r="I473" s="7">
        <v>1</v>
      </c>
      <c r="J473" s="8">
        <v>68.66</v>
      </c>
    </row>
    <row r="474" spans="1:10">
      <c r="A474" s="2">
        <v>44328</v>
      </c>
      <c r="B474" s="1" t="s">
        <v>45</v>
      </c>
      <c r="C474" s="1" t="s">
        <v>41</v>
      </c>
      <c r="D474" s="1" t="s">
        <v>16</v>
      </c>
      <c r="E474" s="1" t="s">
        <v>17</v>
      </c>
      <c r="F474" s="1" t="s">
        <v>60</v>
      </c>
      <c r="G474" s="12">
        <f t="shared" si="7"/>
        <v>1593</v>
      </c>
      <c r="H474" s="12">
        <v>1593</v>
      </c>
      <c r="I474" s="7">
        <v>1</v>
      </c>
      <c r="J474" s="8">
        <v>240.67</v>
      </c>
    </row>
    <row r="475" spans="1:10">
      <c r="A475" s="2">
        <v>43994</v>
      </c>
      <c r="B475" s="1" t="s">
        <v>52</v>
      </c>
      <c r="C475" s="1" t="s">
        <v>10</v>
      </c>
      <c r="D475" s="1" t="s">
        <v>11</v>
      </c>
      <c r="E475" s="1" t="s">
        <v>65</v>
      </c>
      <c r="F475" s="1" t="s">
        <v>66</v>
      </c>
      <c r="G475" s="12">
        <f t="shared" si="7"/>
        <v>1948</v>
      </c>
      <c r="H475" s="12">
        <v>1948</v>
      </c>
      <c r="I475" s="7">
        <v>1</v>
      </c>
      <c r="J475" s="8">
        <v>296.17</v>
      </c>
    </row>
    <row r="476" spans="1:10">
      <c r="A476" s="2">
        <v>44166</v>
      </c>
      <c r="B476" s="1" t="s">
        <v>28</v>
      </c>
      <c r="C476" s="1" t="s">
        <v>48</v>
      </c>
      <c r="D476" s="1" t="s">
        <v>42</v>
      </c>
      <c r="E476" s="1" t="s">
        <v>46</v>
      </c>
      <c r="F476" s="1" t="s">
        <v>47</v>
      </c>
      <c r="G476" s="12">
        <f t="shared" si="7"/>
        <v>943</v>
      </c>
      <c r="H476" s="12">
        <v>2829</v>
      </c>
      <c r="I476" s="7">
        <v>3</v>
      </c>
      <c r="J476" s="8">
        <v>614.13</v>
      </c>
    </row>
    <row r="477" spans="1:10">
      <c r="A477" s="2">
        <v>44065</v>
      </c>
      <c r="B477" s="1" t="s">
        <v>33</v>
      </c>
      <c r="C477" s="1" t="s">
        <v>34</v>
      </c>
      <c r="D477" s="1" t="s">
        <v>42</v>
      </c>
      <c r="E477" s="1" t="s">
        <v>43</v>
      </c>
      <c r="F477" s="1" t="s">
        <v>44</v>
      </c>
      <c r="G477" s="12">
        <f t="shared" si="7"/>
        <v>346</v>
      </c>
      <c r="H477" s="12">
        <v>1730</v>
      </c>
      <c r="I477" s="7">
        <v>5</v>
      </c>
      <c r="J477" s="8">
        <v>179.96</v>
      </c>
    </row>
    <row r="478" spans="1:10">
      <c r="A478" s="2">
        <v>45292</v>
      </c>
      <c r="B478" s="1" t="s">
        <v>45</v>
      </c>
      <c r="C478" s="1" t="s">
        <v>53</v>
      </c>
      <c r="D478" s="1" t="s">
        <v>42</v>
      </c>
      <c r="E478" s="1" t="s">
        <v>43</v>
      </c>
      <c r="F478" s="1" t="s">
        <v>44</v>
      </c>
      <c r="G478" s="12">
        <f t="shared" si="7"/>
        <v>992</v>
      </c>
      <c r="H478" s="12">
        <v>992</v>
      </c>
      <c r="I478" s="7">
        <v>1</v>
      </c>
      <c r="J478" s="8">
        <v>131.36000000000001</v>
      </c>
    </row>
    <row r="479" spans="1:10">
      <c r="A479" s="2">
        <v>45599</v>
      </c>
      <c r="B479" s="1" t="s">
        <v>9</v>
      </c>
      <c r="C479" s="1" t="s">
        <v>56</v>
      </c>
      <c r="D479" s="1" t="s">
        <v>16</v>
      </c>
      <c r="E479" s="1" t="s">
        <v>17</v>
      </c>
      <c r="F479" s="1" t="s">
        <v>60</v>
      </c>
      <c r="G479" s="12">
        <f t="shared" si="7"/>
        <v>1485</v>
      </c>
      <c r="H479" s="12">
        <v>5940</v>
      </c>
      <c r="I479" s="7">
        <v>4</v>
      </c>
      <c r="J479" s="8">
        <v>727.13</v>
      </c>
    </row>
    <row r="480" spans="1:10">
      <c r="A480" s="2">
        <v>44113</v>
      </c>
      <c r="B480" s="1" t="s">
        <v>35</v>
      </c>
      <c r="C480" s="1" t="s">
        <v>57</v>
      </c>
      <c r="D480" s="1" t="s">
        <v>30</v>
      </c>
      <c r="E480" s="1" t="s">
        <v>74</v>
      </c>
      <c r="F480" s="1" t="s">
        <v>75</v>
      </c>
      <c r="G480" s="12">
        <f t="shared" si="7"/>
        <v>318</v>
      </c>
      <c r="H480" s="12">
        <v>1272</v>
      </c>
      <c r="I480" s="7">
        <v>4</v>
      </c>
      <c r="J480" s="8">
        <v>295.89999999999998</v>
      </c>
    </row>
    <row r="481" spans="1:10">
      <c r="A481" s="2">
        <v>44890</v>
      </c>
      <c r="B481" s="1" t="s">
        <v>14</v>
      </c>
      <c r="C481" s="1" t="s">
        <v>59</v>
      </c>
      <c r="D481" s="1" t="s">
        <v>42</v>
      </c>
      <c r="E481" s="1" t="s">
        <v>43</v>
      </c>
      <c r="F481" s="1" t="s">
        <v>44</v>
      </c>
      <c r="G481" s="12">
        <f t="shared" si="7"/>
        <v>589</v>
      </c>
      <c r="H481" s="12">
        <v>589</v>
      </c>
      <c r="I481" s="7">
        <v>1</v>
      </c>
      <c r="J481" s="8">
        <v>38.93</v>
      </c>
    </row>
    <row r="482" spans="1:10">
      <c r="A482" s="2">
        <v>44910</v>
      </c>
      <c r="B482" s="1" t="s">
        <v>33</v>
      </c>
      <c r="C482" s="1" t="s">
        <v>61</v>
      </c>
      <c r="D482" s="1" t="s">
        <v>30</v>
      </c>
      <c r="E482" s="1" t="s">
        <v>74</v>
      </c>
      <c r="F482" s="1" t="s">
        <v>76</v>
      </c>
      <c r="G482" s="12">
        <f t="shared" si="7"/>
        <v>1155</v>
      </c>
      <c r="H482" s="12">
        <v>4620</v>
      </c>
      <c r="I482" s="7">
        <v>4</v>
      </c>
      <c r="J482" s="8">
        <v>233.77</v>
      </c>
    </row>
    <row r="483" spans="1:10">
      <c r="A483" s="2">
        <v>45576</v>
      </c>
      <c r="B483" s="1" t="s">
        <v>52</v>
      </c>
      <c r="C483" s="1" t="s">
        <v>63</v>
      </c>
      <c r="D483" s="1" t="s">
        <v>42</v>
      </c>
      <c r="E483" s="1" t="s">
        <v>43</v>
      </c>
      <c r="F483" s="1" t="s">
        <v>44</v>
      </c>
      <c r="G483" s="12">
        <f t="shared" si="7"/>
        <v>1437</v>
      </c>
      <c r="H483" s="12">
        <v>1437</v>
      </c>
      <c r="I483" s="7">
        <v>1</v>
      </c>
      <c r="J483" s="8">
        <v>164.08</v>
      </c>
    </row>
    <row r="484" spans="1:10">
      <c r="A484" s="2">
        <v>44589</v>
      </c>
      <c r="B484" s="1" t="s">
        <v>28</v>
      </c>
      <c r="C484" s="1" t="s">
        <v>59</v>
      </c>
      <c r="D484" s="1" t="s">
        <v>11</v>
      </c>
      <c r="E484" s="1" t="s">
        <v>69</v>
      </c>
      <c r="F484" s="1" t="s">
        <v>70</v>
      </c>
      <c r="G484" s="12">
        <f t="shared" si="7"/>
        <v>1818</v>
      </c>
      <c r="H484" s="12">
        <v>5454</v>
      </c>
      <c r="I484" s="7">
        <v>3</v>
      </c>
      <c r="J484" s="8">
        <v>888.7</v>
      </c>
    </row>
    <row r="485" spans="1:10">
      <c r="A485" s="2">
        <v>45409</v>
      </c>
      <c r="B485" s="1" t="s">
        <v>9</v>
      </c>
      <c r="C485" s="1" t="s">
        <v>10</v>
      </c>
      <c r="D485" s="1" t="s">
        <v>16</v>
      </c>
      <c r="E485" s="1" t="s">
        <v>17</v>
      </c>
      <c r="F485" s="1" t="s">
        <v>18</v>
      </c>
      <c r="G485" s="12">
        <f t="shared" si="7"/>
        <v>1117</v>
      </c>
      <c r="H485" s="12">
        <v>2234</v>
      </c>
      <c r="I485" s="7">
        <v>2</v>
      </c>
      <c r="J485" s="8">
        <v>155.49</v>
      </c>
    </row>
    <row r="486" spans="1:10">
      <c r="A486" s="2">
        <v>45261</v>
      </c>
      <c r="B486" s="1" t="s">
        <v>45</v>
      </c>
      <c r="C486" s="1" t="s">
        <v>15</v>
      </c>
      <c r="D486" s="1" t="s">
        <v>16</v>
      </c>
      <c r="E486" s="1" t="s">
        <v>54</v>
      </c>
      <c r="F486" s="1" t="s">
        <v>62</v>
      </c>
      <c r="G486" s="12">
        <f t="shared" si="7"/>
        <v>772</v>
      </c>
      <c r="H486" s="12">
        <v>3088</v>
      </c>
      <c r="I486" s="7">
        <v>4</v>
      </c>
      <c r="J486" s="8">
        <v>722.75</v>
      </c>
    </row>
    <row r="487" spans="1:10">
      <c r="A487" s="2">
        <v>45140</v>
      </c>
      <c r="B487" s="1" t="s">
        <v>45</v>
      </c>
      <c r="C487" s="1" t="s">
        <v>20</v>
      </c>
      <c r="D487" s="1" t="s">
        <v>30</v>
      </c>
      <c r="E487" s="1" t="s">
        <v>31</v>
      </c>
      <c r="F487" s="1" t="s">
        <v>40</v>
      </c>
      <c r="G487" s="12">
        <f t="shared" si="7"/>
        <v>1581</v>
      </c>
      <c r="H487" s="12">
        <v>6324</v>
      </c>
      <c r="I487" s="7">
        <v>4</v>
      </c>
      <c r="J487" s="8">
        <v>934.74</v>
      </c>
    </row>
    <row r="488" spans="1:10">
      <c r="A488" s="2">
        <v>44544</v>
      </c>
      <c r="B488" s="1" t="s">
        <v>33</v>
      </c>
      <c r="C488" s="1" t="s">
        <v>25</v>
      </c>
      <c r="D488" s="1" t="s">
        <v>11</v>
      </c>
      <c r="E488" s="1" t="s">
        <v>69</v>
      </c>
      <c r="F488" s="1" t="s">
        <v>71</v>
      </c>
      <c r="G488" s="12">
        <f t="shared" si="7"/>
        <v>1281</v>
      </c>
      <c r="H488" s="12">
        <v>3843</v>
      </c>
      <c r="I488" s="7">
        <v>3</v>
      </c>
      <c r="J488" s="8">
        <v>284.64</v>
      </c>
    </row>
    <row r="489" spans="1:10">
      <c r="A489" s="2">
        <v>44983</v>
      </c>
      <c r="B489" s="1" t="s">
        <v>19</v>
      </c>
      <c r="C489" s="1" t="s">
        <v>29</v>
      </c>
      <c r="D489" s="1" t="s">
        <v>21</v>
      </c>
      <c r="E489" s="1" t="s">
        <v>37</v>
      </c>
      <c r="F489" s="1" t="s">
        <v>38</v>
      </c>
      <c r="G489" s="12">
        <f t="shared" si="7"/>
        <v>554</v>
      </c>
      <c r="H489" s="12">
        <v>2216</v>
      </c>
      <c r="I489" s="7">
        <v>4</v>
      </c>
      <c r="J489" s="8">
        <v>240.01</v>
      </c>
    </row>
    <row r="490" spans="1:10">
      <c r="A490" s="2">
        <v>44302</v>
      </c>
      <c r="B490" s="1" t="s">
        <v>19</v>
      </c>
      <c r="C490" s="1" t="s">
        <v>34</v>
      </c>
      <c r="D490" s="1" t="s">
        <v>21</v>
      </c>
      <c r="E490" s="1" t="s">
        <v>37</v>
      </c>
      <c r="F490" s="1" t="s">
        <v>38</v>
      </c>
      <c r="G490" s="12">
        <f t="shared" si="7"/>
        <v>829</v>
      </c>
      <c r="H490" s="12">
        <v>1658</v>
      </c>
      <c r="I490" s="7">
        <v>2</v>
      </c>
      <c r="J490" s="8">
        <v>156.04</v>
      </c>
    </row>
    <row r="491" spans="1:10">
      <c r="A491" s="2">
        <v>45034</v>
      </c>
      <c r="B491" s="1" t="s">
        <v>19</v>
      </c>
      <c r="C491" s="1" t="s">
        <v>36</v>
      </c>
      <c r="D491" s="1" t="s">
        <v>30</v>
      </c>
      <c r="E491" s="1" t="s">
        <v>31</v>
      </c>
      <c r="F491" s="1" t="s">
        <v>49</v>
      </c>
      <c r="G491" s="12">
        <f t="shared" si="7"/>
        <v>585</v>
      </c>
      <c r="H491" s="12">
        <v>2925</v>
      </c>
      <c r="I491" s="7">
        <v>5</v>
      </c>
      <c r="J491" s="8">
        <v>498.96</v>
      </c>
    </row>
    <row r="492" spans="1:10">
      <c r="A492" s="2">
        <v>44534</v>
      </c>
      <c r="B492" s="1" t="s">
        <v>28</v>
      </c>
      <c r="C492" s="1" t="s">
        <v>39</v>
      </c>
      <c r="D492" s="1" t="s">
        <v>42</v>
      </c>
      <c r="E492" s="1" t="s">
        <v>43</v>
      </c>
      <c r="F492" s="1" t="s">
        <v>44</v>
      </c>
      <c r="G492" s="12">
        <f t="shared" si="7"/>
        <v>1835</v>
      </c>
      <c r="H492" s="12">
        <v>1835</v>
      </c>
      <c r="I492" s="7">
        <v>1</v>
      </c>
      <c r="J492" s="8">
        <v>324.05</v>
      </c>
    </row>
    <row r="493" spans="1:10">
      <c r="A493" s="2">
        <v>44870</v>
      </c>
      <c r="B493" s="1" t="s">
        <v>64</v>
      </c>
      <c r="C493" s="1" t="s">
        <v>41</v>
      </c>
      <c r="D493" s="1" t="s">
        <v>42</v>
      </c>
      <c r="E493" s="1" t="s">
        <v>43</v>
      </c>
      <c r="F493" s="1" t="s">
        <v>44</v>
      </c>
      <c r="G493" s="12">
        <f t="shared" si="7"/>
        <v>207</v>
      </c>
      <c r="H493" s="12">
        <v>1035</v>
      </c>
      <c r="I493" s="7">
        <v>5</v>
      </c>
      <c r="J493" s="8">
        <v>103.37</v>
      </c>
    </row>
    <row r="494" spans="1:10">
      <c r="A494" s="2">
        <v>44979</v>
      </c>
      <c r="B494" s="1" t="s">
        <v>33</v>
      </c>
      <c r="C494" s="1" t="s">
        <v>10</v>
      </c>
      <c r="D494" s="1" t="s">
        <v>42</v>
      </c>
      <c r="E494" s="1" t="s">
        <v>78</v>
      </c>
      <c r="F494" s="1" t="s">
        <v>82</v>
      </c>
      <c r="G494" s="12">
        <f t="shared" si="7"/>
        <v>948</v>
      </c>
      <c r="H494" s="12">
        <v>1896</v>
      </c>
      <c r="I494" s="7">
        <v>2</v>
      </c>
      <c r="J494" s="8">
        <v>315.86</v>
      </c>
    </row>
    <row r="495" spans="1:10">
      <c r="A495" s="2">
        <v>44518</v>
      </c>
      <c r="B495" s="1" t="s">
        <v>9</v>
      </c>
      <c r="C495" s="1" t="s">
        <v>48</v>
      </c>
      <c r="D495" s="1" t="s">
        <v>21</v>
      </c>
      <c r="E495" s="1" t="s">
        <v>22</v>
      </c>
      <c r="F495" s="1" t="s">
        <v>73</v>
      </c>
      <c r="G495" s="12">
        <f t="shared" si="7"/>
        <v>1132</v>
      </c>
      <c r="H495" s="12">
        <v>5660</v>
      </c>
      <c r="I495" s="7">
        <v>5</v>
      </c>
      <c r="J495" s="8">
        <v>803.21</v>
      </c>
    </row>
    <row r="496" spans="1:10">
      <c r="A496" s="2">
        <v>45456</v>
      </c>
      <c r="B496" s="1" t="s">
        <v>14</v>
      </c>
      <c r="C496" s="1" t="s">
        <v>34</v>
      </c>
      <c r="D496" s="1" t="s">
        <v>42</v>
      </c>
      <c r="E496" s="1" t="s">
        <v>43</v>
      </c>
      <c r="F496" s="1" t="s">
        <v>44</v>
      </c>
      <c r="G496" s="12">
        <f t="shared" si="7"/>
        <v>1813</v>
      </c>
      <c r="H496" s="12">
        <v>9065</v>
      </c>
      <c r="I496" s="7">
        <v>5</v>
      </c>
      <c r="J496" s="8">
        <v>1496.4</v>
      </c>
    </row>
    <row r="497" spans="1:10">
      <c r="A497" s="2">
        <v>45141</v>
      </c>
      <c r="B497" s="1" t="s">
        <v>14</v>
      </c>
      <c r="C497" s="1" t="s">
        <v>53</v>
      </c>
      <c r="D497" s="1" t="s">
        <v>21</v>
      </c>
      <c r="E497" s="1" t="s">
        <v>37</v>
      </c>
      <c r="F497" s="1" t="s">
        <v>38</v>
      </c>
      <c r="G497" s="12">
        <f t="shared" si="7"/>
        <v>973</v>
      </c>
      <c r="H497" s="12">
        <v>4865</v>
      </c>
      <c r="I497" s="7">
        <v>5</v>
      </c>
      <c r="J497" s="8">
        <v>754.49</v>
      </c>
    </row>
    <row r="498" spans="1:10">
      <c r="A498" s="2">
        <v>44432</v>
      </c>
      <c r="B498" s="1" t="s">
        <v>28</v>
      </c>
      <c r="C498" s="1" t="s">
        <v>56</v>
      </c>
      <c r="D498" s="1" t="s">
        <v>42</v>
      </c>
      <c r="E498" s="1" t="s">
        <v>43</v>
      </c>
      <c r="F498" s="1" t="s">
        <v>58</v>
      </c>
      <c r="G498" s="12">
        <f t="shared" si="7"/>
        <v>442</v>
      </c>
      <c r="H498" s="12">
        <v>884</v>
      </c>
      <c r="I498" s="7">
        <v>2</v>
      </c>
      <c r="J498" s="8">
        <v>145.19</v>
      </c>
    </row>
    <row r="499" spans="1:10">
      <c r="A499" s="2">
        <v>45066</v>
      </c>
      <c r="B499" s="1" t="s">
        <v>45</v>
      </c>
      <c r="C499" s="1" t="s">
        <v>57</v>
      </c>
      <c r="D499" s="1" t="s">
        <v>30</v>
      </c>
      <c r="E499" s="1" t="s">
        <v>31</v>
      </c>
      <c r="F499" s="1" t="s">
        <v>49</v>
      </c>
      <c r="G499" s="12">
        <f t="shared" si="7"/>
        <v>309</v>
      </c>
      <c r="H499" s="12">
        <v>1236</v>
      </c>
      <c r="I499" s="7">
        <v>4</v>
      </c>
      <c r="J499" s="8">
        <v>121.84</v>
      </c>
    </row>
    <row r="500" spans="1:10">
      <c r="A500" s="2">
        <v>44395</v>
      </c>
      <c r="B500" s="1" t="s">
        <v>45</v>
      </c>
      <c r="C500" s="1" t="s">
        <v>59</v>
      </c>
      <c r="D500" s="1" t="s">
        <v>30</v>
      </c>
      <c r="E500" s="1" t="s">
        <v>74</v>
      </c>
      <c r="F500" s="1" t="s">
        <v>76</v>
      </c>
      <c r="G500" s="12">
        <f t="shared" si="7"/>
        <v>331</v>
      </c>
      <c r="H500" s="12">
        <v>1655</v>
      </c>
      <c r="I500" s="7">
        <v>5</v>
      </c>
      <c r="J500" s="8">
        <v>113.64</v>
      </c>
    </row>
    <row r="501" spans="1:10">
      <c r="A501" s="2">
        <v>44839</v>
      </c>
      <c r="B501" s="1" t="s">
        <v>64</v>
      </c>
      <c r="C501" s="1" t="s">
        <v>61</v>
      </c>
      <c r="D501" s="1" t="s">
        <v>16</v>
      </c>
      <c r="E501" s="1" t="s">
        <v>31</v>
      </c>
      <c r="F501" s="1" t="s">
        <v>49</v>
      </c>
      <c r="G501" s="12">
        <f t="shared" si="7"/>
        <v>865</v>
      </c>
      <c r="H501" s="12">
        <v>4325</v>
      </c>
      <c r="I501" s="7">
        <v>5</v>
      </c>
      <c r="J501" s="8">
        <v>767.44</v>
      </c>
    </row>
    <row r="502" spans="1:10">
      <c r="A502" s="2">
        <v>43899</v>
      </c>
      <c r="B502" s="1" t="s">
        <v>9</v>
      </c>
      <c r="C502" s="1" t="s">
        <v>63</v>
      </c>
      <c r="D502" s="1" t="s">
        <v>11</v>
      </c>
      <c r="E502" s="1" t="s">
        <v>69</v>
      </c>
      <c r="F502" s="1" t="s">
        <v>71</v>
      </c>
      <c r="G502" s="12">
        <f t="shared" si="7"/>
        <v>801</v>
      </c>
      <c r="H502" s="12">
        <v>1602</v>
      </c>
      <c r="I502" s="7">
        <v>2</v>
      </c>
      <c r="J502" s="8">
        <v>325.38</v>
      </c>
    </row>
    <row r="503" spans="1:10">
      <c r="A503" s="2">
        <v>45031</v>
      </c>
      <c r="B503" s="1" t="s">
        <v>33</v>
      </c>
      <c r="C503" s="1" t="s">
        <v>59</v>
      </c>
      <c r="D503" s="1" t="s">
        <v>21</v>
      </c>
      <c r="E503" s="1" t="s">
        <v>26</v>
      </c>
      <c r="F503" s="1" t="s">
        <v>27</v>
      </c>
      <c r="G503" s="12">
        <f t="shared" si="7"/>
        <v>998</v>
      </c>
      <c r="H503" s="12">
        <v>3992</v>
      </c>
      <c r="I503" s="7">
        <v>4</v>
      </c>
      <c r="J503" s="8">
        <v>519.72</v>
      </c>
    </row>
    <row r="504" spans="1:10">
      <c r="A504" s="2">
        <v>44363</v>
      </c>
      <c r="B504" s="1" t="s">
        <v>64</v>
      </c>
      <c r="C504" s="1" t="s">
        <v>10</v>
      </c>
      <c r="D504" s="1" t="s">
        <v>11</v>
      </c>
      <c r="E504" s="1" t="s">
        <v>69</v>
      </c>
      <c r="F504" s="1" t="s">
        <v>70</v>
      </c>
      <c r="G504" s="12">
        <f t="shared" si="7"/>
        <v>1585</v>
      </c>
      <c r="H504" s="12">
        <v>1585</v>
      </c>
      <c r="I504" s="7">
        <v>1</v>
      </c>
      <c r="J504" s="8">
        <v>321.86</v>
      </c>
    </row>
    <row r="505" spans="1:10">
      <c r="A505" s="2">
        <v>45394</v>
      </c>
      <c r="B505" s="1" t="s">
        <v>19</v>
      </c>
      <c r="C505" s="1" t="s">
        <v>15</v>
      </c>
      <c r="D505" s="1" t="s">
        <v>21</v>
      </c>
      <c r="E505" s="1" t="s">
        <v>37</v>
      </c>
      <c r="F505" s="1" t="s">
        <v>67</v>
      </c>
      <c r="G505" s="12">
        <f t="shared" si="7"/>
        <v>1191</v>
      </c>
      <c r="H505" s="12">
        <v>1191</v>
      </c>
      <c r="I505" s="7">
        <v>1</v>
      </c>
      <c r="J505" s="8">
        <v>256.22000000000003</v>
      </c>
    </row>
    <row r="506" spans="1:10">
      <c r="A506" s="2">
        <v>44330</v>
      </c>
      <c r="B506" s="1" t="s">
        <v>64</v>
      </c>
      <c r="C506" s="1" t="s">
        <v>20</v>
      </c>
      <c r="D506" s="1" t="s">
        <v>42</v>
      </c>
      <c r="E506" s="1" t="s">
        <v>78</v>
      </c>
      <c r="F506" s="1" t="s">
        <v>79</v>
      </c>
      <c r="G506" s="12">
        <f t="shared" si="7"/>
        <v>445</v>
      </c>
      <c r="H506" s="12">
        <v>1335</v>
      </c>
      <c r="I506" s="7">
        <v>3</v>
      </c>
      <c r="J506" s="8">
        <v>311.67</v>
      </c>
    </row>
    <row r="507" spans="1:10">
      <c r="A507" s="2">
        <v>45175</v>
      </c>
      <c r="B507" s="1" t="s">
        <v>19</v>
      </c>
      <c r="C507" s="1" t="s">
        <v>25</v>
      </c>
      <c r="D507" s="1" t="s">
        <v>16</v>
      </c>
      <c r="E507" s="1" t="s">
        <v>54</v>
      </c>
      <c r="F507" s="1" t="s">
        <v>62</v>
      </c>
      <c r="G507" s="12">
        <f t="shared" si="7"/>
        <v>728</v>
      </c>
      <c r="H507" s="12">
        <v>728</v>
      </c>
      <c r="I507" s="7">
        <v>1</v>
      </c>
      <c r="J507" s="8">
        <v>140.16999999999999</v>
      </c>
    </row>
    <row r="508" spans="1:10">
      <c r="A508" s="2">
        <v>44605</v>
      </c>
      <c r="B508" s="1" t="s">
        <v>52</v>
      </c>
      <c r="C508" s="1" t="s">
        <v>29</v>
      </c>
      <c r="D508" s="1" t="s">
        <v>30</v>
      </c>
      <c r="E508" s="1" t="s">
        <v>74</v>
      </c>
      <c r="F508" s="1" t="s">
        <v>76</v>
      </c>
      <c r="G508" s="12">
        <f t="shared" si="7"/>
        <v>555</v>
      </c>
      <c r="H508" s="12">
        <v>1110</v>
      </c>
      <c r="I508" s="7">
        <v>2</v>
      </c>
      <c r="J508" s="8">
        <v>122.75</v>
      </c>
    </row>
    <row r="509" spans="1:10">
      <c r="A509" s="2">
        <v>44870</v>
      </c>
      <c r="B509" s="1" t="s">
        <v>24</v>
      </c>
      <c r="C509" s="1" t="s">
        <v>34</v>
      </c>
      <c r="D509" s="1" t="s">
        <v>30</v>
      </c>
      <c r="E509" s="1" t="s">
        <v>50</v>
      </c>
      <c r="F509" s="1" t="s">
        <v>68</v>
      </c>
      <c r="G509" s="12">
        <f t="shared" si="7"/>
        <v>993</v>
      </c>
      <c r="H509" s="12">
        <v>2979</v>
      </c>
      <c r="I509" s="7">
        <v>3</v>
      </c>
      <c r="J509" s="8">
        <v>454.68</v>
      </c>
    </row>
    <row r="510" spans="1:10">
      <c r="A510" s="2">
        <v>45266</v>
      </c>
      <c r="B510" s="1" t="s">
        <v>28</v>
      </c>
      <c r="C510" s="1" t="s">
        <v>36</v>
      </c>
      <c r="D510" s="1" t="s">
        <v>42</v>
      </c>
      <c r="E510" s="1" t="s">
        <v>43</v>
      </c>
      <c r="F510" s="1" t="s">
        <v>58</v>
      </c>
      <c r="G510" s="12">
        <f t="shared" si="7"/>
        <v>1357</v>
      </c>
      <c r="H510" s="12">
        <v>5428</v>
      </c>
      <c r="I510" s="7">
        <v>4</v>
      </c>
      <c r="J510" s="8">
        <v>540.35</v>
      </c>
    </row>
    <row r="511" spans="1:10">
      <c r="A511" s="2">
        <v>44293</v>
      </c>
      <c r="B511" s="1" t="s">
        <v>45</v>
      </c>
      <c r="C511" s="1" t="s">
        <v>39</v>
      </c>
      <c r="D511" s="1" t="s">
        <v>42</v>
      </c>
      <c r="E511" s="1" t="s">
        <v>78</v>
      </c>
      <c r="F511" s="1" t="s">
        <v>82</v>
      </c>
      <c r="G511" s="12">
        <f t="shared" si="7"/>
        <v>1273</v>
      </c>
      <c r="H511" s="12">
        <v>5092</v>
      </c>
      <c r="I511" s="7">
        <v>4</v>
      </c>
      <c r="J511" s="8">
        <v>815.57</v>
      </c>
    </row>
    <row r="512" spans="1:10">
      <c r="A512" s="2">
        <v>44669</v>
      </c>
      <c r="B512" s="1" t="s">
        <v>14</v>
      </c>
      <c r="C512" s="1" t="s">
        <v>41</v>
      </c>
      <c r="D512" s="1" t="s">
        <v>42</v>
      </c>
      <c r="E512" s="1" t="s">
        <v>46</v>
      </c>
      <c r="F512" s="1" t="s">
        <v>81</v>
      </c>
      <c r="G512" s="12">
        <f t="shared" si="7"/>
        <v>987</v>
      </c>
      <c r="H512" s="12">
        <v>3948</v>
      </c>
      <c r="I512" s="7">
        <v>4</v>
      </c>
      <c r="J512" s="8">
        <v>941.08</v>
      </c>
    </row>
    <row r="513" spans="1:10">
      <c r="A513" s="2">
        <v>44823</v>
      </c>
      <c r="B513" s="1" t="s">
        <v>9</v>
      </c>
      <c r="C513" s="1" t="s">
        <v>10</v>
      </c>
      <c r="D513" s="1" t="s">
        <v>16</v>
      </c>
      <c r="E513" s="1" t="s">
        <v>17</v>
      </c>
      <c r="F513" s="1" t="s">
        <v>18</v>
      </c>
      <c r="G513" s="12">
        <f t="shared" si="7"/>
        <v>336</v>
      </c>
      <c r="H513" s="12">
        <v>336</v>
      </c>
      <c r="I513" s="7">
        <v>1</v>
      </c>
      <c r="J513" s="8">
        <v>82.75</v>
      </c>
    </row>
    <row r="514" spans="1:10">
      <c r="A514" s="2">
        <v>44402</v>
      </c>
      <c r="B514" s="1" t="s">
        <v>35</v>
      </c>
      <c r="C514" s="1" t="s">
        <v>48</v>
      </c>
      <c r="D514" s="1" t="s">
        <v>42</v>
      </c>
      <c r="E514" s="1" t="s">
        <v>46</v>
      </c>
      <c r="F514" s="1" t="s">
        <v>81</v>
      </c>
      <c r="G514" s="12">
        <f t="shared" si="7"/>
        <v>1692</v>
      </c>
      <c r="H514" s="12">
        <v>5076</v>
      </c>
      <c r="I514" s="7">
        <v>3</v>
      </c>
      <c r="J514" s="8">
        <v>1223.93</v>
      </c>
    </row>
    <row r="515" spans="1:10">
      <c r="A515" s="2">
        <v>44631</v>
      </c>
      <c r="B515" s="1" t="s">
        <v>14</v>
      </c>
      <c r="C515" s="1" t="s">
        <v>34</v>
      </c>
      <c r="D515" s="1" t="s">
        <v>11</v>
      </c>
      <c r="E515" s="1" t="s">
        <v>65</v>
      </c>
      <c r="F515" s="1" t="s">
        <v>77</v>
      </c>
      <c r="G515" s="12">
        <f t="shared" ref="G515:G578" si="8">H515/I515</f>
        <v>713</v>
      </c>
      <c r="H515" s="12">
        <v>1426</v>
      </c>
      <c r="I515" s="7">
        <v>2</v>
      </c>
      <c r="J515" s="8">
        <v>240.63</v>
      </c>
    </row>
    <row r="516" spans="1:10">
      <c r="A516" s="2">
        <v>44640</v>
      </c>
      <c r="B516" s="1" t="s">
        <v>45</v>
      </c>
      <c r="C516" s="1" t="s">
        <v>53</v>
      </c>
      <c r="D516" s="1" t="s">
        <v>42</v>
      </c>
      <c r="E516" s="1" t="s">
        <v>78</v>
      </c>
      <c r="F516" s="1" t="s">
        <v>79</v>
      </c>
      <c r="G516" s="12">
        <f t="shared" si="8"/>
        <v>1424</v>
      </c>
      <c r="H516" s="12">
        <v>2848</v>
      </c>
      <c r="I516" s="7">
        <v>2</v>
      </c>
      <c r="J516" s="8">
        <v>690.87</v>
      </c>
    </row>
    <row r="517" spans="1:10">
      <c r="A517" s="2">
        <v>43959</v>
      </c>
      <c r="B517" s="1" t="s">
        <v>19</v>
      </c>
      <c r="C517" s="1" t="s">
        <v>56</v>
      </c>
      <c r="D517" s="1" t="s">
        <v>30</v>
      </c>
      <c r="E517" s="1" t="s">
        <v>31</v>
      </c>
      <c r="F517" s="1" t="s">
        <v>49</v>
      </c>
      <c r="G517" s="12">
        <f t="shared" si="8"/>
        <v>896</v>
      </c>
      <c r="H517" s="12">
        <v>2688</v>
      </c>
      <c r="I517" s="7">
        <v>3</v>
      </c>
      <c r="J517" s="8">
        <v>322.7</v>
      </c>
    </row>
    <row r="518" spans="1:10">
      <c r="A518" s="2">
        <v>45642</v>
      </c>
      <c r="B518" s="1" t="s">
        <v>9</v>
      </c>
      <c r="C518" s="1" t="s">
        <v>57</v>
      </c>
      <c r="D518" s="1" t="s">
        <v>16</v>
      </c>
      <c r="E518" s="1" t="s">
        <v>31</v>
      </c>
      <c r="F518" s="1" t="s">
        <v>40</v>
      </c>
      <c r="G518" s="12">
        <f t="shared" si="8"/>
        <v>1981</v>
      </c>
      <c r="H518" s="12">
        <v>9905</v>
      </c>
      <c r="I518" s="7">
        <v>5</v>
      </c>
      <c r="J518" s="8">
        <v>1133.55</v>
      </c>
    </row>
    <row r="519" spans="1:10">
      <c r="A519" s="2">
        <v>45117</v>
      </c>
      <c r="B519" s="1" t="s">
        <v>35</v>
      </c>
      <c r="C519" s="1" t="s">
        <v>59</v>
      </c>
      <c r="D519" s="1" t="s">
        <v>16</v>
      </c>
      <c r="E519" s="1" t="s">
        <v>17</v>
      </c>
      <c r="F519" s="1" t="s">
        <v>60</v>
      </c>
      <c r="G519" s="12">
        <f t="shared" si="8"/>
        <v>1666</v>
      </c>
      <c r="H519" s="12">
        <v>6664</v>
      </c>
      <c r="I519" s="7">
        <v>4</v>
      </c>
      <c r="J519" s="8">
        <v>941.39</v>
      </c>
    </row>
    <row r="520" spans="1:10">
      <c r="A520" s="2">
        <v>44756</v>
      </c>
      <c r="B520" s="1" t="s">
        <v>33</v>
      </c>
      <c r="C520" s="1" t="s">
        <v>61</v>
      </c>
      <c r="D520" s="1" t="s">
        <v>21</v>
      </c>
      <c r="E520" s="1" t="s">
        <v>22</v>
      </c>
      <c r="F520" s="1" t="s">
        <v>73</v>
      </c>
      <c r="G520" s="12">
        <f t="shared" si="8"/>
        <v>1032</v>
      </c>
      <c r="H520" s="12">
        <v>3096</v>
      </c>
      <c r="I520" s="7">
        <v>3</v>
      </c>
      <c r="J520" s="8">
        <v>484.87</v>
      </c>
    </row>
    <row r="521" spans="1:10">
      <c r="A521" s="2">
        <v>44805</v>
      </c>
      <c r="B521" s="1" t="s">
        <v>64</v>
      </c>
      <c r="C521" s="1" t="s">
        <v>63</v>
      </c>
      <c r="D521" s="1" t="s">
        <v>21</v>
      </c>
      <c r="E521" s="1" t="s">
        <v>22</v>
      </c>
      <c r="F521" s="1" t="s">
        <v>23</v>
      </c>
      <c r="G521" s="12">
        <f t="shared" si="8"/>
        <v>295</v>
      </c>
      <c r="H521" s="12">
        <v>590</v>
      </c>
      <c r="I521" s="7">
        <v>2</v>
      </c>
      <c r="J521" s="8">
        <v>107.32</v>
      </c>
    </row>
    <row r="522" spans="1:10">
      <c r="A522" s="2">
        <v>44576</v>
      </c>
      <c r="B522" s="1" t="s">
        <v>19</v>
      </c>
      <c r="C522" s="1" t="s">
        <v>59</v>
      </c>
      <c r="D522" s="1" t="s">
        <v>21</v>
      </c>
      <c r="E522" s="1" t="s">
        <v>22</v>
      </c>
      <c r="F522" s="1" t="s">
        <v>23</v>
      </c>
      <c r="G522" s="12">
        <f t="shared" si="8"/>
        <v>834</v>
      </c>
      <c r="H522" s="12">
        <v>3336</v>
      </c>
      <c r="I522" s="7">
        <v>4</v>
      </c>
      <c r="J522" s="8">
        <v>506.03</v>
      </c>
    </row>
    <row r="523" spans="1:10">
      <c r="A523" s="2">
        <v>45054</v>
      </c>
      <c r="B523" s="1" t="s">
        <v>52</v>
      </c>
      <c r="C523" s="1" t="s">
        <v>10</v>
      </c>
      <c r="D523" s="1" t="s">
        <v>42</v>
      </c>
      <c r="E523" s="1" t="s">
        <v>78</v>
      </c>
      <c r="F523" s="1" t="s">
        <v>79</v>
      </c>
      <c r="G523" s="12">
        <f t="shared" si="8"/>
        <v>292</v>
      </c>
      <c r="H523" s="12">
        <v>584</v>
      </c>
      <c r="I523" s="7">
        <v>2</v>
      </c>
      <c r="J523" s="8">
        <v>127.08</v>
      </c>
    </row>
    <row r="524" spans="1:10">
      <c r="A524" s="2">
        <v>45634</v>
      </c>
      <c r="B524" s="1" t="s">
        <v>35</v>
      </c>
      <c r="C524" s="1" t="s">
        <v>15</v>
      </c>
      <c r="D524" s="1" t="s">
        <v>42</v>
      </c>
      <c r="E524" s="1" t="s">
        <v>78</v>
      </c>
      <c r="F524" s="1" t="s">
        <v>82</v>
      </c>
      <c r="G524" s="12">
        <f t="shared" si="8"/>
        <v>1236</v>
      </c>
      <c r="H524" s="12">
        <v>1236</v>
      </c>
      <c r="I524" s="7">
        <v>1</v>
      </c>
      <c r="J524" s="8">
        <v>137.58000000000001</v>
      </c>
    </row>
    <row r="525" spans="1:10">
      <c r="A525" s="2">
        <v>44594</v>
      </c>
      <c r="B525" s="1" t="s">
        <v>64</v>
      </c>
      <c r="C525" s="1" t="s">
        <v>20</v>
      </c>
      <c r="D525" s="1" t="s">
        <v>16</v>
      </c>
      <c r="E525" s="1" t="s">
        <v>17</v>
      </c>
      <c r="F525" s="1" t="s">
        <v>18</v>
      </c>
      <c r="G525" s="12">
        <f t="shared" si="8"/>
        <v>553</v>
      </c>
      <c r="H525" s="12">
        <v>1659</v>
      </c>
      <c r="I525" s="7">
        <v>3</v>
      </c>
      <c r="J525" s="8">
        <v>387.03</v>
      </c>
    </row>
    <row r="526" spans="1:10">
      <c r="A526" s="2">
        <v>44040</v>
      </c>
      <c r="B526" s="1" t="s">
        <v>35</v>
      </c>
      <c r="C526" s="1" t="s">
        <v>25</v>
      </c>
      <c r="D526" s="1" t="s">
        <v>30</v>
      </c>
      <c r="E526" s="1" t="s">
        <v>31</v>
      </c>
      <c r="F526" s="1" t="s">
        <v>40</v>
      </c>
      <c r="G526" s="12">
        <f t="shared" si="8"/>
        <v>432</v>
      </c>
      <c r="H526" s="12">
        <v>2160</v>
      </c>
      <c r="I526" s="7">
        <v>5</v>
      </c>
      <c r="J526" s="8">
        <v>148.82</v>
      </c>
    </row>
    <row r="527" spans="1:10">
      <c r="A527" s="2">
        <v>43990</v>
      </c>
      <c r="B527" s="1" t="s">
        <v>14</v>
      </c>
      <c r="C527" s="1" t="s">
        <v>29</v>
      </c>
      <c r="D527" s="1" t="s">
        <v>30</v>
      </c>
      <c r="E527" s="1" t="s">
        <v>74</v>
      </c>
      <c r="F527" s="1" t="s">
        <v>76</v>
      </c>
      <c r="G527" s="12">
        <f t="shared" si="8"/>
        <v>1974</v>
      </c>
      <c r="H527" s="12">
        <v>9870</v>
      </c>
      <c r="I527" s="7">
        <v>5</v>
      </c>
      <c r="J527" s="8">
        <v>1587.18</v>
      </c>
    </row>
    <row r="528" spans="1:10">
      <c r="A528" s="2">
        <v>44154</v>
      </c>
      <c r="B528" s="1" t="s">
        <v>24</v>
      </c>
      <c r="C528" s="1" t="s">
        <v>34</v>
      </c>
      <c r="D528" s="1" t="s">
        <v>21</v>
      </c>
      <c r="E528" s="1" t="s">
        <v>22</v>
      </c>
      <c r="F528" s="1" t="s">
        <v>73</v>
      </c>
      <c r="G528" s="12">
        <f t="shared" si="8"/>
        <v>1515</v>
      </c>
      <c r="H528" s="12">
        <v>6060</v>
      </c>
      <c r="I528" s="7">
        <v>4</v>
      </c>
      <c r="J528" s="8">
        <v>792.39</v>
      </c>
    </row>
    <row r="529" spans="1:10">
      <c r="A529" s="2">
        <v>45155</v>
      </c>
      <c r="B529" s="1" t="s">
        <v>45</v>
      </c>
      <c r="C529" s="1" t="s">
        <v>36</v>
      </c>
      <c r="D529" s="1" t="s">
        <v>42</v>
      </c>
      <c r="E529" s="1" t="s">
        <v>43</v>
      </c>
      <c r="F529" s="1" t="s">
        <v>44</v>
      </c>
      <c r="G529" s="12">
        <f t="shared" si="8"/>
        <v>1376</v>
      </c>
      <c r="H529" s="12">
        <v>2752</v>
      </c>
      <c r="I529" s="7">
        <v>2</v>
      </c>
      <c r="J529" s="8">
        <v>193.79</v>
      </c>
    </row>
    <row r="530" spans="1:10">
      <c r="A530" s="2">
        <v>44178</v>
      </c>
      <c r="B530" s="1" t="s">
        <v>33</v>
      </c>
      <c r="C530" s="1" t="s">
        <v>39</v>
      </c>
      <c r="D530" s="1" t="s">
        <v>16</v>
      </c>
      <c r="E530" s="1" t="s">
        <v>31</v>
      </c>
      <c r="F530" s="1" t="s">
        <v>32</v>
      </c>
      <c r="G530" s="12">
        <f t="shared" si="8"/>
        <v>280</v>
      </c>
      <c r="H530" s="12">
        <v>1400</v>
      </c>
      <c r="I530" s="7">
        <v>5</v>
      </c>
      <c r="J530" s="8">
        <v>109.08</v>
      </c>
    </row>
    <row r="531" spans="1:10">
      <c r="A531" s="2">
        <v>44026</v>
      </c>
      <c r="B531" s="1" t="s">
        <v>64</v>
      </c>
      <c r="C531" s="1" t="s">
        <v>41</v>
      </c>
      <c r="D531" s="1" t="s">
        <v>11</v>
      </c>
      <c r="E531" s="1" t="s">
        <v>65</v>
      </c>
      <c r="F531" s="1" t="s">
        <v>77</v>
      </c>
      <c r="G531" s="12">
        <f t="shared" si="8"/>
        <v>1130</v>
      </c>
      <c r="H531" s="12">
        <v>3390</v>
      </c>
      <c r="I531" s="7">
        <v>3</v>
      </c>
      <c r="J531" s="8">
        <v>648.48</v>
      </c>
    </row>
    <row r="532" spans="1:10">
      <c r="A532" s="2">
        <v>44249</v>
      </c>
      <c r="B532" s="1" t="s">
        <v>33</v>
      </c>
      <c r="C532" s="1" t="s">
        <v>10</v>
      </c>
      <c r="D532" s="1" t="s">
        <v>11</v>
      </c>
      <c r="E532" s="1" t="s">
        <v>65</v>
      </c>
      <c r="F532" s="1" t="s">
        <v>66</v>
      </c>
      <c r="G532" s="12">
        <f t="shared" si="8"/>
        <v>1929</v>
      </c>
      <c r="H532" s="12">
        <v>7716</v>
      </c>
      <c r="I532" s="7">
        <v>4</v>
      </c>
      <c r="J532" s="8">
        <v>579.91</v>
      </c>
    </row>
    <row r="533" spans="1:10">
      <c r="A533" s="2">
        <v>43998</v>
      </c>
      <c r="B533" s="1" t="s">
        <v>28</v>
      </c>
      <c r="C533" s="1" t="s">
        <v>48</v>
      </c>
      <c r="D533" s="1" t="s">
        <v>21</v>
      </c>
      <c r="E533" s="1" t="s">
        <v>22</v>
      </c>
      <c r="F533" s="1" t="s">
        <v>23</v>
      </c>
      <c r="G533" s="12">
        <f t="shared" si="8"/>
        <v>858</v>
      </c>
      <c r="H533" s="12">
        <v>4290</v>
      </c>
      <c r="I533" s="7">
        <v>5</v>
      </c>
      <c r="J533" s="8">
        <v>219.52</v>
      </c>
    </row>
    <row r="534" spans="1:10">
      <c r="A534" s="2">
        <v>45252</v>
      </c>
      <c r="B534" s="1" t="s">
        <v>52</v>
      </c>
      <c r="C534" s="1" t="s">
        <v>34</v>
      </c>
      <c r="D534" s="1" t="s">
        <v>21</v>
      </c>
      <c r="E534" s="1" t="s">
        <v>22</v>
      </c>
      <c r="F534" s="1" t="s">
        <v>73</v>
      </c>
      <c r="G534" s="12">
        <f t="shared" si="8"/>
        <v>1933</v>
      </c>
      <c r="H534" s="12">
        <v>7732</v>
      </c>
      <c r="I534" s="7">
        <v>4</v>
      </c>
      <c r="J534" s="8">
        <v>463.13</v>
      </c>
    </row>
    <row r="535" spans="1:10">
      <c r="A535" s="2">
        <v>44518</v>
      </c>
      <c r="B535" s="1" t="s">
        <v>28</v>
      </c>
      <c r="C535" s="1" t="s">
        <v>53</v>
      </c>
      <c r="D535" s="1" t="s">
        <v>42</v>
      </c>
      <c r="E535" s="1" t="s">
        <v>78</v>
      </c>
      <c r="F535" s="1" t="s">
        <v>79</v>
      </c>
      <c r="G535" s="12">
        <f t="shared" si="8"/>
        <v>839</v>
      </c>
      <c r="H535" s="12">
        <v>839</v>
      </c>
      <c r="I535" s="7">
        <v>1</v>
      </c>
      <c r="J535" s="8">
        <v>158.94</v>
      </c>
    </row>
    <row r="536" spans="1:10">
      <c r="A536" s="2">
        <v>45355</v>
      </c>
      <c r="B536" s="1" t="s">
        <v>24</v>
      </c>
      <c r="C536" s="1" t="s">
        <v>56</v>
      </c>
      <c r="D536" s="1" t="s">
        <v>21</v>
      </c>
      <c r="E536" s="1" t="s">
        <v>37</v>
      </c>
      <c r="F536" s="1" t="s">
        <v>38</v>
      </c>
      <c r="G536" s="12">
        <f t="shared" si="8"/>
        <v>286</v>
      </c>
      <c r="H536" s="12">
        <v>858</v>
      </c>
      <c r="I536" s="7">
        <v>3</v>
      </c>
      <c r="J536" s="8">
        <v>193.6</v>
      </c>
    </row>
    <row r="537" spans="1:10">
      <c r="A537" s="2">
        <v>45084</v>
      </c>
      <c r="B537" s="1" t="s">
        <v>24</v>
      </c>
      <c r="C537" s="1" t="s">
        <v>57</v>
      </c>
      <c r="D537" s="1" t="s">
        <v>21</v>
      </c>
      <c r="E537" s="1" t="s">
        <v>37</v>
      </c>
      <c r="F537" s="1" t="s">
        <v>67</v>
      </c>
      <c r="G537" s="12">
        <f t="shared" si="8"/>
        <v>412</v>
      </c>
      <c r="H537" s="12">
        <v>2060</v>
      </c>
      <c r="I537" s="7">
        <v>5</v>
      </c>
      <c r="J537" s="8">
        <v>289.83999999999997</v>
      </c>
    </row>
    <row r="538" spans="1:10">
      <c r="A538" s="2">
        <v>44399</v>
      </c>
      <c r="B538" s="1" t="s">
        <v>24</v>
      </c>
      <c r="C538" s="1" t="s">
        <v>59</v>
      </c>
      <c r="D538" s="1" t="s">
        <v>30</v>
      </c>
      <c r="E538" s="1" t="s">
        <v>31</v>
      </c>
      <c r="F538" s="1" t="s">
        <v>40</v>
      </c>
      <c r="G538" s="12">
        <f t="shared" si="8"/>
        <v>1652</v>
      </c>
      <c r="H538" s="12">
        <v>4956</v>
      </c>
      <c r="I538" s="7">
        <v>3</v>
      </c>
      <c r="J538" s="8">
        <v>828.27</v>
      </c>
    </row>
    <row r="539" spans="1:10">
      <c r="A539" s="2">
        <v>44184</v>
      </c>
      <c r="B539" s="1" t="s">
        <v>28</v>
      </c>
      <c r="C539" s="1" t="s">
        <v>61</v>
      </c>
      <c r="D539" s="1" t="s">
        <v>16</v>
      </c>
      <c r="E539" s="1" t="s">
        <v>17</v>
      </c>
      <c r="F539" s="1" t="s">
        <v>60</v>
      </c>
      <c r="G539" s="12">
        <f t="shared" si="8"/>
        <v>763</v>
      </c>
      <c r="H539" s="12">
        <v>763</v>
      </c>
      <c r="I539" s="7">
        <v>1</v>
      </c>
      <c r="J539" s="8">
        <v>101.94</v>
      </c>
    </row>
    <row r="540" spans="1:10">
      <c r="A540" s="2">
        <v>44515</v>
      </c>
      <c r="B540" s="1" t="s">
        <v>52</v>
      </c>
      <c r="C540" s="1" t="s">
        <v>63</v>
      </c>
      <c r="D540" s="1" t="s">
        <v>16</v>
      </c>
      <c r="E540" s="1" t="s">
        <v>17</v>
      </c>
      <c r="F540" s="1" t="s">
        <v>60</v>
      </c>
      <c r="G540" s="12">
        <f t="shared" si="8"/>
        <v>1646</v>
      </c>
      <c r="H540" s="12">
        <v>6584</v>
      </c>
      <c r="I540" s="7">
        <v>4</v>
      </c>
      <c r="J540" s="8">
        <v>469.15</v>
      </c>
    </row>
    <row r="541" spans="1:10">
      <c r="A541" s="2">
        <v>45628</v>
      </c>
      <c r="B541" s="1" t="s">
        <v>35</v>
      </c>
      <c r="C541" s="1" t="s">
        <v>59</v>
      </c>
      <c r="D541" s="1" t="s">
        <v>42</v>
      </c>
      <c r="E541" s="1" t="s">
        <v>43</v>
      </c>
      <c r="F541" s="1" t="s">
        <v>58</v>
      </c>
      <c r="G541" s="12">
        <f t="shared" si="8"/>
        <v>1278</v>
      </c>
      <c r="H541" s="12">
        <v>1278</v>
      </c>
      <c r="I541" s="7">
        <v>1</v>
      </c>
      <c r="J541" s="8">
        <v>199.58</v>
      </c>
    </row>
    <row r="542" spans="1:10">
      <c r="A542" s="2">
        <v>44179</v>
      </c>
      <c r="B542" s="1" t="s">
        <v>33</v>
      </c>
      <c r="C542" s="1" t="s">
        <v>10</v>
      </c>
      <c r="D542" s="1" t="s">
        <v>16</v>
      </c>
      <c r="E542" s="1" t="s">
        <v>31</v>
      </c>
      <c r="F542" s="1" t="s">
        <v>40</v>
      </c>
      <c r="G542" s="12">
        <f t="shared" si="8"/>
        <v>975</v>
      </c>
      <c r="H542" s="12">
        <v>2925</v>
      </c>
      <c r="I542" s="7">
        <v>3</v>
      </c>
      <c r="J542" s="8">
        <v>554.67999999999995</v>
      </c>
    </row>
    <row r="543" spans="1:10">
      <c r="A543" s="2">
        <v>45128</v>
      </c>
      <c r="B543" s="1" t="s">
        <v>24</v>
      </c>
      <c r="C543" s="1" t="s">
        <v>15</v>
      </c>
      <c r="D543" s="1" t="s">
        <v>30</v>
      </c>
      <c r="E543" s="1" t="s">
        <v>31</v>
      </c>
      <c r="F543" s="1" t="s">
        <v>49</v>
      </c>
      <c r="G543" s="12">
        <f t="shared" si="8"/>
        <v>1946</v>
      </c>
      <c r="H543" s="12">
        <v>7784</v>
      </c>
      <c r="I543" s="7">
        <v>4</v>
      </c>
      <c r="J543" s="8">
        <v>627.69000000000005</v>
      </c>
    </row>
    <row r="544" spans="1:10">
      <c r="A544" s="2">
        <v>45120</v>
      </c>
      <c r="B544" s="1" t="s">
        <v>9</v>
      </c>
      <c r="C544" s="1" t="s">
        <v>20</v>
      </c>
      <c r="D544" s="1" t="s">
        <v>30</v>
      </c>
      <c r="E544" s="1" t="s">
        <v>74</v>
      </c>
      <c r="F544" s="1" t="s">
        <v>76</v>
      </c>
      <c r="G544" s="12">
        <f t="shared" si="8"/>
        <v>1706</v>
      </c>
      <c r="H544" s="12">
        <v>6824</v>
      </c>
      <c r="I544" s="7">
        <v>4</v>
      </c>
      <c r="J544" s="8">
        <v>1135.5899999999999</v>
      </c>
    </row>
    <row r="545" spans="1:10">
      <c r="A545" s="2">
        <v>45311</v>
      </c>
      <c r="B545" s="1" t="s">
        <v>64</v>
      </c>
      <c r="C545" s="1" t="s">
        <v>25</v>
      </c>
      <c r="D545" s="1" t="s">
        <v>11</v>
      </c>
      <c r="E545" s="1" t="s">
        <v>65</v>
      </c>
      <c r="F545" s="1" t="s">
        <v>77</v>
      </c>
      <c r="G545" s="12">
        <f t="shared" si="8"/>
        <v>772</v>
      </c>
      <c r="H545" s="12">
        <v>3088</v>
      </c>
      <c r="I545" s="7">
        <v>4</v>
      </c>
      <c r="J545" s="8">
        <v>649.07000000000005</v>
      </c>
    </row>
    <row r="546" spans="1:10">
      <c r="A546" s="2">
        <v>44825</v>
      </c>
      <c r="B546" s="1" t="s">
        <v>9</v>
      </c>
      <c r="C546" s="1" t="s">
        <v>29</v>
      </c>
      <c r="D546" s="1" t="s">
        <v>30</v>
      </c>
      <c r="E546" s="1" t="s">
        <v>31</v>
      </c>
      <c r="F546" s="1" t="s">
        <v>40</v>
      </c>
      <c r="G546" s="12">
        <f t="shared" si="8"/>
        <v>472</v>
      </c>
      <c r="H546" s="12">
        <v>1416</v>
      </c>
      <c r="I546" s="7">
        <v>3</v>
      </c>
      <c r="J546" s="8">
        <v>304.87</v>
      </c>
    </row>
    <row r="547" spans="1:10">
      <c r="A547" s="2">
        <v>45270</v>
      </c>
      <c r="B547" s="1" t="s">
        <v>28</v>
      </c>
      <c r="C547" s="1" t="s">
        <v>34</v>
      </c>
      <c r="D547" s="1" t="s">
        <v>11</v>
      </c>
      <c r="E547" s="1" t="s">
        <v>65</v>
      </c>
      <c r="F547" s="1" t="s">
        <v>66</v>
      </c>
      <c r="G547" s="12">
        <f t="shared" si="8"/>
        <v>1111</v>
      </c>
      <c r="H547" s="12">
        <v>1111</v>
      </c>
      <c r="I547" s="7">
        <v>1</v>
      </c>
      <c r="J547" s="8">
        <v>147.27000000000001</v>
      </c>
    </row>
    <row r="548" spans="1:10">
      <c r="A548" s="2">
        <v>44137</v>
      </c>
      <c r="B548" s="1" t="s">
        <v>9</v>
      </c>
      <c r="C548" s="1" t="s">
        <v>36</v>
      </c>
      <c r="D548" s="1" t="s">
        <v>21</v>
      </c>
      <c r="E548" s="1" t="s">
        <v>22</v>
      </c>
      <c r="F548" s="1" t="s">
        <v>23</v>
      </c>
      <c r="G548" s="12">
        <f t="shared" si="8"/>
        <v>1563</v>
      </c>
      <c r="H548" s="12">
        <v>4689</v>
      </c>
      <c r="I548" s="7">
        <v>3</v>
      </c>
      <c r="J548" s="8">
        <v>300.73</v>
      </c>
    </row>
    <row r="549" spans="1:10">
      <c r="A549" s="2">
        <v>45527</v>
      </c>
      <c r="B549" s="1" t="s">
        <v>35</v>
      </c>
      <c r="C549" s="1" t="s">
        <v>39</v>
      </c>
      <c r="D549" s="1" t="s">
        <v>42</v>
      </c>
      <c r="E549" s="1" t="s">
        <v>78</v>
      </c>
      <c r="F549" s="1" t="s">
        <v>79</v>
      </c>
      <c r="G549" s="12">
        <f t="shared" si="8"/>
        <v>1432</v>
      </c>
      <c r="H549" s="12">
        <v>2864</v>
      </c>
      <c r="I549" s="7">
        <v>2</v>
      </c>
      <c r="J549" s="8">
        <v>414.61</v>
      </c>
    </row>
    <row r="550" spans="1:10">
      <c r="A550" s="2">
        <v>45609</v>
      </c>
      <c r="B550" s="1" t="s">
        <v>52</v>
      </c>
      <c r="C550" s="1" t="s">
        <v>41</v>
      </c>
      <c r="D550" s="1" t="s">
        <v>16</v>
      </c>
      <c r="E550" s="1" t="s">
        <v>54</v>
      </c>
      <c r="F550" s="1" t="s">
        <v>62</v>
      </c>
      <c r="G550" s="12">
        <f t="shared" si="8"/>
        <v>1650</v>
      </c>
      <c r="H550" s="12">
        <v>6600</v>
      </c>
      <c r="I550" s="7">
        <v>4</v>
      </c>
      <c r="J550" s="8">
        <v>1425.51</v>
      </c>
    </row>
    <row r="551" spans="1:10">
      <c r="A551" s="2">
        <v>45066</v>
      </c>
      <c r="B551" s="1" t="s">
        <v>52</v>
      </c>
      <c r="C551" s="1" t="s">
        <v>10</v>
      </c>
      <c r="D551" s="1" t="s">
        <v>42</v>
      </c>
      <c r="E551" s="1" t="s">
        <v>78</v>
      </c>
      <c r="F551" s="1" t="s">
        <v>82</v>
      </c>
      <c r="G551" s="12">
        <f t="shared" si="8"/>
        <v>805</v>
      </c>
      <c r="H551" s="12">
        <v>3220</v>
      </c>
      <c r="I551" s="7">
        <v>4</v>
      </c>
      <c r="J551" s="8">
        <v>413.52</v>
      </c>
    </row>
    <row r="552" spans="1:10">
      <c r="A552" s="2">
        <v>45117</v>
      </c>
      <c r="B552" s="1" t="s">
        <v>52</v>
      </c>
      <c r="C552" s="1" t="s">
        <v>48</v>
      </c>
      <c r="D552" s="1" t="s">
        <v>21</v>
      </c>
      <c r="E552" s="1" t="s">
        <v>26</v>
      </c>
      <c r="F552" s="1" t="s">
        <v>27</v>
      </c>
      <c r="G552" s="12">
        <f t="shared" si="8"/>
        <v>531</v>
      </c>
      <c r="H552" s="12">
        <v>2124</v>
      </c>
      <c r="I552" s="7">
        <v>4</v>
      </c>
      <c r="J552" s="8">
        <v>109.1</v>
      </c>
    </row>
    <row r="553" spans="1:10">
      <c r="A553" s="2">
        <v>43881</v>
      </c>
      <c r="B553" s="1" t="s">
        <v>33</v>
      </c>
      <c r="C553" s="1" t="s">
        <v>34</v>
      </c>
      <c r="D553" s="1" t="s">
        <v>30</v>
      </c>
      <c r="E553" s="1" t="s">
        <v>31</v>
      </c>
      <c r="F553" s="1" t="s">
        <v>32</v>
      </c>
      <c r="G553" s="12">
        <f t="shared" si="8"/>
        <v>312</v>
      </c>
      <c r="H553" s="12">
        <v>936</v>
      </c>
      <c r="I553" s="7">
        <v>3</v>
      </c>
      <c r="J553" s="8">
        <v>181.78</v>
      </c>
    </row>
    <row r="554" spans="1:10">
      <c r="A554" s="2">
        <v>44318</v>
      </c>
      <c r="B554" s="1" t="s">
        <v>19</v>
      </c>
      <c r="C554" s="1" t="s">
        <v>53</v>
      </c>
      <c r="D554" s="1" t="s">
        <v>21</v>
      </c>
      <c r="E554" s="1" t="s">
        <v>26</v>
      </c>
      <c r="F554" s="1" t="s">
        <v>27</v>
      </c>
      <c r="G554" s="12">
        <f t="shared" si="8"/>
        <v>1570</v>
      </c>
      <c r="H554" s="12">
        <v>4710</v>
      </c>
      <c r="I554" s="7">
        <v>3</v>
      </c>
      <c r="J554" s="8">
        <v>1102.72</v>
      </c>
    </row>
    <row r="555" spans="1:10">
      <c r="A555" s="2">
        <v>45588</v>
      </c>
      <c r="B555" s="1" t="s">
        <v>33</v>
      </c>
      <c r="C555" s="1" t="s">
        <v>56</v>
      </c>
      <c r="D555" s="1" t="s">
        <v>21</v>
      </c>
      <c r="E555" s="1" t="s">
        <v>22</v>
      </c>
      <c r="F555" s="1" t="s">
        <v>23</v>
      </c>
      <c r="G555" s="12">
        <f t="shared" si="8"/>
        <v>305</v>
      </c>
      <c r="H555" s="12">
        <v>1220</v>
      </c>
      <c r="I555" s="7">
        <v>4</v>
      </c>
      <c r="J555" s="8">
        <v>100.24</v>
      </c>
    </row>
    <row r="556" spans="1:10">
      <c r="A556" s="2">
        <v>45005</v>
      </c>
      <c r="B556" s="1" t="s">
        <v>52</v>
      </c>
      <c r="C556" s="1" t="s">
        <v>57</v>
      </c>
      <c r="D556" s="1" t="s">
        <v>11</v>
      </c>
      <c r="E556" s="1" t="s">
        <v>69</v>
      </c>
      <c r="F556" s="1" t="s">
        <v>71</v>
      </c>
      <c r="G556" s="12">
        <f t="shared" si="8"/>
        <v>779</v>
      </c>
      <c r="H556" s="12">
        <v>779</v>
      </c>
      <c r="I556" s="7">
        <v>1</v>
      </c>
      <c r="J556" s="8">
        <v>162.35</v>
      </c>
    </row>
    <row r="557" spans="1:10">
      <c r="A557" s="2">
        <v>45140</v>
      </c>
      <c r="B557" s="1" t="s">
        <v>19</v>
      </c>
      <c r="C557" s="1" t="s">
        <v>59</v>
      </c>
      <c r="D557" s="1" t="s">
        <v>30</v>
      </c>
      <c r="E557" s="1" t="s">
        <v>31</v>
      </c>
      <c r="F557" s="1" t="s">
        <v>49</v>
      </c>
      <c r="G557" s="12">
        <f t="shared" si="8"/>
        <v>624</v>
      </c>
      <c r="H557" s="12">
        <v>2496</v>
      </c>
      <c r="I557" s="7">
        <v>4</v>
      </c>
      <c r="J557" s="8">
        <v>509.99</v>
      </c>
    </row>
    <row r="558" spans="1:10">
      <c r="A558" s="2">
        <v>45426</v>
      </c>
      <c r="B558" s="1" t="s">
        <v>45</v>
      </c>
      <c r="C558" s="1" t="s">
        <v>61</v>
      </c>
      <c r="D558" s="1" t="s">
        <v>16</v>
      </c>
      <c r="E558" s="1" t="s">
        <v>54</v>
      </c>
      <c r="F558" s="1" t="s">
        <v>62</v>
      </c>
      <c r="G558" s="12">
        <f t="shared" si="8"/>
        <v>236</v>
      </c>
      <c r="H558" s="12">
        <v>236</v>
      </c>
      <c r="I558" s="7">
        <v>1</v>
      </c>
      <c r="J558" s="8">
        <v>51.84</v>
      </c>
    </row>
    <row r="559" spans="1:10">
      <c r="A559" s="2">
        <v>44156</v>
      </c>
      <c r="B559" s="1" t="s">
        <v>9</v>
      </c>
      <c r="C559" s="1" t="s">
        <v>63</v>
      </c>
      <c r="D559" s="1" t="s">
        <v>30</v>
      </c>
      <c r="E559" s="1" t="s">
        <v>31</v>
      </c>
      <c r="F559" s="1" t="s">
        <v>49</v>
      </c>
      <c r="G559" s="12">
        <f t="shared" si="8"/>
        <v>833</v>
      </c>
      <c r="H559" s="12">
        <v>833</v>
      </c>
      <c r="I559" s="7">
        <v>1</v>
      </c>
      <c r="J559" s="8">
        <v>193.75</v>
      </c>
    </row>
    <row r="560" spans="1:10">
      <c r="A560" s="2">
        <v>44769</v>
      </c>
      <c r="B560" s="1" t="s">
        <v>24</v>
      </c>
      <c r="C560" s="1" t="s">
        <v>59</v>
      </c>
      <c r="D560" s="1" t="s">
        <v>30</v>
      </c>
      <c r="E560" s="1" t="s">
        <v>50</v>
      </c>
      <c r="F560" s="1" t="s">
        <v>68</v>
      </c>
      <c r="G560" s="12">
        <f t="shared" si="8"/>
        <v>695</v>
      </c>
      <c r="H560" s="12">
        <v>3475</v>
      </c>
      <c r="I560" s="7">
        <v>5</v>
      </c>
      <c r="J560" s="8">
        <v>827.31</v>
      </c>
    </row>
    <row r="561" spans="1:10">
      <c r="A561" s="2">
        <v>43844</v>
      </c>
      <c r="B561" s="1" t="s">
        <v>35</v>
      </c>
      <c r="C561" s="1" t="s">
        <v>10</v>
      </c>
      <c r="D561" s="1" t="s">
        <v>16</v>
      </c>
      <c r="E561" s="1" t="s">
        <v>17</v>
      </c>
      <c r="F561" s="1" t="s">
        <v>18</v>
      </c>
      <c r="G561" s="12">
        <f t="shared" si="8"/>
        <v>1708</v>
      </c>
      <c r="H561" s="12">
        <v>5124</v>
      </c>
      <c r="I561" s="7">
        <v>3</v>
      </c>
      <c r="J561" s="8">
        <v>324.70999999999998</v>
      </c>
    </row>
    <row r="562" spans="1:10">
      <c r="A562" s="2">
        <v>44362</v>
      </c>
      <c r="B562" s="1" t="s">
        <v>52</v>
      </c>
      <c r="C562" s="1" t="s">
        <v>15</v>
      </c>
      <c r="D562" s="1" t="s">
        <v>21</v>
      </c>
      <c r="E562" s="1" t="s">
        <v>37</v>
      </c>
      <c r="F562" s="1" t="s">
        <v>67</v>
      </c>
      <c r="G562" s="12">
        <f t="shared" si="8"/>
        <v>1840</v>
      </c>
      <c r="H562" s="12">
        <v>3680</v>
      </c>
      <c r="I562" s="7">
        <v>2</v>
      </c>
      <c r="J562" s="8">
        <v>696.96</v>
      </c>
    </row>
    <row r="563" spans="1:10">
      <c r="A563" s="2">
        <v>44154</v>
      </c>
      <c r="B563" s="1" t="s">
        <v>28</v>
      </c>
      <c r="C563" s="1" t="s">
        <v>20</v>
      </c>
      <c r="D563" s="1" t="s">
        <v>42</v>
      </c>
      <c r="E563" s="1" t="s">
        <v>46</v>
      </c>
      <c r="F563" s="1" t="s">
        <v>47</v>
      </c>
      <c r="G563" s="12">
        <f t="shared" si="8"/>
        <v>901</v>
      </c>
      <c r="H563" s="12">
        <v>901</v>
      </c>
      <c r="I563" s="7">
        <v>1</v>
      </c>
      <c r="J563" s="8">
        <v>75.14</v>
      </c>
    </row>
    <row r="564" spans="1:10">
      <c r="A564" s="2">
        <v>44709</v>
      </c>
      <c r="B564" s="1" t="s">
        <v>24</v>
      </c>
      <c r="C564" s="1" t="s">
        <v>25</v>
      </c>
      <c r="D564" s="1" t="s">
        <v>30</v>
      </c>
      <c r="E564" s="1" t="s">
        <v>50</v>
      </c>
      <c r="F564" s="1" t="s">
        <v>51</v>
      </c>
      <c r="G564" s="12">
        <f t="shared" si="8"/>
        <v>278</v>
      </c>
      <c r="H564" s="12">
        <v>278</v>
      </c>
      <c r="I564" s="7">
        <v>1</v>
      </c>
      <c r="J564" s="8">
        <v>39.67</v>
      </c>
    </row>
    <row r="565" spans="1:10">
      <c r="A565" s="2">
        <v>44191</v>
      </c>
      <c r="B565" s="1" t="s">
        <v>14</v>
      </c>
      <c r="C565" s="1" t="s">
        <v>29</v>
      </c>
      <c r="D565" s="1" t="s">
        <v>42</v>
      </c>
      <c r="E565" s="1" t="s">
        <v>43</v>
      </c>
      <c r="F565" s="1" t="s">
        <v>58</v>
      </c>
      <c r="G565" s="12">
        <f t="shared" si="8"/>
        <v>1678</v>
      </c>
      <c r="H565" s="12">
        <v>5034</v>
      </c>
      <c r="I565" s="7">
        <v>3</v>
      </c>
      <c r="J565" s="8">
        <v>481.03</v>
      </c>
    </row>
    <row r="566" spans="1:10">
      <c r="A566" s="2">
        <v>45337</v>
      </c>
      <c r="B566" s="1" t="s">
        <v>28</v>
      </c>
      <c r="C566" s="1" t="s">
        <v>34</v>
      </c>
      <c r="D566" s="1" t="s">
        <v>21</v>
      </c>
      <c r="E566" s="1" t="s">
        <v>26</v>
      </c>
      <c r="F566" s="1" t="s">
        <v>27</v>
      </c>
      <c r="G566" s="12">
        <f t="shared" si="8"/>
        <v>1428</v>
      </c>
      <c r="H566" s="12">
        <v>5712</v>
      </c>
      <c r="I566" s="7">
        <v>4</v>
      </c>
      <c r="J566" s="8">
        <v>998.95</v>
      </c>
    </row>
    <row r="567" spans="1:10">
      <c r="A567" s="2">
        <v>44490</v>
      </c>
      <c r="B567" s="1" t="s">
        <v>35</v>
      </c>
      <c r="C567" s="1" t="s">
        <v>36</v>
      </c>
      <c r="D567" s="1" t="s">
        <v>16</v>
      </c>
      <c r="E567" s="1" t="s">
        <v>54</v>
      </c>
      <c r="F567" s="1" t="s">
        <v>62</v>
      </c>
      <c r="G567" s="12">
        <f t="shared" si="8"/>
        <v>1498</v>
      </c>
      <c r="H567" s="12">
        <v>7490</v>
      </c>
      <c r="I567" s="7">
        <v>5</v>
      </c>
      <c r="J567" s="8">
        <v>862.58</v>
      </c>
    </row>
    <row r="568" spans="1:10">
      <c r="A568" s="2">
        <v>45252</v>
      </c>
      <c r="B568" s="1" t="s">
        <v>19</v>
      </c>
      <c r="C568" s="1" t="s">
        <v>39</v>
      </c>
      <c r="D568" s="1" t="s">
        <v>16</v>
      </c>
      <c r="E568" s="1" t="s">
        <v>31</v>
      </c>
      <c r="F568" s="1" t="s">
        <v>40</v>
      </c>
      <c r="G568" s="12">
        <f t="shared" si="8"/>
        <v>1680</v>
      </c>
      <c r="H568" s="12">
        <v>5040</v>
      </c>
      <c r="I568" s="7">
        <v>3</v>
      </c>
      <c r="J568" s="8">
        <v>450.42</v>
      </c>
    </row>
    <row r="569" spans="1:10">
      <c r="A569" s="2">
        <v>44699</v>
      </c>
      <c r="B569" s="1" t="s">
        <v>35</v>
      </c>
      <c r="C569" s="1" t="s">
        <v>41</v>
      </c>
      <c r="D569" s="1" t="s">
        <v>42</v>
      </c>
      <c r="E569" s="1" t="s">
        <v>46</v>
      </c>
      <c r="F569" s="1" t="s">
        <v>81</v>
      </c>
      <c r="G569" s="12">
        <f t="shared" si="8"/>
        <v>1534</v>
      </c>
      <c r="H569" s="12">
        <v>3068</v>
      </c>
      <c r="I569" s="7">
        <v>2</v>
      </c>
      <c r="J569" s="8">
        <v>241.72</v>
      </c>
    </row>
    <row r="570" spans="1:10">
      <c r="A570" s="2">
        <v>44944</v>
      </c>
      <c r="B570" s="1" t="s">
        <v>9</v>
      </c>
      <c r="C570" s="1" t="s">
        <v>10</v>
      </c>
      <c r="D570" s="1" t="s">
        <v>11</v>
      </c>
      <c r="E570" s="1" t="s">
        <v>69</v>
      </c>
      <c r="F570" s="1" t="s">
        <v>71</v>
      </c>
      <c r="G570" s="12">
        <f t="shared" si="8"/>
        <v>598</v>
      </c>
      <c r="H570" s="12">
        <v>2990</v>
      </c>
      <c r="I570" s="7">
        <v>5</v>
      </c>
      <c r="J570" s="8">
        <v>727.29</v>
      </c>
    </row>
    <row r="571" spans="1:10">
      <c r="A571" s="2">
        <v>45306</v>
      </c>
      <c r="B571" s="1" t="s">
        <v>19</v>
      </c>
      <c r="C571" s="1" t="s">
        <v>48</v>
      </c>
      <c r="D571" s="1" t="s">
        <v>30</v>
      </c>
      <c r="E571" s="1" t="s">
        <v>74</v>
      </c>
      <c r="F571" s="1" t="s">
        <v>75</v>
      </c>
      <c r="G571" s="12">
        <f t="shared" si="8"/>
        <v>1862</v>
      </c>
      <c r="H571" s="12">
        <v>3724</v>
      </c>
      <c r="I571" s="7">
        <v>2</v>
      </c>
      <c r="J571" s="8">
        <v>830.19</v>
      </c>
    </row>
    <row r="572" spans="1:10">
      <c r="A572" s="2">
        <v>45530</v>
      </c>
      <c r="B572" s="1" t="s">
        <v>19</v>
      </c>
      <c r="C572" s="1" t="s">
        <v>34</v>
      </c>
      <c r="D572" s="1" t="s">
        <v>30</v>
      </c>
      <c r="E572" s="1" t="s">
        <v>74</v>
      </c>
      <c r="F572" s="1" t="s">
        <v>76</v>
      </c>
      <c r="G572" s="12">
        <f t="shared" si="8"/>
        <v>1241</v>
      </c>
      <c r="H572" s="12">
        <v>6205</v>
      </c>
      <c r="I572" s="7">
        <v>5</v>
      </c>
      <c r="J572" s="8">
        <v>938.1</v>
      </c>
    </row>
    <row r="573" spans="1:10">
      <c r="A573" s="2">
        <v>45207</v>
      </c>
      <c r="B573" s="1" t="s">
        <v>64</v>
      </c>
      <c r="C573" s="1" t="s">
        <v>53</v>
      </c>
      <c r="D573" s="1" t="s">
        <v>21</v>
      </c>
      <c r="E573" s="1" t="s">
        <v>37</v>
      </c>
      <c r="F573" s="1" t="s">
        <v>38</v>
      </c>
      <c r="G573" s="12">
        <f t="shared" si="8"/>
        <v>660</v>
      </c>
      <c r="H573" s="12">
        <v>660</v>
      </c>
      <c r="I573" s="7">
        <v>1</v>
      </c>
      <c r="J573" s="8">
        <v>87.44</v>
      </c>
    </row>
    <row r="574" spans="1:10">
      <c r="A574" s="2">
        <v>45279</v>
      </c>
      <c r="B574" s="1" t="s">
        <v>24</v>
      </c>
      <c r="C574" s="1" t="s">
        <v>56</v>
      </c>
      <c r="D574" s="1" t="s">
        <v>42</v>
      </c>
      <c r="E574" s="1" t="s">
        <v>43</v>
      </c>
      <c r="F574" s="1" t="s">
        <v>58</v>
      </c>
      <c r="G574" s="12">
        <f t="shared" si="8"/>
        <v>1173</v>
      </c>
      <c r="H574" s="12">
        <v>1173</v>
      </c>
      <c r="I574" s="7">
        <v>1</v>
      </c>
      <c r="J574" s="8">
        <v>278.77999999999997</v>
      </c>
    </row>
    <row r="575" spans="1:10">
      <c r="A575" s="2">
        <v>44470</v>
      </c>
      <c r="B575" s="1" t="s">
        <v>33</v>
      </c>
      <c r="C575" s="1" t="s">
        <v>57</v>
      </c>
      <c r="D575" s="1" t="s">
        <v>16</v>
      </c>
      <c r="E575" s="1" t="s">
        <v>17</v>
      </c>
      <c r="F575" s="1" t="s">
        <v>18</v>
      </c>
      <c r="G575" s="12">
        <f t="shared" si="8"/>
        <v>326</v>
      </c>
      <c r="H575" s="12">
        <v>652</v>
      </c>
      <c r="I575" s="7">
        <v>2</v>
      </c>
      <c r="J575" s="8">
        <v>40.15</v>
      </c>
    </row>
    <row r="576" spans="1:10">
      <c r="A576" s="2">
        <v>44100</v>
      </c>
      <c r="B576" s="1" t="s">
        <v>9</v>
      </c>
      <c r="C576" s="1" t="s">
        <v>59</v>
      </c>
      <c r="D576" s="1" t="s">
        <v>42</v>
      </c>
      <c r="E576" s="1" t="s">
        <v>78</v>
      </c>
      <c r="F576" s="1" t="s">
        <v>79</v>
      </c>
      <c r="G576" s="12">
        <f t="shared" si="8"/>
        <v>290</v>
      </c>
      <c r="H576" s="12">
        <v>1160</v>
      </c>
      <c r="I576" s="7">
        <v>4</v>
      </c>
      <c r="J576" s="8">
        <v>143.4</v>
      </c>
    </row>
    <row r="577" spans="1:10">
      <c r="A577" s="2">
        <v>44335</v>
      </c>
      <c r="B577" s="1" t="s">
        <v>28</v>
      </c>
      <c r="C577" s="1" t="s">
        <v>61</v>
      </c>
      <c r="D577" s="1" t="s">
        <v>30</v>
      </c>
      <c r="E577" s="1" t="s">
        <v>31</v>
      </c>
      <c r="F577" s="1" t="s">
        <v>32</v>
      </c>
      <c r="G577" s="12">
        <f t="shared" si="8"/>
        <v>983</v>
      </c>
      <c r="H577" s="12">
        <v>2949</v>
      </c>
      <c r="I577" s="7">
        <v>3</v>
      </c>
      <c r="J577" s="8">
        <v>677.26</v>
      </c>
    </row>
    <row r="578" spans="1:10">
      <c r="A578" s="2">
        <v>45553</v>
      </c>
      <c r="B578" s="1" t="s">
        <v>24</v>
      </c>
      <c r="C578" s="1" t="s">
        <v>63</v>
      </c>
      <c r="D578" s="1" t="s">
        <v>30</v>
      </c>
      <c r="E578" s="1" t="s">
        <v>50</v>
      </c>
      <c r="F578" s="1" t="s">
        <v>51</v>
      </c>
      <c r="G578" s="12">
        <f t="shared" si="8"/>
        <v>988</v>
      </c>
      <c r="H578" s="12">
        <v>2964</v>
      </c>
      <c r="I578" s="7">
        <v>3</v>
      </c>
      <c r="J578" s="8">
        <v>724.82</v>
      </c>
    </row>
    <row r="579" spans="1:10">
      <c r="A579" s="2">
        <v>43838</v>
      </c>
      <c r="B579" s="1" t="s">
        <v>28</v>
      </c>
      <c r="C579" s="1" t="s">
        <v>59</v>
      </c>
      <c r="D579" s="1" t="s">
        <v>11</v>
      </c>
      <c r="E579" s="1" t="s">
        <v>12</v>
      </c>
      <c r="F579" s="1" t="s">
        <v>72</v>
      </c>
      <c r="G579" s="12">
        <f t="shared" ref="G579:G642" si="9">H579/I579</f>
        <v>659</v>
      </c>
      <c r="H579" s="12">
        <v>2636</v>
      </c>
      <c r="I579" s="7">
        <v>4</v>
      </c>
      <c r="J579" s="8">
        <v>450.71</v>
      </c>
    </row>
    <row r="580" spans="1:10">
      <c r="A580" s="2">
        <v>45116</v>
      </c>
      <c r="B580" s="1" t="s">
        <v>64</v>
      </c>
      <c r="C580" s="1" t="s">
        <v>10</v>
      </c>
      <c r="D580" s="1" t="s">
        <v>21</v>
      </c>
      <c r="E580" s="1" t="s">
        <v>26</v>
      </c>
      <c r="F580" s="1" t="s">
        <v>80</v>
      </c>
      <c r="G580" s="12">
        <f t="shared" si="9"/>
        <v>1358</v>
      </c>
      <c r="H580" s="12">
        <v>5432</v>
      </c>
      <c r="I580" s="7">
        <v>4</v>
      </c>
      <c r="J580" s="8">
        <v>512.76</v>
      </c>
    </row>
    <row r="581" spans="1:10">
      <c r="A581" s="2">
        <v>44491</v>
      </c>
      <c r="B581" s="1" t="s">
        <v>9</v>
      </c>
      <c r="C581" s="1" t="s">
        <v>15</v>
      </c>
      <c r="D581" s="1" t="s">
        <v>21</v>
      </c>
      <c r="E581" s="1" t="s">
        <v>26</v>
      </c>
      <c r="F581" s="1" t="s">
        <v>27</v>
      </c>
      <c r="G581" s="12">
        <f t="shared" si="9"/>
        <v>1280</v>
      </c>
      <c r="H581" s="12">
        <v>5120</v>
      </c>
      <c r="I581" s="7">
        <v>4</v>
      </c>
      <c r="J581" s="8">
        <v>752.2</v>
      </c>
    </row>
    <row r="582" spans="1:10">
      <c r="A582" s="2">
        <v>44716</v>
      </c>
      <c r="B582" s="1" t="s">
        <v>19</v>
      </c>
      <c r="C582" s="1" t="s">
        <v>20</v>
      </c>
      <c r="D582" s="1" t="s">
        <v>42</v>
      </c>
      <c r="E582" s="1" t="s">
        <v>78</v>
      </c>
      <c r="F582" s="1" t="s">
        <v>82</v>
      </c>
      <c r="G582" s="12">
        <f t="shared" si="9"/>
        <v>1973</v>
      </c>
      <c r="H582" s="12">
        <v>3946</v>
      </c>
      <c r="I582" s="7">
        <v>2</v>
      </c>
      <c r="J582" s="8">
        <v>945.78</v>
      </c>
    </row>
    <row r="583" spans="1:10">
      <c r="A583" s="2">
        <v>44031</v>
      </c>
      <c r="B583" s="1" t="s">
        <v>24</v>
      </c>
      <c r="C583" s="1" t="s">
        <v>25</v>
      </c>
      <c r="D583" s="1" t="s">
        <v>30</v>
      </c>
      <c r="E583" s="1" t="s">
        <v>31</v>
      </c>
      <c r="F583" s="1" t="s">
        <v>40</v>
      </c>
      <c r="G583" s="12">
        <f t="shared" si="9"/>
        <v>628</v>
      </c>
      <c r="H583" s="12">
        <v>628</v>
      </c>
      <c r="I583" s="7">
        <v>1</v>
      </c>
      <c r="J583" s="8">
        <v>62.86</v>
      </c>
    </row>
    <row r="584" spans="1:10">
      <c r="A584" s="2">
        <v>44443</v>
      </c>
      <c r="B584" s="1" t="s">
        <v>35</v>
      </c>
      <c r="C584" s="1" t="s">
        <v>29</v>
      </c>
      <c r="D584" s="1" t="s">
        <v>42</v>
      </c>
      <c r="E584" s="1" t="s">
        <v>46</v>
      </c>
      <c r="F584" s="1" t="s">
        <v>81</v>
      </c>
      <c r="G584" s="12">
        <f t="shared" si="9"/>
        <v>241</v>
      </c>
      <c r="H584" s="12">
        <v>1205</v>
      </c>
      <c r="I584" s="7">
        <v>5</v>
      </c>
      <c r="J584" s="8">
        <v>251.51</v>
      </c>
    </row>
    <row r="585" spans="1:10">
      <c r="A585" s="2">
        <v>45227</v>
      </c>
      <c r="B585" s="1" t="s">
        <v>33</v>
      </c>
      <c r="C585" s="1" t="s">
        <v>34</v>
      </c>
      <c r="D585" s="1" t="s">
        <v>16</v>
      </c>
      <c r="E585" s="1" t="s">
        <v>17</v>
      </c>
      <c r="F585" s="1" t="s">
        <v>18</v>
      </c>
      <c r="G585" s="12">
        <f t="shared" si="9"/>
        <v>1897</v>
      </c>
      <c r="H585" s="12">
        <v>1897</v>
      </c>
      <c r="I585" s="7">
        <v>1</v>
      </c>
      <c r="J585" s="8">
        <v>165.24</v>
      </c>
    </row>
    <row r="586" spans="1:10">
      <c r="A586" s="2">
        <v>44245</v>
      </c>
      <c r="B586" s="1" t="s">
        <v>64</v>
      </c>
      <c r="C586" s="1" t="s">
        <v>36</v>
      </c>
      <c r="D586" s="1" t="s">
        <v>30</v>
      </c>
      <c r="E586" s="1" t="s">
        <v>31</v>
      </c>
      <c r="F586" s="1" t="s">
        <v>40</v>
      </c>
      <c r="G586" s="12">
        <f t="shared" si="9"/>
        <v>695</v>
      </c>
      <c r="H586" s="12">
        <v>1390</v>
      </c>
      <c r="I586" s="7">
        <v>2</v>
      </c>
      <c r="J586" s="8">
        <v>152.31</v>
      </c>
    </row>
    <row r="587" spans="1:10">
      <c r="A587" s="2">
        <v>44157</v>
      </c>
      <c r="B587" s="1" t="s">
        <v>14</v>
      </c>
      <c r="C587" s="1" t="s">
        <v>39</v>
      </c>
      <c r="D587" s="1" t="s">
        <v>21</v>
      </c>
      <c r="E587" s="1" t="s">
        <v>22</v>
      </c>
      <c r="F587" s="1" t="s">
        <v>23</v>
      </c>
      <c r="G587" s="12">
        <f t="shared" si="9"/>
        <v>553</v>
      </c>
      <c r="H587" s="12">
        <v>2212</v>
      </c>
      <c r="I587" s="7">
        <v>4</v>
      </c>
      <c r="J587" s="8">
        <v>266.45999999999998</v>
      </c>
    </row>
    <row r="588" spans="1:10">
      <c r="A588" s="2">
        <v>44319</v>
      </c>
      <c r="B588" s="1" t="s">
        <v>45</v>
      </c>
      <c r="C588" s="1" t="s">
        <v>41</v>
      </c>
      <c r="D588" s="1" t="s">
        <v>11</v>
      </c>
      <c r="E588" s="1" t="s">
        <v>69</v>
      </c>
      <c r="F588" s="1" t="s">
        <v>71</v>
      </c>
      <c r="G588" s="12">
        <f t="shared" si="9"/>
        <v>1231</v>
      </c>
      <c r="H588" s="12">
        <v>3693</v>
      </c>
      <c r="I588" s="7">
        <v>3</v>
      </c>
      <c r="J588" s="8">
        <v>813.55</v>
      </c>
    </row>
    <row r="589" spans="1:10">
      <c r="A589" s="2">
        <v>45582</v>
      </c>
      <c r="B589" s="1" t="s">
        <v>33</v>
      </c>
      <c r="C589" s="1" t="s">
        <v>10</v>
      </c>
      <c r="D589" s="1" t="s">
        <v>16</v>
      </c>
      <c r="E589" s="1" t="s">
        <v>17</v>
      </c>
      <c r="F589" s="1" t="s">
        <v>60</v>
      </c>
      <c r="G589" s="12">
        <f t="shared" si="9"/>
        <v>1878</v>
      </c>
      <c r="H589" s="12">
        <v>3756</v>
      </c>
      <c r="I589" s="7">
        <v>2</v>
      </c>
      <c r="J589" s="8">
        <v>923.36</v>
      </c>
    </row>
    <row r="590" spans="1:10">
      <c r="A590" s="2">
        <v>45302</v>
      </c>
      <c r="B590" s="1" t="s">
        <v>28</v>
      </c>
      <c r="C590" s="1" t="s">
        <v>48</v>
      </c>
      <c r="D590" s="1" t="s">
        <v>16</v>
      </c>
      <c r="E590" s="1" t="s">
        <v>31</v>
      </c>
      <c r="F590" s="1" t="s">
        <v>49</v>
      </c>
      <c r="G590" s="12">
        <f t="shared" si="9"/>
        <v>564</v>
      </c>
      <c r="H590" s="12">
        <v>1128</v>
      </c>
      <c r="I590" s="7">
        <v>2</v>
      </c>
      <c r="J590" s="8">
        <v>222.3</v>
      </c>
    </row>
    <row r="591" spans="1:10">
      <c r="A591" s="2">
        <v>45629</v>
      </c>
      <c r="B591" s="1" t="s">
        <v>33</v>
      </c>
      <c r="C591" s="1" t="s">
        <v>34</v>
      </c>
      <c r="D591" s="1" t="s">
        <v>42</v>
      </c>
      <c r="E591" s="1" t="s">
        <v>46</v>
      </c>
      <c r="F591" s="1" t="s">
        <v>81</v>
      </c>
      <c r="G591" s="12">
        <f t="shared" si="9"/>
        <v>981</v>
      </c>
      <c r="H591" s="12">
        <v>3924</v>
      </c>
      <c r="I591" s="7">
        <v>4</v>
      </c>
      <c r="J591" s="8">
        <v>327.17</v>
      </c>
    </row>
    <row r="592" spans="1:10">
      <c r="A592" s="2">
        <v>44274</v>
      </c>
      <c r="B592" s="1" t="s">
        <v>52</v>
      </c>
      <c r="C592" s="1" t="s">
        <v>53</v>
      </c>
      <c r="D592" s="1" t="s">
        <v>42</v>
      </c>
      <c r="E592" s="1" t="s">
        <v>78</v>
      </c>
      <c r="F592" s="1" t="s">
        <v>79</v>
      </c>
      <c r="G592" s="12">
        <f t="shared" si="9"/>
        <v>988</v>
      </c>
      <c r="H592" s="12">
        <v>988</v>
      </c>
      <c r="I592" s="7">
        <v>1</v>
      </c>
      <c r="J592" s="8">
        <v>243.46</v>
      </c>
    </row>
    <row r="593" spans="1:10">
      <c r="A593" s="2">
        <v>45118</v>
      </c>
      <c r="B593" s="1" t="s">
        <v>19</v>
      </c>
      <c r="C593" s="1" t="s">
        <v>56</v>
      </c>
      <c r="D593" s="1" t="s">
        <v>21</v>
      </c>
      <c r="E593" s="1" t="s">
        <v>26</v>
      </c>
      <c r="F593" s="1" t="s">
        <v>27</v>
      </c>
      <c r="G593" s="12">
        <f t="shared" si="9"/>
        <v>698</v>
      </c>
      <c r="H593" s="12">
        <v>1396</v>
      </c>
      <c r="I593" s="7">
        <v>2</v>
      </c>
      <c r="J593" s="8">
        <v>237.14</v>
      </c>
    </row>
    <row r="594" spans="1:10">
      <c r="A594" s="2">
        <v>45404</v>
      </c>
      <c r="B594" s="1" t="s">
        <v>64</v>
      </c>
      <c r="C594" s="1" t="s">
        <v>57</v>
      </c>
      <c r="D594" s="1" t="s">
        <v>42</v>
      </c>
      <c r="E594" s="1" t="s">
        <v>78</v>
      </c>
      <c r="F594" s="1" t="s">
        <v>82</v>
      </c>
      <c r="G594" s="12">
        <f t="shared" si="9"/>
        <v>906</v>
      </c>
      <c r="H594" s="12">
        <v>3624</v>
      </c>
      <c r="I594" s="7">
        <v>4</v>
      </c>
      <c r="J594" s="8">
        <v>404.51</v>
      </c>
    </row>
    <row r="595" spans="1:10">
      <c r="A595" s="2">
        <v>44228</v>
      </c>
      <c r="B595" s="1" t="s">
        <v>33</v>
      </c>
      <c r="C595" s="1" t="s">
        <v>59</v>
      </c>
      <c r="D595" s="1" t="s">
        <v>30</v>
      </c>
      <c r="E595" s="1" t="s">
        <v>31</v>
      </c>
      <c r="F595" s="1" t="s">
        <v>49</v>
      </c>
      <c r="G595" s="12">
        <f t="shared" si="9"/>
        <v>1172</v>
      </c>
      <c r="H595" s="12">
        <v>3516</v>
      </c>
      <c r="I595" s="7">
        <v>3</v>
      </c>
      <c r="J595" s="8">
        <v>333.53</v>
      </c>
    </row>
    <row r="596" spans="1:10">
      <c r="A596" s="2">
        <v>44843</v>
      </c>
      <c r="B596" s="1" t="s">
        <v>28</v>
      </c>
      <c r="C596" s="1" t="s">
        <v>61</v>
      </c>
      <c r="D596" s="1" t="s">
        <v>30</v>
      </c>
      <c r="E596" s="1" t="s">
        <v>50</v>
      </c>
      <c r="F596" s="1" t="s">
        <v>51</v>
      </c>
      <c r="G596" s="12">
        <f t="shared" si="9"/>
        <v>1893</v>
      </c>
      <c r="H596" s="12">
        <v>9465</v>
      </c>
      <c r="I596" s="7">
        <v>5</v>
      </c>
      <c r="J596" s="8">
        <v>1589.22</v>
      </c>
    </row>
    <row r="597" spans="1:10">
      <c r="A597" s="2">
        <v>44416</v>
      </c>
      <c r="B597" s="1" t="s">
        <v>33</v>
      </c>
      <c r="C597" s="1" t="s">
        <v>63</v>
      </c>
      <c r="D597" s="1" t="s">
        <v>42</v>
      </c>
      <c r="E597" s="1" t="s">
        <v>78</v>
      </c>
      <c r="F597" s="1" t="s">
        <v>82</v>
      </c>
      <c r="G597" s="12">
        <f t="shared" si="9"/>
        <v>1082</v>
      </c>
      <c r="H597" s="12">
        <v>5410</v>
      </c>
      <c r="I597" s="7">
        <v>5</v>
      </c>
      <c r="J597" s="8">
        <v>710.64</v>
      </c>
    </row>
    <row r="598" spans="1:10">
      <c r="A598" s="2">
        <v>44551</v>
      </c>
      <c r="B598" s="1" t="s">
        <v>45</v>
      </c>
      <c r="C598" s="1" t="s">
        <v>59</v>
      </c>
      <c r="D598" s="1" t="s">
        <v>42</v>
      </c>
      <c r="E598" s="1" t="s">
        <v>78</v>
      </c>
      <c r="F598" s="1" t="s">
        <v>82</v>
      </c>
      <c r="G598" s="12">
        <f t="shared" si="9"/>
        <v>1369</v>
      </c>
      <c r="H598" s="12">
        <v>2738</v>
      </c>
      <c r="I598" s="7">
        <v>2</v>
      </c>
      <c r="J598" s="8">
        <v>236.78</v>
      </c>
    </row>
    <row r="599" spans="1:10">
      <c r="A599" s="2">
        <v>45354</v>
      </c>
      <c r="B599" s="1" t="s">
        <v>33</v>
      </c>
      <c r="C599" s="1" t="s">
        <v>10</v>
      </c>
      <c r="D599" s="1" t="s">
        <v>21</v>
      </c>
      <c r="E599" s="1" t="s">
        <v>26</v>
      </c>
      <c r="F599" s="1" t="s">
        <v>27</v>
      </c>
      <c r="G599" s="12">
        <f t="shared" si="9"/>
        <v>1955</v>
      </c>
      <c r="H599" s="12">
        <v>3910</v>
      </c>
      <c r="I599" s="7">
        <v>2</v>
      </c>
      <c r="J599" s="8">
        <v>577.77</v>
      </c>
    </row>
    <row r="600" spans="1:10">
      <c r="A600" s="2">
        <v>44888</v>
      </c>
      <c r="B600" s="1" t="s">
        <v>19</v>
      </c>
      <c r="C600" s="1" t="s">
        <v>15</v>
      </c>
      <c r="D600" s="1" t="s">
        <v>16</v>
      </c>
      <c r="E600" s="1" t="s">
        <v>17</v>
      </c>
      <c r="F600" s="1" t="s">
        <v>18</v>
      </c>
      <c r="G600" s="12">
        <f t="shared" si="9"/>
        <v>758</v>
      </c>
      <c r="H600" s="12">
        <v>3032</v>
      </c>
      <c r="I600" s="7">
        <v>4</v>
      </c>
      <c r="J600" s="8">
        <v>426.3</v>
      </c>
    </row>
    <row r="601" spans="1:10">
      <c r="A601" s="2">
        <v>45283</v>
      </c>
      <c r="B601" s="1" t="s">
        <v>33</v>
      </c>
      <c r="C601" s="1" t="s">
        <v>20</v>
      </c>
      <c r="D601" s="1" t="s">
        <v>42</v>
      </c>
      <c r="E601" s="1" t="s">
        <v>43</v>
      </c>
      <c r="F601" s="1" t="s">
        <v>44</v>
      </c>
      <c r="G601" s="12">
        <f t="shared" si="9"/>
        <v>1713</v>
      </c>
      <c r="H601" s="12">
        <v>3426</v>
      </c>
      <c r="I601" s="7">
        <v>2</v>
      </c>
      <c r="J601" s="8">
        <v>737.17</v>
      </c>
    </row>
    <row r="602" spans="1:10">
      <c r="A602" s="2">
        <v>44625</v>
      </c>
      <c r="B602" s="1" t="s">
        <v>19</v>
      </c>
      <c r="C602" s="1" t="s">
        <v>25</v>
      </c>
      <c r="D602" s="1" t="s">
        <v>42</v>
      </c>
      <c r="E602" s="1" t="s">
        <v>78</v>
      </c>
      <c r="F602" s="1" t="s">
        <v>82</v>
      </c>
      <c r="G602" s="12">
        <f t="shared" si="9"/>
        <v>1149</v>
      </c>
      <c r="H602" s="12">
        <v>5745</v>
      </c>
      <c r="I602" s="7">
        <v>5</v>
      </c>
      <c r="J602" s="8">
        <v>584.85</v>
      </c>
    </row>
    <row r="603" spans="1:10">
      <c r="A603" s="2">
        <v>43944</v>
      </c>
      <c r="B603" s="1" t="s">
        <v>64</v>
      </c>
      <c r="C603" s="1" t="s">
        <v>29</v>
      </c>
      <c r="D603" s="1" t="s">
        <v>42</v>
      </c>
      <c r="E603" s="1" t="s">
        <v>78</v>
      </c>
      <c r="F603" s="1" t="s">
        <v>79</v>
      </c>
      <c r="G603" s="12">
        <f t="shared" si="9"/>
        <v>438</v>
      </c>
      <c r="H603" s="12">
        <v>438</v>
      </c>
      <c r="I603" s="7">
        <v>1</v>
      </c>
      <c r="J603" s="8">
        <v>37.56</v>
      </c>
    </row>
    <row r="604" spans="1:10">
      <c r="A604" s="2">
        <v>44581</v>
      </c>
      <c r="B604" s="1" t="s">
        <v>9</v>
      </c>
      <c r="C604" s="1" t="s">
        <v>34</v>
      </c>
      <c r="D604" s="1" t="s">
        <v>16</v>
      </c>
      <c r="E604" s="1" t="s">
        <v>17</v>
      </c>
      <c r="F604" s="1" t="s">
        <v>60</v>
      </c>
      <c r="G604" s="12">
        <f t="shared" si="9"/>
        <v>582</v>
      </c>
      <c r="H604" s="12">
        <v>582</v>
      </c>
      <c r="I604" s="7">
        <v>1</v>
      </c>
      <c r="J604" s="8">
        <v>82.89</v>
      </c>
    </row>
    <row r="605" spans="1:10">
      <c r="A605" s="2">
        <v>45054</v>
      </c>
      <c r="B605" s="1" t="s">
        <v>64</v>
      </c>
      <c r="C605" s="1" t="s">
        <v>36</v>
      </c>
      <c r="D605" s="1" t="s">
        <v>21</v>
      </c>
      <c r="E605" s="1" t="s">
        <v>37</v>
      </c>
      <c r="F605" s="1" t="s">
        <v>38</v>
      </c>
      <c r="G605" s="12">
        <f t="shared" si="9"/>
        <v>646</v>
      </c>
      <c r="H605" s="12">
        <v>646</v>
      </c>
      <c r="I605" s="7">
        <v>1</v>
      </c>
      <c r="J605" s="8">
        <v>49.4</v>
      </c>
    </row>
    <row r="606" spans="1:10">
      <c r="A606" s="2">
        <v>45514</v>
      </c>
      <c r="B606" s="1" t="s">
        <v>9</v>
      </c>
      <c r="C606" s="1" t="s">
        <v>39</v>
      </c>
      <c r="D606" s="1" t="s">
        <v>16</v>
      </c>
      <c r="E606" s="1" t="s">
        <v>17</v>
      </c>
      <c r="F606" s="1" t="s">
        <v>18</v>
      </c>
      <c r="G606" s="12">
        <f t="shared" si="9"/>
        <v>458</v>
      </c>
      <c r="H606" s="12">
        <v>1374</v>
      </c>
      <c r="I606" s="7">
        <v>3</v>
      </c>
      <c r="J606" s="8">
        <v>277.33999999999997</v>
      </c>
    </row>
    <row r="607" spans="1:10">
      <c r="A607" s="2">
        <v>44288</v>
      </c>
      <c r="B607" s="1" t="s">
        <v>33</v>
      </c>
      <c r="C607" s="1" t="s">
        <v>41</v>
      </c>
      <c r="D607" s="1" t="s">
        <v>16</v>
      </c>
      <c r="E607" s="1" t="s">
        <v>54</v>
      </c>
      <c r="F607" s="1" t="s">
        <v>62</v>
      </c>
      <c r="G607" s="12">
        <f t="shared" si="9"/>
        <v>1931</v>
      </c>
      <c r="H607" s="12">
        <v>7724</v>
      </c>
      <c r="I607" s="7">
        <v>4</v>
      </c>
      <c r="J607" s="8">
        <v>898</v>
      </c>
    </row>
    <row r="608" spans="1:10">
      <c r="A608" s="2">
        <v>44939</v>
      </c>
      <c r="B608" s="1" t="s">
        <v>52</v>
      </c>
      <c r="C608" s="1" t="s">
        <v>10</v>
      </c>
      <c r="D608" s="1" t="s">
        <v>42</v>
      </c>
      <c r="E608" s="1" t="s">
        <v>78</v>
      </c>
      <c r="F608" s="1" t="s">
        <v>82</v>
      </c>
      <c r="G608" s="12">
        <f t="shared" si="9"/>
        <v>642</v>
      </c>
      <c r="H608" s="12">
        <v>1284</v>
      </c>
      <c r="I608" s="7">
        <v>2</v>
      </c>
      <c r="J608" s="8">
        <v>127.03</v>
      </c>
    </row>
    <row r="609" spans="1:10">
      <c r="A609" s="2">
        <v>45151</v>
      </c>
      <c r="B609" s="1" t="s">
        <v>24</v>
      </c>
      <c r="C609" s="1" t="s">
        <v>48</v>
      </c>
      <c r="D609" s="1" t="s">
        <v>21</v>
      </c>
      <c r="E609" s="1" t="s">
        <v>37</v>
      </c>
      <c r="F609" s="1" t="s">
        <v>67</v>
      </c>
      <c r="G609" s="12">
        <f t="shared" si="9"/>
        <v>1777</v>
      </c>
      <c r="H609" s="12">
        <v>1777</v>
      </c>
      <c r="I609" s="7">
        <v>1</v>
      </c>
      <c r="J609" s="8">
        <v>167.24</v>
      </c>
    </row>
    <row r="610" spans="1:10">
      <c r="A610" s="2">
        <v>44171</v>
      </c>
      <c r="B610" s="1" t="s">
        <v>24</v>
      </c>
      <c r="C610" s="1" t="s">
        <v>34</v>
      </c>
      <c r="D610" s="1" t="s">
        <v>16</v>
      </c>
      <c r="E610" s="1" t="s">
        <v>17</v>
      </c>
      <c r="F610" s="1" t="s">
        <v>60</v>
      </c>
      <c r="G610" s="12">
        <f t="shared" si="9"/>
        <v>691</v>
      </c>
      <c r="H610" s="12">
        <v>1382</v>
      </c>
      <c r="I610" s="7">
        <v>2</v>
      </c>
      <c r="J610" s="8">
        <v>76.86</v>
      </c>
    </row>
    <row r="611" spans="1:10">
      <c r="A611" s="2">
        <v>44625</v>
      </c>
      <c r="B611" s="1" t="s">
        <v>28</v>
      </c>
      <c r="C611" s="1" t="s">
        <v>53</v>
      </c>
      <c r="D611" s="1" t="s">
        <v>30</v>
      </c>
      <c r="E611" s="1" t="s">
        <v>31</v>
      </c>
      <c r="F611" s="1" t="s">
        <v>40</v>
      </c>
      <c r="G611" s="12">
        <f t="shared" si="9"/>
        <v>1579</v>
      </c>
      <c r="H611" s="12">
        <v>3158</v>
      </c>
      <c r="I611" s="7">
        <v>2</v>
      </c>
      <c r="J611" s="8">
        <v>587</v>
      </c>
    </row>
    <row r="612" spans="1:10">
      <c r="A612" s="2">
        <v>44250</v>
      </c>
      <c r="B612" s="1" t="s">
        <v>14</v>
      </c>
      <c r="C612" s="1" t="s">
        <v>56</v>
      </c>
      <c r="D612" s="1" t="s">
        <v>11</v>
      </c>
      <c r="E612" s="1" t="s">
        <v>65</v>
      </c>
      <c r="F612" s="1" t="s">
        <v>66</v>
      </c>
      <c r="G612" s="12">
        <f t="shared" si="9"/>
        <v>798</v>
      </c>
      <c r="H612" s="12">
        <v>798</v>
      </c>
      <c r="I612" s="7">
        <v>1</v>
      </c>
      <c r="J612" s="8">
        <v>43.08</v>
      </c>
    </row>
    <row r="613" spans="1:10">
      <c r="A613" s="2">
        <v>44861</v>
      </c>
      <c r="B613" s="1" t="s">
        <v>9</v>
      </c>
      <c r="C613" s="1" t="s">
        <v>57</v>
      </c>
      <c r="D613" s="1" t="s">
        <v>16</v>
      </c>
      <c r="E613" s="1" t="s">
        <v>17</v>
      </c>
      <c r="F613" s="1" t="s">
        <v>60</v>
      </c>
      <c r="G613" s="12">
        <f t="shared" si="9"/>
        <v>606</v>
      </c>
      <c r="H613" s="12">
        <v>606</v>
      </c>
      <c r="I613" s="7">
        <v>1</v>
      </c>
      <c r="J613" s="8">
        <v>130.80000000000001</v>
      </c>
    </row>
    <row r="614" spans="1:10">
      <c r="A614" s="2">
        <v>44908</v>
      </c>
      <c r="B614" s="1" t="s">
        <v>45</v>
      </c>
      <c r="C614" s="1" t="s">
        <v>59</v>
      </c>
      <c r="D614" s="1" t="s">
        <v>42</v>
      </c>
      <c r="E614" s="1" t="s">
        <v>43</v>
      </c>
      <c r="F614" s="1" t="s">
        <v>44</v>
      </c>
      <c r="G614" s="12">
        <f t="shared" si="9"/>
        <v>1338</v>
      </c>
      <c r="H614" s="12">
        <v>2676</v>
      </c>
      <c r="I614" s="7">
        <v>2</v>
      </c>
      <c r="J614" s="8">
        <v>385.33</v>
      </c>
    </row>
    <row r="615" spans="1:10">
      <c r="A615" s="2">
        <v>45591</v>
      </c>
      <c r="B615" s="1" t="s">
        <v>9</v>
      </c>
      <c r="C615" s="1" t="s">
        <v>61</v>
      </c>
      <c r="D615" s="1" t="s">
        <v>21</v>
      </c>
      <c r="E615" s="1" t="s">
        <v>22</v>
      </c>
      <c r="F615" s="1" t="s">
        <v>73</v>
      </c>
      <c r="G615" s="12">
        <f t="shared" si="9"/>
        <v>1795</v>
      </c>
      <c r="H615" s="12">
        <v>1795</v>
      </c>
      <c r="I615" s="7">
        <v>1</v>
      </c>
      <c r="J615" s="8">
        <v>259.35000000000002</v>
      </c>
    </row>
    <row r="616" spans="1:10">
      <c r="A616" s="2">
        <v>45606</v>
      </c>
      <c r="B616" s="1" t="s">
        <v>35</v>
      </c>
      <c r="C616" s="1" t="s">
        <v>63</v>
      </c>
      <c r="D616" s="1" t="s">
        <v>11</v>
      </c>
      <c r="E616" s="1" t="s">
        <v>65</v>
      </c>
      <c r="F616" s="1" t="s">
        <v>66</v>
      </c>
      <c r="G616" s="12">
        <f t="shared" si="9"/>
        <v>810</v>
      </c>
      <c r="H616" s="12">
        <v>810</v>
      </c>
      <c r="I616" s="7">
        <v>1</v>
      </c>
      <c r="J616" s="8">
        <v>123.51</v>
      </c>
    </row>
    <row r="617" spans="1:10">
      <c r="A617" s="2">
        <v>43959</v>
      </c>
      <c r="B617" s="1" t="s">
        <v>14</v>
      </c>
      <c r="C617" s="1" t="s">
        <v>59</v>
      </c>
      <c r="D617" s="1" t="s">
        <v>16</v>
      </c>
      <c r="E617" s="1" t="s">
        <v>31</v>
      </c>
      <c r="F617" s="1" t="s">
        <v>32</v>
      </c>
      <c r="G617" s="12">
        <f t="shared" si="9"/>
        <v>551</v>
      </c>
      <c r="H617" s="12">
        <v>1102</v>
      </c>
      <c r="I617" s="7">
        <v>2</v>
      </c>
      <c r="J617" s="8">
        <v>249.88</v>
      </c>
    </row>
    <row r="618" spans="1:10">
      <c r="A618" s="2">
        <v>44774</v>
      </c>
      <c r="B618" s="1" t="s">
        <v>52</v>
      </c>
      <c r="C618" s="1" t="s">
        <v>10</v>
      </c>
      <c r="D618" s="1" t="s">
        <v>21</v>
      </c>
      <c r="E618" s="1" t="s">
        <v>37</v>
      </c>
      <c r="F618" s="1" t="s">
        <v>38</v>
      </c>
      <c r="G618" s="12">
        <f t="shared" si="9"/>
        <v>611</v>
      </c>
      <c r="H618" s="12">
        <v>1833</v>
      </c>
      <c r="I618" s="7">
        <v>3</v>
      </c>
      <c r="J618" s="8">
        <v>280.85000000000002</v>
      </c>
    </row>
    <row r="619" spans="1:10">
      <c r="A619" s="2">
        <v>44413</v>
      </c>
      <c r="B619" s="1" t="s">
        <v>19</v>
      </c>
      <c r="C619" s="1" t="s">
        <v>15</v>
      </c>
      <c r="D619" s="1" t="s">
        <v>11</v>
      </c>
      <c r="E619" s="1" t="s">
        <v>65</v>
      </c>
      <c r="F619" s="1" t="s">
        <v>66</v>
      </c>
      <c r="G619" s="12">
        <f t="shared" si="9"/>
        <v>317</v>
      </c>
      <c r="H619" s="12">
        <v>1268</v>
      </c>
      <c r="I619" s="7">
        <v>4</v>
      </c>
      <c r="J619" s="8">
        <v>309.51</v>
      </c>
    </row>
    <row r="620" spans="1:10">
      <c r="A620" s="2">
        <v>45455</v>
      </c>
      <c r="B620" s="1" t="s">
        <v>24</v>
      </c>
      <c r="C620" s="1" t="s">
        <v>20</v>
      </c>
      <c r="D620" s="1" t="s">
        <v>30</v>
      </c>
      <c r="E620" s="1" t="s">
        <v>31</v>
      </c>
      <c r="F620" s="1" t="s">
        <v>49</v>
      </c>
      <c r="G620" s="12">
        <f t="shared" si="9"/>
        <v>1503</v>
      </c>
      <c r="H620" s="12">
        <v>6012</v>
      </c>
      <c r="I620" s="7">
        <v>4</v>
      </c>
      <c r="J620" s="8">
        <v>1019.53</v>
      </c>
    </row>
    <row r="621" spans="1:10">
      <c r="A621" s="2">
        <v>43954</v>
      </c>
      <c r="B621" s="1" t="s">
        <v>28</v>
      </c>
      <c r="C621" s="1" t="s">
        <v>25</v>
      </c>
      <c r="D621" s="1" t="s">
        <v>21</v>
      </c>
      <c r="E621" s="1" t="s">
        <v>37</v>
      </c>
      <c r="F621" s="1" t="s">
        <v>38</v>
      </c>
      <c r="G621" s="12">
        <f t="shared" si="9"/>
        <v>396</v>
      </c>
      <c r="H621" s="12">
        <v>1584</v>
      </c>
      <c r="I621" s="7">
        <v>4</v>
      </c>
      <c r="J621" s="8">
        <v>388.5</v>
      </c>
    </row>
    <row r="622" spans="1:10">
      <c r="A622" s="2">
        <v>44493</v>
      </c>
      <c r="B622" s="1" t="s">
        <v>64</v>
      </c>
      <c r="C622" s="1" t="s">
        <v>29</v>
      </c>
      <c r="D622" s="1" t="s">
        <v>11</v>
      </c>
      <c r="E622" s="1" t="s">
        <v>69</v>
      </c>
      <c r="F622" s="1" t="s">
        <v>71</v>
      </c>
      <c r="G622" s="12">
        <f t="shared" si="9"/>
        <v>397</v>
      </c>
      <c r="H622" s="12">
        <v>794</v>
      </c>
      <c r="I622" s="7">
        <v>2</v>
      </c>
      <c r="J622" s="8">
        <v>134.74</v>
      </c>
    </row>
    <row r="623" spans="1:10">
      <c r="A623" s="2">
        <v>45000</v>
      </c>
      <c r="B623" s="1" t="s">
        <v>24</v>
      </c>
      <c r="C623" s="1" t="s">
        <v>34</v>
      </c>
      <c r="D623" s="1" t="s">
        <v>11</v>
      </c>
      <c r="E623" s="1" t="s">
        <v>65</v>
      </c>
      <c r="F623" s="1" t="s">
        <v>77</v>
      </c>
      <c r="G623" s="12">
        <f t="shared" si="9"/>
        <v>1372</v>
      </c>
      <c r="H623" s="12">
        <v>6860</v>
      </c>
      <c r="I623" s="7">
        <v>5</v>
      </c>
      <c r="J623" s="8">
        <v>488.63</v>
      </c>
    </row>
    <row r="624" spans="1:10">
      <c r="A624" s="2">
        <v>44341</v>
      </c>
      <c r="B624" s="1" t="s">
        <v>45</v>
      </c>
      <c r="C624" s="1" t="s">
        <v>36</v>
      </c>
      <c r="D624" s="1" t="s">
        <v>30</v>
      </c>
      <c r="E624" s="1" t="s">
        <v>50</v>
      </c>
      <c r="F624" s="1" t="s">
        <v>68</v>
      </c>
      <c r="G624" s="12">
        <f t="shared" si="9"/>
        <v>881</v>
      </c>
      <c r="H624" s="12">
        <v>4405</v>
      </c>
      <c r="I624" s="7">
        <v>5</v>
      </c>
      <c r="J624" s="8">
        <v>683.03</v>
      </c>
    </row>
    <row r="625" spans="1:10">
      <c r="A625" s="2">
        <v>45315</v>
      </c>
      <c r="B625" s="1" t="s">
        <v>45</v>
      </c>
      <c r="C625" s="1" t="s">
        <v>39</v>
      </c>
      <c r="D625" s="1" t="s">
        <v>11</v>
      </c>
      <c r="E625" s="1" t="s">
        <v>65</v>
      </c>
      <c r="F625" s="1" t="s">
        <v>77</v>
      </c>
      <c r="G625" s="12">
        <f t="shared" si="9"/>
        <v>413</v>
      </c>
      <c r="H625" s="12">
        <v>413</v>
      </c>
      <c r="I625" s="7">
        <v>1</v>
      </c>
      <c r="J625" s="8">
        <v>101</v>
      </c>
    </row>
    <row r="626" spans="1:10">
      <c r="A626" s="2">
        <v>45234</v>
      </c>
      <c r="B626" s="1" t="s">
        <v>45</v>
      </c>
      <c r="C626" s="1" t="s">
        <v>10</v>
      </c>
      <c r="D626" s="1" t="s">
        <v>30</v>
      </c>
      <c r="E626" s="1" t="s">
        <v>50</v>
      </c>
      <c r="F626" s="1" t="s">
        <v>68</v>
      </c>
      <c r="G626" s="12">
        <f t="shared" si="9"/>
        <v>990</v>
      </c>
      <c r="H626" s="12">
        <v>4950</v>
      </c>
      <c r="I626" s="7">
        <v>5</v>
      </c>
      <c r="J626" s="8">
        <v>1048.26</v>
      </c>
    </row>
    <row r="627" spans="1:10">
      <c r="A627" s="2">
        <v>44278</v>
      </c>
      <c r="B627" s="1" t="s">
        <v>33</v>
      </c>
      <c r="C627" s="1" t="s">
        <v>15</v>
      </c>
      <c r="D627" s="1" t="s">
        <v>30</v>
      </c>
      <c r="E627" s="1" t="s">
        <v>31</v>
      </c>
      <c r="F627" s="1" t="s">
        <v>49</v>
      </c>
      <c r="G627" s="12">
        <f t="shared" si="9"/>
        <v>313</v>
      </c>
      <c r="H627" s="12">
        <v>939</v>
      </c>
      <c r="I627" s="7">
        <v>3</v>
      </c>
      <c r="J627" s="8">
        <v>59.42</v>
      </c>
    </row>
    <row r="628" spans="1:10">
      <c r="A628" s="2">
        <v>44991</v>
      </c>
      <c r="B628" s="1" t="s">
        <v>19</v>
      </c>
      <c r="C628" s="1" t="s">
        <v>20</v>
      </c>
      <c r="D628" s="1" t="s">
        <v>11</v>
      </c>
      <c r="E628" s="1" t="s">
        <v>65</v>
      </c>
      <c r="F628" s="1" t="s">
        <v>77</v>
      </c>
      <c r="G628" s="12">
        <f t="shared" si="9"/>
        <v>287</v>
      </c>
      <c r="H628" s="12">
        <v>574</v>
      </c>
      <c r="I628" s="7">
        <v>2</v>
      </c>
      <c r="J628" s="8">
        <v>87.04</v>
      </c>
    </row>
    <row r="629" spans="1:10">
      <c r="A629" s="2">
        <v>45608</v>
      </c>
      <c r="B629" s="1" t="s">
        <v>52</v>
      </c>
      <c r="C629" s="1" t="s">
        <v>25</v>
      </c>
      <c r="D629" s="1" t="s">
        <v>11</v>
      </c>
      <c r="E629" s="1" t="s">
        <v>69</v>
      </c>
      <c r="F629" s="1" t="s">
        <v>71</v>
      </c>
      <c r="G629" s="12">
        <f t="shared" si="9"/>
        <v>445</v>
      </c>
      <c r="H629" s="12">
        <v>1780</v>
      </c>
      <c r="I629" s="7">
        <v>4</v>
      </c>
      <c r="J629" s="8">
        <v>175.4</v>
      </c>
    </row>
    <row r="630" spans="1:10">
      <c r="A630" s="2">
        <v>43944</v>
      </c>
      <c r="B630" s="1" t="s">
        <v>24</v>
      </c>
      <c r="C630" s="1" t="s">
        <v>29</v>
      </c>
      <c r="D630" s="1" t="s">
        <v>42</v>
      </c>
      <c r="E630" s="1" t="s">
        <v>46</v>
      </c>
      <c r="F630" s="1" t="s">
        <v>81</v>
      </c>
      <c r="G630" s="12">
        <f t="shared" si="9"/>
        <v>1422</v>
      </c>
      <c r="H630" s="12">
        <v>1422</v>
      </c>
      <c r="I630" s="7">
        <v>1</v>
      </c>
      <c r="J630" s="8">
        <v>243.86</v>
      </c>
    </row>
    <row r="631" spans="1:10">
      <c r="A631" s="2">
        <v>44024</v>
      </c>
      <c r="B631" s="1" t="s">
        <v>14</v>
      </c>
      <c r="C631" s="1" t="s">
        <v>34</v>
      </c>
      <c r="D631" s="1" t="s">
        <v>16</v>
      </c>
      <c r="E631" s="1" t="s">
        <v>54</v>
      </c>
      <c r="F631" s="1" t="s">
        <v>62</v>
      </c>
      <c r="G631" s="12">
        <f t="shared" si="9"/>
        <v>1565</v>
      </c>
      <c r="H631" s="12">
        <v>6260</v>
      </c>
      <c r="I631" s="7">
        <v>4</v>
      </c>
      <c r="J631" s="8">
        <v>1031.75</v>
      </c>
    </row>
    <row r="632" spans="1:10">
      <c r="A632" s="2">
        <v>43853</v>
      </c>
      <c r="B632" s="1" t="s">
        <v>14</v>
      </c>
      <c r="C632" s="1" t="s">
        <v>36</v>
      </c>
      <c r="D632" s="1" t="s">
        <v>30</v>
      </c>
      <c r="E632" s="1" t="s">
        <v>31</v>
      </c>
      <c r="F632" s="1" t="s">
        <v>49</v>
      </c>
      <c r="G632" s="12">
        <f t="shared" si="9"/>
        <v>434</v>
      </c>
      <c r="H632" s="12">
        <v>868</v>
      </c>
      <c r="I632" s="7">
        <v>2</v>
      </c>
      <c r="J632" s="8">
        <v>207.72</v>
      </c>
    </row>
    <row r="633" spans="1:10">
      <c r="A633" s="2">
        <v>44653</v>
      </c>
      <c r="B633" s="1" t="s">
        <v>64</v>
      </c>
      <c r="C633" s="1" t="s">
        <v>39</v>
      </c>
      <c r="D633" s="1" t="s">
        <v>11</v>
      </c>
      <c r="E633" s="1" t="s">
        <v>65</v>
      </c>
      <c r="F633" s="1" t="s">
        <v>66</v>
      </c>
      <c r="G633" s="12">
        <f t="shared" si="9"/>
        <v>1185</v>
      </c>
      <c r="H633" s="12">
        <v>4740</v>
      </c>
      <c r="I633" s="7">
        <v>4</v>
      </c>
      <c r="J633" s="8">
        <v>945.64</v>
      </c>
    </row>
    <row r="634" spans="1:10">
      <c r="A634" s="2">
        <v>44489</v>
      </c>
      <c r="B634" s="1" t="s">
        <v>64</v>
      </c>
      <c r="C634" s="1" t="s">
        <v>41</v>
      </c>
      <c r="D634" s="1" t="s">
        <v>16</v>
      </c>
      <c r="E634" s="1" t="s">
        <v>31</v>
      </c>
      <c r="F634" s="1" t="s">
        <v>40</v>
      </c>
      <c r="G634" s="12">
        <f t="shared" si="9"/>
        <v>816</v>
      </c>
      <c r="H634" s="12">
        <v>2448</v>
      </c>
      <c r="I634" s="7">
        <v>3</v>
      </c>
      <c r="J634" s="8">
        <v>355.77</v>
      </c>
    </row>
    <row r="635" spans="1:10">
      <c r="A635" s="2">
        <v>45395</v>
      </c>
      <c r="B635" s="1" t="s">
        <v>24</v>
      </c>
      <c r="C635" s="1" t="s">
        <v>10</v>
      </c>
      <c r="D635" s="1" t="s">
        <v>11</v>
      </c>
      <c r="E635" s="1" t="s">
        <v>69</v>
      </c>
      <c r="F635" s="1" t="s">
        <v>70</v>
      </c>
      <c r="G635" s="12">
        <f t="shared" si="9"/>
        <v>923</v>
      </c>
      <c r="H635" s="12">
        <v>3692</v>
      </c>
      <c r="I635" s="7">
        <v>4</v>
      </c>
      <c r="J635" s="8">
        <v>591.70000000000005</v>
      </c>
    </row>
    <row r="636" spans="1:10">
      <c r="A636" s="2">
        <v>44952</v>
      </c>
      <c r="B636" s="1" t="s">
        <v>45</v>
      </c>
      <c r="C636" s="1" t="s">
        <v>48</v>
      </c>
      <c r="D636" s="1" t="s">
        <v>30</v>
      </c>
      <c r="E636" s="1" t="s">
        <v>31</v>
      </c>
      <c r="F636" s="1" t="s">
        <v>40</v>
      </c>
      <c r="G636" s="12">
        <f t="shared" si="9"/>
        <v>1559</v>
      </c>
      <c r="H636" s="12">
        <v>1559</v>
      </c>
      <c r="I636" s="7">
        <v>1</v>
      </c>
      <c r="J636" s="8">
        <v>104.04</v>
      </c>
    </row>
    <row r="637" spans="1:10">
      <c r="A637" s="2">
        <v>44059</v>
      </c>
      <c r="B637" s="1" t="s">
        <v>24</v>
      </c>
      <c r="C637" s="1" t="s">
        <v>34</v>
      </c>
      <c r="D637" s="1" t="s">
        <v>30</v>
      </c>
      <c r="E637" s="1" t="s">
        <v>74</v>
      </c>
      <c r="F637" s="1" t="s">
        <v>75</v>
      </c>
      <c r="G637" s="12">
        <f t="shared" si="9"/>
        <v>470</v>
      </c>
      <c r="H637" s="12">
        <v>2350</v>
      </c>
      <c r="I637" s="7">
        <v>5</v>
      </c>
      <c r="J637" s="8">
        <v>457.99</v>
      </c>
    </row>
    <row r="638" spans="1:10">
      <c r="A638" s="2">
        <v>43979</v>
      </c>
      <c r="B638" s="1" t="s">
        <v>52</v>
      </c>
      <c r="C638" s="1" t="s">
        <v>53</v>
      </c>
      <c r="D638" s="1" t="s">
        <v>30</v>
      </c>
      <c r="E638" s="1" t="s">
        <v>31</v>
      </c>
      <c r="F638" s="1" t="s">
        <v>32</v>
      </c>
      <c r="G638" s="12">
        <f t="shared" si="9"/>
        <v>827</v>
      </c>
      <c r="H638" s="12">
        <v>2481</v>
      </c>
      <c r="I638" s="7">
        <v>3</v>
      </c>
      <c r="J638" s="8">
        <v>155.19999999999999</v>
      </c>
    </row>
    <row r="639" spans="1:10">
      <c r="A639" s="2">
        <v>45009</v>
      </c>
      <c r="B639" s="1" t="s">
        <v>14</v>
      </c>
      <c r="C639" s="1" t="s">
        <v>56</v>
      </c>
      <c r="D639" s="1" t="s">
        <v>11</v>
      </c>
      <c r="E639" s="1" t="s">
        <v>65</v>
      </c>
      <c r="F639" s="1" t="s">
        <v>66</v>
      </c>
      <c r="G639" s="12">
        <f t="shared" si="9"/>
        <v>1655</v>
      </c>
      <c r="H639" s="12">
        <v>3310</v>
      </c>
      <c r="I639" s="7">
        <v>2</v>
      </c>
      <c r="J639" s="8">
        <v>463.76</v>
      </c>
    </row>
    <row r="640" spans="1:10">
      <c r="A640" s="2">
        <v>44854</v>
      </c>
      <c r="B640" s="1" t="s">
        <v>52</v>
      </c>
      <c r="C640" s="1" t="s">
        <v>57</v>
      </c>
      <c r="D640" s="1" t="s">
        <v>11</v>
      </c>
      <c r="E640" s="1" t="s">
        <v>12</v>
      </c>
      <c r="F640" s="1" t="s">
        <v>13</v>
      </c>
      <c r="G640" s="12">
        <f t="shared" si="9"/>
        <v>748</v>
      </c>
      <c r="H640" s="12">
        <v>748</v>
      </c>
      <c r="I640" s="7">
        <v>1</v>
      </c>
      <c r="J640" s="8">
        <v>182.92</v>
      </c>
    </row>
    <row r="641" spans="1:10">
      <c r="A641" s="2">
        <v>44678</v>
      </c>
      <c r="B641" s="1" t="s">
        <v>19</v>
      </c>
      <c r="C641" s="1" t="s">
        <v>59</v>
      </c>
      <c r="D641" s="1" t="s">
        <v>11</v>
      </c>
      <c r="E641" s="1" t="s">
        <v>12</v>
      </c>
      <c r="F641" s="1" t="s">
        <v>13</v>
      </c>
      <c r="G641" s="12">
        <f t="shared" si="9"/>
        <v>1172</v>
      </c>
      <c r="H641" s="12">
        <v>1172</v>
      </c>
      <c r="I641" s="7">
        <v>1</v>
      </c>
      <c r="J641" s="8">
        <v>221.38</v>
      </c>
    </row>
    <row r="642" spans="1:10">
      <c r="A642" s="2">
        <v>44826</v>
      </c>
      <c r="B642" s="1" t="s">
        <v>33</v>
      </c>
      <c r="C642" s="1" t="s">
        <v>61</v>
      </c>
      <c r="D642" s="1" t="s">
        <v>21</v>
      </c>
      <c r="E642" s="1" t="s">
        <v>37</v>
      </c>
      <c r="F642" s="1" t="s">
        <v>38</v>
      </c>
      <c r="G642" s="12">
        <f t="shared" si="9"/>
        <v>443</v>
      </c>
      <c r="H642" s="12">
        <v>2215</v>
      </c>
      <c r="I642" s="7">
        <v>5</v>
      </c>
      <c r="J642" s="8">
        <v>385.74</v>
      </c>
    </row>
    <row r="643" spans="1:10">
      <c r="A643" s="2">
        <v>44897</v>
      </c>
      <c r="B643" s="1" t="s">
        <v>9</v>
      </c>
      <c r="C643" s="1" t="s">
        <v>63</v>
      </c>
      <c r="D643" s="1" t="s">
        <v>30</v>
      </c>
      <c r="E643" s="1" t="s">
        <v>50</v>
      </c>
      <c r="F643" s="1" t="s">
        <v>68</v>
      </c>
      <c r="G643" s="12">
        <f t="shared" ref="G643:G706" si="10">H643/I643</f>
        <v>363</v>
      </c>
      <c r="H643" s="12">
        <v>1452</v>
      </c>
      <c r="I643" s="7">
        <v>4</v>
      </c>
      <c r="J643" s="8">
        <v>80.17</v>
      </c>
    </row>
    <row r="644" spans="1:10">
      <c r="A644" s="2">
        <v>45325</v>
      </c>
      <c r="B644" s="1" t="s">
        <v>64</v>
      </c>
      <c r="C644" s="1" t="s">
        <v>59</v>
      </c>
      <c r="D644" s="1" t="s">
        <v>42</v>
      </c>
      <c r="E644" s="1" t="s">
        <v>46</v>
      </c>
      <c r="F644" s="1" t="s">
        <v>47</v>
      </c>
      <c r="G644" s="12">
        <f t="shared" si="10"/>
        <v>1999</v>
      </c>
      <c r="H644" s="12">
        <v>7996</v>
      </c>
      <c r="I644" s="7">
        <v>4</v>
      </c>
      <c r="J644" s="8">
        <v>1237.05</v>
      </c>
    </row>
    <row r="645" spans="1:10">
      <c r="A645" s="2">
        <v>45419</v>
      </c>
      <c r="B645" s="1" t="s">
        <v>35</v>
      </c>
      <c r="C645" s="1" t="s">
        <v>10</v>
      </c>
      <c r="D645" s="1" t="s">
        <v>16</v>
      </c>
      <c r="E645" s="1" t="s">
        <v>17</v>
      </c>
      <c r="F645" s="1" t="s">
        <v>18</v>
      </c>
      <c r="G645" s="12">
        <f t="shared" si="10"/>
        <v>1196</v>
      </c>
      <c r="H645" s="12">
        <v>3588</v>
      </c>
      <c r="I645" s="7">
        <v>3</v>
      </c>
      <c r="J645" s="8">
        <v>286.14999999999998</v>
      </c>
    </row>
    <row r="646" spans="1:10">
      <c r="A646" s="2">
        <v>45108</v>
      </c>
      <c r="B646" s="1" t="s">
        <v>24</v>
      </c>
      <c r="C646" s="1" t="s">
        <v>15</v>
      </c>
      <c r="D646" s="1" t="s">
        <v>30</v>
      </c>
      <c r="E646" s="1" t="s">
        <v>31</v>
      </c>
      <c r="F646" s="1" t="s">
        <v>40</v>
      </c>
      <c r="G646" s="12">
        <f t="shared" si="10"/>
        <v>490</v>
      </c>
      <c r="H646" s="12">
        <v>980</v>
      </c>
      <c r="I646" s="7">
        <v>2</v>
      </c>
      <c r="J646" s="8">
        <v>158.47</v>
      </c>
    </row>
    <row r="647" spans="1:10">
      <c r="A647" s="2">
        <v>45251</v>
      </c>
      <c r="B647" s="1" t="s">
        <v>9</v>
      </c>
      <c r="C647" s="1" t="s">
        <v>20</v>
      </c>
      <c r="D647" s="1" t="s">
        <v>30</v>
      </c>
      <c r="E647" s="1" t="s">
        <v>74</v>
      </c>
      <c r="F647" s="1" t="s">
        <v>75</v>
      </c>
      <c r="G647" s="12">
        <f t="shared" si="10"/>
        <v>1379</v>
      </c>
      <c r="H647" s="12">
        <v>5516</v>
      </c>
      <c r="I647" s="7">
        <v>4</v>
      </c>
      <c r="J647" s="8">
        <v>1346.32</v>
      </c>
    </row>
    <row r="648" spans="1:10">
      <c r="A648" s="2">
        <v>45494</v>
      </c>
      <c r="B648" s="1" t="s">
        <v>35</v>
      </c>
      <c r="C648" s="1" t="s">
        <v>25</v>
      </c>
      <c r="D648" s="1" t="s">
        <v>42</v>
      </c>
      <c r="E648" s="1" t="s">
        <v>43</v>
      </c>
      <c r="F648" s="1" t="s">
        <v>44</v>
      </c>
      <c r="G648" s="12">
        <f t="shared" si="10"/>
        <v>1292</v>
      </c>
      <c r="H648" s="12">
        <v>3876</v>
      </c>
      <c r="I648" s="7">
        <v>3</v>
      </c>
      <c r="J648" s="8">
        <v>231.07</v>
      </c>
    </row>
    <row r="649" spans="1:10">
      <c r="A649" s="2">
        <v>44573</v>
      </c>
      <c r="B649" s="1" t="s">
        <v>24</v>
      </c>
      <c r="C649" s="1" t="s">
        <v>29</v>
      </c>
      <c r="D649" s="1" t="s">
        <v>30</v>
      </c>
      <c r="E649" s="1" t="s">
        <v>31</v>
      </c>
      <c r="F649" s="1" t="s">
        <v>32</v>
      </c>
      <c r="G649" s="12">
        <f t="shared" si="10"/>
        <v>1265</v>
      </c>
      <c r="H649" s="12">
        <v>5060</v>
      </c>
      <c r="I649" s="7">
        <v>4</v>
      </c>
      <c r="J649" s="8">
        <v>489.29</v>
      </c>
    </row>
    <row r="650" spans="1:10">
      <c r="A650" s="2">
        <v>45041</v>
      </c>
      <c r="B650" s="1" t="s">
        <v>14</v>
      </c>
      <c r="C650" s="1" t="s">
        <v>34</v>
      </c>
      <c r="D650" s="1" t="s">
        <v>42</v>
      </c>
      <c r="E650" s="1" t="s">
        <v>78</v>
      </c>
      <c r="F650" s="1" t="s">
        <v>82</v>
      </c>
      <c r="G650" s="12">
        <f t="shared" si="10"/>
        <v>1602</v>
      </c>
      <c r="H650" s="12">
        <v>8010</v>
      </c>
      <c r="I650" s="7">
        <v>5</v>
      </c>
      <c r="J650" s="8">
        <v>1718.21</v>
      </c>
    </row>
    <row r="651" spans="1:10">
      <c r="A651" s="2">
        <v>43875</v>
      </c>
      <c r="B651" s="1" t="s">
        <v>24</v>
      </c>
      <c r="C651" s="1" t="s">
        <v>36</v>
      </c>
      <c r="D651" s="1" t="s">
        <v>30</v>
      </c>
      <c r="E651" s="1" t="s">
        <v>31</v>
      </c>
      <c r="F651" s="1" t="s">
        <v>49</v>
      </c>
      <c r="G651" s="12">
        <f t="shared" si="10"/>
        <v>773</v>
      </c>
      <c r="H651" s="12">
        <v>1546</v>
      </c>
      <c r="I651" s="7">
        <v>2</v>
      </c>
      <c r="J651" s="8">
        <v>301.13</v>
      </c>
    </row>
    <row r="652" spans="1:10">
      <c r="A652" s="2">
        <v>43882</v>
      </c>
      <c r="B652" s="1" t="s">
        <v>28</v>
      </c>
      <c r="C652" s="1" t="s">
        <v>39</v>
      </c>
      <c r="D652" s="1" t="s">
        <v>11</v>
      </c>
      <c r="E652" s="1" t="s">
        <v>69</v>
      </c>
      <c r="F652" s="1" t="s">
        <v>70</v>
      </c>
      <c r="G652" s="12">
        <f t="shared" si="10"/>
        <v>1563</v>
      </c>
      <c r="H652" s="12">
        <v>6252</v>
      </c>
      <c r="I652" s="7">
        <v>4</v>
      </c>
      <c r="J652" s="8">
        <v>916.91</v>
      </c>
    </row>
    <row r="653" spans="1:10">
      <c r="A653" s="2">
        <v>44201</v>
      </c>
      <c r="B653" s="1" t="s">
        <v>45</v>
      </c>
      <c r="C653" s="1" t="s">
        <v>41</v>
      </c>
      <c r="D653" s="1" t="s">
        <v>16</v>
      </c>
      <c r="E653" s="1" t="s">
        <v>31</v>
      </c>
      <c r="F653" s="1" t="s">
        <v>32</v>
      </c>
      <c r="G653" s="12">
        <f t="shared" si="10"/>
        <v>1826</v>
      </c>
      <c r="H653" s="12">
        <v>5478</v>
      </c>
      <c r="I653" s="7">
        <v>3</v>
      </c>
      <c r="J653" s="8">
        <v>634.64</v>
      </c>
    </row>
    <row r="654" spans="1:10">
      <c r="A654" s="2">
        <v>45078</v>
      </c>
      <c r="B654" s="1" t="s">
        <v>14</v>
      </c>
      <c r="C654" s="1" t="s">
        <v>10</v>
      </c>
      <c r="D654" s="1" t="s">
        <v>11</v>
      </c>
      <c r="E654" s="1" t="s">
        <v>69</v>
      </c>
      <c r="F654" s="1" t="s">
        <v>70</v>
      </c>
      <c r="G654" s="12">
        <f t="shared" si="10"/>
        <v>740</v>
      </c>
      <c r="H654" s="12">
        <v>740</v>
      </c>
      <c r="I654" s="7">
        <v>1</v>
      </c>
      <c r="J654" s="8">
        <v>65.3</v>
      </c>
    </row>
    <row r="655" spans="1:10">
      <c r="A655" s="2">
        <v>44484</v>
      </c>
      <c r="B655" s="1" t="s">
        <v>19</v>
      </c>
      <c r="C655" s="1" t="s">
        <v>48</v>
      </c>
      <c r="D655" s="1" t="s">
        <v>16</v>
      </c>
      <c r="E655" s="1" t="s">
        <v>31</v>
      </c>
      <c r="F655" s="1" t="s">
        <v>49</v>
      </c>
      <c r="G655" s="12">
        <f t="shared" si="10"/>
        <v>1750</v>
      </c>
      <c r="H655" s="12">
        <v>7000</v>
      </c>
      <c r="I655" s="7">
        <v>4</v>
      </c>
      <c r="J655" s="8">
        <v>899.93</v>
      </c>
    </row>
    <row r="656" spans="1:10">
      <c r="A656" s="2">
        <v>43862</v>
      </c>
      <c r="B656" s="1" t="s">
        <v>14</v>
      </c>
      <c r="C656" s="1" t="s">
        <v>34</v>
      </c>
      <c r="D656" s="1" t="s">
        <v>21</v>
      </c>
      <c r="E656" s="1" t="s">
        <v>26</v>
      </c>
      <c r="F656" s="1" t="s">
        <v>80</v>
      </c>
      <c r="G656" s="12">
        <f t="shared" si="10"/>
        <v>1024</v>
      </c>
      <c r="H656" s="12">
        <v>1024</v>
      </c>
      <c r="I656" s="7">
        <v>1</v>
      </c>
      <c r="J656" s="8">
        <v>114.05</v>
      </c>
    </row>
    <row r="657" spans="1:10">
      <c r="A657" s="2">
        <v>44441</v>
      </c>
      <c r="B657" s="1" t="s">
        <v>24</v>
      </c>
      <c r="C657" s="1" t="s">
        <v>53</v>
      </c>
      <c r="D657" s="1" t="s">
        <v>30</v>
      </c>
      <c r="E657" s="1" t="s">
        <v>74</v>
      </c>
      <c r="F657" s="1" t="s">
        <v>75</v>
      </c>
      <c r="G657" s="12">
        <f t="shared" si="10"/>
        <v>1779</v>
      </c>
      <c r="H657" s="12">
        <v>5337</v>
      </c>
      <c r="I657" s="7">
        <v>3</v>
      </c>
      <c r="J657" s="8">
        <v>309.45999999999998</v>
      </c>
    </row>
    <row r="658" spans="1:10">
      <c r="A658" s="2">
        <v>44480</v>
      </c>
      <c r="B658" s="1" t="s">
        <v>33</v>
      </c>
      <c r="C658" s="1" t="s">
        <v>56</v>
      </c>
      <c r="D658" s="1" t="s">
        <v>30</v>
      </c>
      <c r="E658" s="1" t="s">
        <v>74</v>
      </c>
      <c r="F658" s="1" t="s">
        <v>76</v>
      </c>
      <c r="G658" s="12">
        <f t="shared" si="10"/>
        <v>499</v>
      </c>
      <c r="H658" s="12">
        <v>998</v>
      </c>
      <c r="I658" s="7">
        <v>2</v>
      </c>
      <c r="J658" s="8">
        <v>71.709999999999994</v>
      </c>
    </row>
    <row r="659" spans="1:10">
      <c r="A659" s="2">
        <v>44752</v>
      </c>
      <c r="B659" s="1" t="s">
        <v>45</v>
      </c>
      <c r="C659" s="1" t="s">
        <v>57</v>
      </c>
      <c r="D659" s="1" t="s">
        <v>21</v>
      </c>
      <c r="E659" s="1" t="s">
        <v>26</v>
      </c>
      <c r="F659" s="1" t="s">
        <v>80</v>
      </c>
      <c r="G659" s="12">
        <f t="shared" si="10"/>
        <v>1039</v>
      </c>
      <c r="H659" s="12">
        <v>2078</v>
      </c>
      <c r="I659" s="7">
        <v>2</v>
      </c>
      <c r="J659" s="8">
        <v>193.23</v>
      </c>
    </row>
    <row r="660" spans="1:10">
      <c r="A660" s="2">
        <v>44986</v>
      </c>
      <c r="B660" s="1" t="s">
        <v>35</v>
      </c>
      <c r="C660" s="1" t="s">
        <v>59</v>
      </c>
      <c r="D660" s="1" t="s">
        <v>21</v>
      </c>
      <c r="E660" s="1" t="s">
        <v>37</v>
      </c>
      <c r="F660" s="1" t="s">
        <v>67</v>
      </c>
      <c r="G660" s="12">
        <f t="shared" si="10"/>
        <v>939</v>
      </c>
      <c r="H660" s="12">
        <v>1878</v>
      </c>
      <c r="I660" s="7">
        <v>2</v>
      </c>
      <c r="J660" s="8">
        <v>263.05</v>
      </c>
    </row>
    <row r="661" spans="1:10">
      <c r="A661" s="2">
        <v>44844</v>
      </c>
      <c r="B661" s="1" t="s">
        <v>28</v>
      </c>
      <c r="C661" s="1" t="s">
        <v>61</v>
      </c>
      <c r="D661" s="1" t="s">
        <v>16</v>
      </c>
      <c r="E661" s="1" t="s">
        <v>31</v>
      </c>
      <c r="F661" s="1" t="s">
        <v>49</v>
      </c>
      <c r="G661" s="12">
        <f t="shared" si="10"/>
        <v>550</v>
      </c>
      <c r="H661" s="12">
        <v>2200</v>
      </c>
      <c r="I661" s="7">
        <v>4</v>
      </c>
      <c r="J661" s="8">
        <v>432.95</v>
      </c>
    </row>
    <row r="662" spans="1:10">
      <c r="A662" s="2">
        <v>44301</v>
      </c>
      <c r="B662" s="1" t="s">
        <v>9</v>
      </c>
      <c r="C662" s="1" t="s">
        <v>63</v>
      </c>
      <c r="D662" s="1" t="s">
        <v>30</v>
      </c>
      <c r="E662" s="1" t="s">
        <v>50</v>
      </c>
      <c r="F662" s="1" t="s">
        <v>68</v>
      </c>
      <c r="G662" s="12">
        <f t="shared" si="10"/>
        <v>414</v>
      </c>
      <c r="H662" s="12">
        <v>828</v>
      </c>
      <c r="I662" s="7">
        <v>2</v>
      </c>
      <c r="J662" s="8">
        <v>172.39</v>
      </c>
    </row>
    <row r="663" spans="1:10">
      <c r="A663" s="2">
        <v>45410</v>
      </c>
      <c r="B663" s="1" t="s">
        <v>9</v>
      </c>
      <c r="C663" s="1" t="s">
        <v>59</v>
      </c>
      <c r="D663" s="1" t="s">
        <v>16</v>
      </c>
      <c r="E663" s="1" t="s">
        <v>17</v>
      </c>
      <c r="F663" s="1" t="s">
        <v>60</v>
      </c>
      <c r="G663" s="12">
        <f t="shared" si="10"/>
        <v>442</v>
      </c>
      <c r="H663" s="12">
        <v>442</v>
      </c>
      <c r="I663" s="7">
        <v>1</v>
      </c>
      <c r="J663" s="8">
        <v>79.150000000000006</v>
      </c>
    </row>
    <row r="664" spans="1:10">
      <c r="A664" s="2">
        <v>44521</v>
      </c>
      <c r="B664" s="1" t="s">
        <v>9</v>
      </c>
      <c r="C664" s="1" t="s">
        <v>10</v>
      </c>
      <c r="D664" s="1" t="s">
        <v>11</v>
      </c>
      <c r="E664" s="1" t="s">
        <v>65</v>
      </c>
      <c r="F664" s="1" t="s">
        <v>66</v>
      </c>
      <c r="G664" s="12">
        <f t="shared" si="10"/>
        <v>297</v>
      </c>
      <c r="H664" s="12">
        <v>297</v>
      </c>
      <c r="I664" s="7">
        <v>1</v>
      </c>
      <c r="J664" s="8">
        <v>51.75</v>
      </c>
    </row>
    <row r="665" spans="1:10">
      <c r="A665" s="2">
        <v>44548</v>
      </c>
      <c r="B665" s="1" t="s">
        <v>52</v>
      </c>
      <c r="C665" s="1" t="s">
        <v>15</v>
      </c>
      <c r="D665" s="1" t="s">
        <v>42</v>
      </c>
      <c r="E665" s="1" t="s">
        <v>78</v>
      </c>
      <c r="F665" s="1" t="s">
        <v>79</v>
      </c>
      <c r="G665" s="12">
        <f t="shared" si="10"/>
        <v>1632</v>
      </c>
      <c r="H665" s="12">
        <v>1632</v>
      </c>
      <c r="I665" s="7">
        <v>1</v>
      </c>
      <c r="J665" s="8">
        <v>346.14</v>
      </c>
    </row>
    <row r="666" spans="1:10">
      <c r="A666" s="2">
        <v>45632</v>
      </c>
      <c r="B666" s="1" t="s">
        <v>64</v>
      </c>
      <c r="C666" s="1" t="s">
        <v>20</v>
      </c>
      <c r="D666" s="1" t="s">
        <v>21</v>
      </c>
      <c r="E666" s="1" t="s">
        <v>37</v>
      </c>
      <c r="F666" s="1" t="s">
        <v>38</v>
      </c>
      <c r="G666" s="12">
        <f t="shared" si="10"/>
        <v>1113</v>
      </c>
      <c r="H666" s="12">
        <v>4452</v>
      </c>
      <c r="I666" s="7">
        <v>4</v>
      </c>
      <c r="J666" s="8">
        <v>572.13</v>
      </c>
    </row>
    <row r="667" spans="1:10">
      <c r="A667" s="2">
        <v>45049</v>
      </c>
      <c r="B667" s="1" t="s">
        <v>33</v>
      </c>
      <c r="C667" s="1" t="s">
        <v>25</v>
      </c>
      <c r="D667" s="1" t="s">
        <v>21</v>
      </c>
      <c r="E667" s="1" t="s">
        <v>37</v>
      </c>
      <c r="F667" s="1" t="s">
        <v>67</v>
      </c>
      <c r="G667" s="12">
        <f t="shared" si="10"/>
        <v>288</v>
      </c>
      <c r="H667" s="12">
        <v>864</v>
      </c>
      <c r="I667" s="7">
        <v>3</v>
      </c>
      <c r="J667" s="8">
        <v>215.06</v>
      </c>
    </row>
    <row r="668" spans="1:10">
      <c r="A668" s="2">
        <v>44364</v>
      </c>
      <c r="B668" s="1" t="s">
        <v>33</v>
      </c>
      <c r="C668" s="1" t="s">
        <v>29</v>
      </c>
      <c r="D668" s="1" t="s">
        <v>16</v>
      </c>
      <c r="E668" s="1" t="s">
        <v>54</v>
      </c>
      <c r="F668" s="1" t="s">
        <v>62</v>
      </c>
      <c r="G668" s="12">
        <f t="shared" si="10"/>
        <v>271</v>
      </c>
      <c r="H668" s="12">
        <v>1355</v>
      </c>
      <c r="I668" s="7">
        <v>5</v>
      </c>
      <c r="J668" s="8">
        <v>75.8</v>
      </c>
    </row>
    <row r="669" spans="1:10">
      <c r="A669" s="2">
        <v>45237</v>
      </c>
      <c r="B669" s="1" t="s">
        <v>64</v>
      </c>
      <c r="C669" s="1" t="s">
        <v>34</v>
      </c>
      <c r="D669" s="1" t="s">
        <v>21</v>
      </c>
      <c r="E669" s="1" t="s">
        <v>37</v>
      </c>
      <c r="F669" s="1" t="s">
        <v>67</v>
      </c>
      <c r="G669" s="12">
        <f t="shared" si="10"/>
        <v>905</v>
      </c>
      <c r="H669" s="12">
        <v>905</v>
      </c>
      <c r="I669" s="7">
        <v>1</v>
      </c>
      <c r="J669" s="8">
        <v>61.59</v>
      </c>
    </row>
    <row r="670" spans="1:10">
      <c r="A670" s="2">
        <v>44342</v>
      </c>
      <c r="B670" s="1" t="s">
        <v>64</v>
      </c>
      <c r="C670" s="1" t="s">
        <v>36</v>
      </c>
      <c r="D670" s="1" t="s">
        <v>11</v>
      </c>
      <c r="E670" s="1" t="s">
        <v>12</v>
      </c>
      <c r="F670" s="1" t="s">
        <v>72</v>
      </c>
      <c r="G670" s="12">
        <f t="shared" si="10"/>
        <v>699</v>
      </c>
      <c r="H670" s="12">
        <v>2097</v>
      </c>
      <c r="I670" s="7">
        <v>3</v>
      </c>
      <c r="J670" s="8">
        <v>254.1</v>
      </c>
    </row>
    <row r="671" spans="1:10">
      <c r="A671" s="2">
        <v>44701</v>
      </c>
      <c r="B671" s="1" t="s">
        <v>24</v>
      </c>
      <c r="C671" s="1" t="s">
        <v>39</v>
      </c>
      <c r="D671" s="1" t="s">
        <v>30</v>
      </c>
      <c r="E671" s="1" t="s">
        <v>50</v>
      </c>
      <c r="F671" s="1" t="s">
        <v>68</v>
      </c>
      <c r="G671" s="12">
        <f t="shared" si="10"/>
        <v>339</v>
      </c>
      <c r="H671" s="12">
        <v>1017</v>
      </c>
      <c r="I671" s="7">
        <v>3</v>
      </c>
      <c r="J671" s="8">
        <v>208.86</v>
      </c>
    </row>
    <row r="672" spans="1:10">
      <c r="A672" s="2">
        <v>44287</v>
      </c>
      <c r="B672" s="1" t="s">
        <v>33</v>
      </c>
      <c r="C672" s="1" t="s">
        <v>41</v>
      </c>
      <c r="D672" s="1" t="s">
        <v>30</v>
      </c>
      <c r="E672" s="1" t="s">
        <v>31</v>
      </c>
      <c r="F672" s="1" t="s">
        <v>49</v>
      </c>
      <c r="G672" s="12">
        <f t="shared" si="10"/>
        <v>687</v>
      </c>
      <c r="H672" s="12">
        <v>1374</v>
      </c>
      <c r="I672" s="7">
        <v>2</v>
      </c>
      <c r="J672" s="8">
        <v>175.35</v>
      </c>
    </row>
    <row r="673" spans="1:10">
      <c r="A673" s="2">
        <v>44397</v>
      </c>
      <c r="B673" s="1" t="s">
        <v>9</v>
      </c>
      <c r="C673" s="1" t="s">
        <v>10</v>
      </c>
      <c r="D673" s="1" t="s">
        <v>21</v>
      </c>
      <c r="E673" s="1" t="s">
        <v>37</v>
      </c>
      <c r="F673" s="1" t="s">
        <v>67</v>
      </c>
      <c r="G673" s="12">
        <f t="shared" si="10"/>
        <v>1310</v>
      </c>
      <c r="H673" s="12">
        <v>1310</v>
      </c>
      <c r="I673" s="7">
        <v>1</v>
      </c>
      <c r="J673" s="8">
        <v>65.77</v>
      </c>
    </row>
    <row r="674" spans="1:10">
      <c r="A674" s="2">
        <v>44014</v>
      </c>
      <c r="B674" s="1" t="s">
        <v>19</v>
      </c>
      <c r="C674" s="1" t="s">
        <v>48</v>
      </c>
      <c r="D674" s="1" t="s">
        <v>21</v>
      </c>
      <c r="E674" s="1" t="s">
        <v>26</v>
      </c>
      <c r="F674" s="1" t="s">
        <v>80</v>
      </c>
      <c r="G674" s="12">
        <f t="shared" si="10"/>
        <v>424</v>
      </c>
      <c r="H674" s="12">
        <v>1696</v>
      </c>
      <c r="I674" s="7">
        <v>4</v>
      </c>
      <c r="J674" s="8">
        <v>170.27</v>
      </c>
    </row>
    <row r="675" spans="1:10">
      <c r="A675" s="2">
        <v>45593</v>
      </c>
      <c r="B675" s="1" t="s">
        <v>33</v>
      </c>
      <c r="C675" s="1" t="s">
        <v>34</v>
      </c>
      <c r="D675" s="1" t="s">
        <v>21</v>
      </c>
      <c r="E675" s="1" t="s">
        <v>37</v>
      </c>
      <c r="F675" s="1" t="s">
        <v>38</v>
      </c>
      <c r="G675" s="12">
        <f t="shared" si="10"/>
        <v>1598</v>
      </c>
      <c r="H675" s="12">
        <v>4794</v>
      </c>
      <c r="I675" s="7">
        <v>3</v>
      </c>
      <c r="J675" s="8">
        <v>885.36</v>
      </c>
    </row>
    <row r="676" spans="1:10">
      <c r="A676" s="2">
        <v>44494</v>
      </c>
      <c r="B676" s="1" t="s">
        <v>24</v>
      </c>
      <c r="C676" s="1" t="s">
        <v>53</v>
      </c>
      <c r="D676" s="1" t="s">
        <v>30</v>
      </c>
      <c r="E676" s="1" t="s">
        <v>31</v>
      </c>
      <c r="F676" s="1" t="s">
        <v>40</v>
      </c>
      <c r="G676" s="12">
        <f t="shared" si="10"/>
        <v>797</v>
      </c>
      <c r="H676" s="12">
        <v>797</v>
      </c>
      <c r="I676" s="7">
        <v>1</v>
      </c>
      <c r="J676" s="8">
        <v>42.43</v>
      </c>
    </row>
    <row r="677" spans="1:10">
      <c r="A677" s="2">
        <v>44256</v>
      </c>
      <c r="B677" s="1" t="s">
        <v>52</v>
      </c>
      <c r="C677" s="1" t="s">
        <v>56</v>
      </c>
      <c r="D677" s="1" t="s">
        <v>21</v>
      </c>
      <c r="E677" s="1" t="s">
        <v>22</v>
      </c>
      <c r="F677" s="1" t="s">
        <v>23</v>
      </c>
      <c r="G677" s="12">
        <f t="shared" si="10"/>
        <v>910</v>
      </c>
      <c r="H677" s="12">
        <v>2730</v>
      </c>
      <c r="I677" s="7">
        <v>3</v>
      </c>
      <c r="J677" s="8">
        <v>501.38</v>
      </c>
    </row>
    <row r="678" spans="1:10">
      <c r="A678" s="2">
        <v>44790</v>
      </c>
      <c r="B678" s="1" t="s">
        <v>52</v>
      </c>
      <c r="C678" s="1" t="s">
        <v>57</v>
      </c>
      <c r="D678" s="1" t="s">
        <v>30</v>
      </c>
      <c r="E678" s="1" t="s">
        <v>74</v>
      </c>
      <c r="F678" s="1" t="s">
        <v>75</v>
      </c>
      <c r="G678" s="12">
        <f t="shared" si="10"/>
        <v>557</v>
      </c>
      <c r="H678" s="12">
        <v>2785</v>
      </c>
      <c r="I678" s="7">
        <v>5</v>
      </c>
      <c r="J678" s="8">
        <v>354.7</v>
      </c>
    </row>
    <row r="679" spans="1:10">
      <c r="A679" s="2">
        <v>45182</v>
      </c>
      <c r="B679" s="1" t="s">
        <v>52</v>
      </c>
      <c r="C679" s="1" t="s">
        <v>59</v>
      </c>
      <c r="D679" s="1" t="s">
        <v>21</v>
      </c>
      <c r="E679" s="1" t="s">
        <v>37</v>
      </c>
      <c r="F679" s="1" t="s">
        <v>38</v>
      </c>
      <c r="G679" s="12">
        <f t="shared" si="10"/>
        <v>1389</v>
      </c>
      <c r="H679" s="12">
        <v>4167</v>
      </c>
      <c r="I679" s="7">
        <v>3</v>
      </c>
      <c r="J679" s="8">
        <v>540.05999999999995</v>
      </c>
    </row>
    <row r="680" spans="1:10">
      <c r="A680" s="2">
        <v>44843</v>
      </c>
      <c r="B680" s="1" t="s">
        <v>52</v>
      </c>
      <c r="C680" s="1" t="s">
        <v>61</v>
      </c>
      <c r="D680" s="1" t="s">
        <v>16</v>
      </c>
      <c r="E680" s="1" t="s">
        <v>54</v>
      </c>
      <c r="F680" s="1" t="s">
        <v>62</v>
      </c>
      <c r="G680" s="12">
        <f t="shared" si="10"/>
        <v>603</v>
      </c>
      <c r="H680" s="12">
        <v>1206</v>
      </c>
      <c r="I680" s="7">
        <v>2</v>
      </c>
      <c r="J680" s="8">
        <v>136.21</v>
      </c>
    </row>
    <row r="681" spans="1:10">
      <c r="A681" s="2">
        <v>44627</v>
      </c>
      <c r="B681" s="1" t="s">
        <v>19</v>
      </c>
      <c r="C681" s="1" t="s">
        <v>63</v>
      </c>
      <c r="D681" s="1" t="s">
        <v>21</v>
      </c>
      <c r="E681" s="1" t="s">
        <v>22</v>
      </c>
      <c r="F681" s="1" t="s">
        <v>23</v>
      </c>
      <c r="G681" s="12">
        <f t="shared" si="10"/>
        <v>913</v>
      </c>
      <c r="H681" s="12">
        <v>913</v>
      </c>
      <c r="I681" s="7">
        <v>1</v>
      </c>
      <c r="J681" s="8">
        <v>105.44</v>
      </c>
    </row>
    <row r="682" spans="1:10">
      <c r="A682" s="2">
        <v>45597</v>
      </c>
      <c r="B682" s="1" t="s">
        <v>33</v>
      </c>
      <c r="C682" s="1" t="s">
        <v>59</v>
      </c>
      <c r="D682" s="1" t="s">
        <v>30</v>
      </c>
      <c r="E682" s="1" t="s">
        <v>50</v>
      </c>
      <c r="F682" s="1" t="s">
        <v>68</v>
      </c>
      <c r="G682" s="12">
        <f t="shared" si="10"/>
        <v>876</v>
      </c>
      <c r="H682" s="12">
        <v>2628</v>
      </c>
      <c r="I682" s="7">
        <v>3</v>
      </c>
      <c r="J682" s="8">
        <v>152.09</v>
      </c>
    </row>
    <row r="683" spans="1:10">
      <c r="A683" s="2">
        <v>45606</v>
      </c>
      <c r="B683" s="1" t="s">
        <v>28</v>
      </c>
      <c r="C683" s="1" t="s">
        <v>10</v>
      </c>
      <c r="D683" s="1" t="s">
        <v>42</v>
      </c>
      <c r="E683" s="1" t="s">
        <v>43</v>
      </c>
      <c r="F683" s="1" t="s">
        <v>58</v>
      </c>
      <c r="G683" s="12">
        <f t="shared" si="10"/>
        <v>685</v>
      </c>
      <c r="H683" s="12">
        <v>685</v>
      </c>
      <c r="I683" s="7">
        <v>1</v>
      </c>
      <c r="J683" s="8">
        <v>49.48</v>
      </c>
    </row>
    <row r="684" spans="1:10">
      <c r="A684" s="2">
        <v>45624</v>
      </c>
      <c r="B684" s="1" t="s">
        <v>24</v>
      </c>
      <c r="C684" s="1" t="s">
        <v>15</v>
      </c>
      <c r="D684" s="1" t="s">
        <v>30</v>
      </c>
      <c r="E684" s="1" t="s">
        <v>74</v>
      </c>
      <c r="F684" s="1" t="s">
        <v>75</v>
      </c>
      <c r="G684" s="12">
        <f t="shared" si="10"/>
        <v>578</v>
      </c>
      <c r="H684" s="12">
        <v>2890</v>
      </c>
      <c r="I684" s="7">
        <v>5</v>
      </c>
      <c r="J684" s="8">
        <v>410.37</v>
      </c>
    </row>
    <row r="685" spans="1:10">
      <c r="A685" s="2">
        <v>44778</v>
      </c>
      <c r="B685" s="1" t="s">
        <v>14</v>
      </c>
      <c r="C685" s="1" t="s">
        <v>20</v>
      </c>
      <c r="D685" s="1" t="s">
        <v>21</v>
      </c>
      <c r="E685" s="1" t="s">
        <v>22</v>
      </c>
      <c r="F685" s="1" t="s">
        <v>73</v>
      </c>
      <c r="G685" s="12">
        <f t="shared" si="10"/>
        <v>533</v>
      </c>
      <c r="H685" s="12">
        <v>2132</v>
      </c>
      <c r="I685" s="7">
        <v>4</v>
      </c>
      <c r="J685" s="8">
        <v>206.74</v>
      </c>
    </row>
    <row r="686" spans="1:10">
      <c r="A686" s="2">
        <v>43865</v>
      </c>
      <c r="B686" s="1" t="s">
        <v>28</v>
      </c>
      <c r="C686" s="1" t="s">
        <v>25</v>
      </c>
      <c r="D686" s="1" t="s">
        <v>42</v>
      </c>
      <c r="E686" s="1" t="s">
        <v>43</v>
      </c>
      <c r="F686" s="1" t="s">
        <v>58</v>
      </c>
      <c r="G686" s="12">
        <f t="shared" si="10"/>
        <v>1356</v>
      </c>
      <c r="H686" s="12">
        <v>6780</v>
      </c>
      <c r="I686" s="7">
        <v>5</v>
      </c>
      <c r="J686" s="8">
        <v>793.78</v>
      </c>
    </row>
    <row r="687" spans="1:10">
      <c r="A687" s="2">
        <v>45149</v>
      </c>
      <c r="B687" s="1" t="s">
        <v>45</v>
      </c>
      <c r="C687" s="1" t="s">
        <v>29</v>
      </c>
      <c r="D687" s="1" t="s">
        <v>16</v>
      </c>
      <c r="E687" s="1" t="s">
        <v>54</v>
      </c>
      <c r="F687" s="1" t="s">
        <v>55</v>
      </c>
      <c r="G687" s="12">
        <f t="shared" si="10"/>
        <v>476</v>
      </c>
      <c r="H687" s="12">
        <v>1904</v>
      </c>
      <c r="I687" s="7">
        <v>4</v>
      </c>
      <c r="J687" s="8">
        <v>230.56</v>
      </c>
    </row>
    <row r="688" spans="1:10">
      <c r="A688" s="2">
        <v>45589</v>
      </c>
      <c r="B688" s="1" t="s">
        <v>24</v>
      </c>
      <c r="C688" s="1" t="s">
        <v>34</v>
      </c>
      <c r="D688" s="1" t="s">
        <v>11</v>
      </c>
      <c r="E688" s="1" t="s">
        <v>69</v>
      </c>
      <c r="F688" s="1" t="s">
        <v>71</v>
      </c>
      <c r="G688" s="12">
        <f t="shared" si="10"/>
        <v>1166</v>
      </c>
      <c r="H688" s="12">
        <v>1166</v>
      </c>
      <c r="I688" s="7">
        <v>1</v>
      </c>
      <c r="J688" s="8">
        <v>223.27</v>
      </c>
    </row>
    <row r="689" spans="1:10">
      <c r="A689" s="2">
        <v>45438</v>
      </c>
      <c r="B689" s="1" t="s">
        <v>52</v>
      </c>
      <c r="C689" s="1" t="s">
        <v>36</v>
      </c>
      <c r="D689" s="1" t="s">
        <v>42</v>
      </c>
      <c r="E689" s="1" t="s">
        <v>43</v>
      </c>
      <c r="F689" s="1" t="s">
        <v>44</v>
      </c>
      <c r="G689" s="12">
        <f t="shared" si="10"/>
        <v>403</v>
      </c>
      <c r="H689" s="12">
        <v>2015</v>
      </c>
      <c r="I689" s="7">
        <v>5</v>
      </c>
      <c r="J689" s="8">
        <v>175.79</v>
      </c>
    </row>
    <row r="690" spans="1:10">
      <c r="A690" s="2">
        <v>44306</v>
      </c>
      <c r="B690" s="1" t="s">
        <v>52</v>
      </c>
      <c r="C690" s="1" t="s">
        <v>39</v>
      </c>
      <c r="D690" s="1" t="s">
        <v>30</v>
      </c>
      <c r="E690" s="1" t="s">
        <v>50</v>
      </c>
      <c r="F690" s="1" t="s">
        <v>51</v>
      </c>
      <c r="G690" s="12">
        <f t="shared" si="10"/>
        <v>1550</v>
      </c>
      <c r="H690" s="12">
        <v>3100</v>
      </c>
      <c r="I690" s="7">
        <v>2</v>
      </c>
      <c r="J690" s="8">
        <v>206.74</v>
      </c>
    </row>
    <row r="691" spans="1:10">
      <c r="A691" s="2">
        <v>43838</v>
      </c>
      <c r="B691" s="1" t="s">
        <v>24</v>
      </c>
      <c r="C691" s="1" t="s">
        <v>41</v>
      </c>
      <c r="D691" s="1" t="s">
        <v>21</v>
      </c>
      <c r="E691" s="1" t="s">
        <v>37</v>
      </c>
      <c r="F691" s="1" t="s">
        <v>67</v>
      </c>
      <c r="G691" s="12">
        <f t="shared" si="10"/>
        <v>1120</v>
      </c>
      <c r="H691" s="12">
        <v>4480</v>
      </c>
      <c r="I691" s="7">
        <v>4</v>
      </c>
      <c r="J691" s="8">
        <v>1099.83</v>
      </c>
    </row>
    <row r="692" spans="1:10">
      <c r="A692" s="2">
        <v>44137</v>
      </c>
      <c r="B692" s="1" t="s">
        <v>24</v>
      </c>
      <c r="C692" s="1" t="s">
        <v>10</v>
      </c>
      <c r="D692" s="1" t="s">
        <v>11</v>
      </c>
      <c r="E692" s="1" t="s">
        <v>65</v>
      </c>
      <c r="F692" s="1" t="s">
        <v>66</v>
      </c>
      <c r="G692" s="12">
        <f t="shared" si="10"/>
        <v>443</v>
      </c>
      <c r="H692" s="12">
        <v>1329</v>
      </c>
      <c r="I692" s="7">
        <v>3</v>
      </c>
      <c r="J692" s="8">
        <v>286.07</v>
      </c>
    </row>
    <row r="693" spans="1:10">
      <c r="A693" s="2">
        <v>44216</v>
      </c>
      <c r="B693" s="1" t="s">
        <v>45</v>
      </c>
      <c r="C693" s="1" t="s">
        <v>48</v>
      </c>
      <c r="D693" s="1" t="s">
        <v>21</v>
      </c>
      <c r="E693" s="1" t="s">
        <v>22</v>
      </c>
      <c r="F693" s="1" t="s">
        <v>73</v>
      </c>
      <c r="G693" s="12">
        <f t="shared" si="10"/>
        <v>276</v>
      </c>
      <c r="H693" s="12">
        <v>276</v>
      </c>
      <c r="I693" s="7">
        <v>1</v>
      </c>
      <c r="J693" s="8">
        <v>16.87</v>
      </c>
    </row>
    <row r="694" spans="1:10">
      <c r="A694" s="2">
        <v>45142</v>
      </c>
      <c r="B694" s="1" t="s">
        <v>14</v>
      </c>
      <c r="C694" s="1" t="s">
        <v>34</v>
      </c>
      <c r="D694" s="1" t="s">
        <v>21</v>
      </c>
      <c r="E694" s="1" t="s">
        <v>37</v>
      </c>
      <c r="F694" s="1" t="s">
        <v>38</v>
      </c>
      <c r="G694" s="12">
        <f t="shared" si="10"/>
        <v>1321</v>
      </c>
      <c r="H694" s="12">
        <v>3963</v>
      </c>
      <c r="I694" s="7">
        <v>3</v>
      </c>
      <c r="J694" s="8">
        <v>984.52</v>
      </c>
    </row>
    <row r="695" spans="1:10">
      <c r="A695" s="2">
        <v>45444</v>
      </c>
      <c r="B695" s="1" t="s">
        <v>14</v>
      </c>
      <c r="C695" s="1" t="s">
        <v>53</v>
      </c>
      <c r="D695" s="1" t="s">
        <v>11</v>
      </c>
      <c r="E695" s="1" t="s">
        <v>65</v>
      </c>
      <c r="F695" s="1" t="s">
        <v>77</v>
      </c>
      <c r="G695" s="12">
        <f t="shared" si="10"/>
        <v>1608</v>
      </c>
      <c r="H695" s="12">
        <v>8040</v>
      </c>
      <c r="I695" s="7">
        <v>5</v>
      </c>
      <c r="J695" s="8">
        <v>527.58000000000004</v>
      </c>
    </row>
    <row r="696" spans="1:10">
      <c r="A696" s="2">
        <v>45172</v>
      </c>
      <c r="B696" s="1" t="s">
        <v>35</v>
      </c>
      <c r="C696" s="1" t="s">
        <v>56</v>
      </c>
      <c r="D696" s="1" t="s">
        <v>16</v>
      </c>
      <c r="E696" s="1" t="s">
        <v>31</v>
      </c>
      <c r="F696" s="1" t="s">
        <v>49</v>
      </c>
      <c r="G696" s="12">
        <f t="shared" si="10"/>
        <v>1796</v>
      </c>
      <c r="H696" s="12">
        <v>1796</v>
      </c>
      <c r="I696" s="7">
        <v>1</v>
      </c>
      <c r="J696" s="8">
        <v>246.2</v>
      </c>
    </row>
    <row r="697" spans="1:10">
      <c r="A697" s="2">
        <v>44260</v>
      </c>
      <c r="B697" s="1" t="s">
        <v>14</v>
      </c>
      <c r="C697" s="1" t="s">
        <v>57</v>
      </c>
      <c r="D697" s="1" t="s">
        <v>11</v>
      </c>
      <c r="E697" s="1" t="s">
        <v>12</v>
      </c>
      <c r="F697" s="1" t="s">
        <v>72</v>
      </c>
      <c r="G697" s="12">
        <f t="shared" si="10"/>
        <v>579</v>
      </c>
      <c r="H697" s="12">
        <v>1158</v>
      </c>
      <c r="I697" s="7">
        <v>2</v>
      </c>
      <c r="J697" s="8">
        <v>227.16</v>
      </c>
    </row>
    <row r="698" spans="1:10">
      <c r="A698" s="2">
        <v>44841</v>
      </c>
      <c r="B698" s="1" t="s">
        <v>35</v>
      </c>
      <c r="C698" s="1" t="s">
        <v>59</v>
      </c>
      <c r="D698" s="1" t="s">
        <v>16</v>
      </c>
      <c r="E698" s="1" t="s">
        <v>54</v>
      </c>
      <c r="F698" s="1" t="s">
        <v>62</v>
      </c>
      <c r="G698" s="12">
        <f t="shared" si="10"/>
        <v>1556</v>
      </c>
      <c r="H698" s="12">
        <v>3112</v>
      </c>
      <c r="I698" s="7">
        <v>2</v>
      </c>
      <c r="J698" s="8">
        <v>729.48</v>
      </c>
    </row>
    <row r="699" spans="1:10">
      <c r="A699" s="2">
        <v>45272</v>
      </c>
      <c r="B699" s="1" t="s">
        <v>64</v>
      </c>
      <c r="C699" s="1" t="s">
        <v>61</v>
      </c>
      <c r="D699" s="1" t="s">
        <v>42</v>
      </c>
      <c r="E699" s="1" t="s">
        <v>43</v>
      </c>
      <c r="F699" s="1" t="s">
        <v>44</v>
      </c>
      <c r="G699" s="12">
        <f t="shared" si="10"/>
        <v>516</v>
      </c>
      <c r="H699" s="12">
        <v>2580</v>
      </c>
      <c r="I699" s="7">
        <v>5</v>
      </c>
      <c r="J699" s="8">
        <v>507.23</v>
      </c>
    </row>
    <row r="700" spans="1:10">
      <c r="A700" s="2">
        <v>44882</v>
      </c>
      <c r="B700" s="1" t="s">
        <v>19</v>
      </c>
      <c r="C700" s="1" t="s">
        <v>63</v>
      </c>
      <c r="D700" s="1" t="s">
        <v>30</v>
      </c>
      <c r="E700" s="1" t="s">
        <v>74</v>
      </c>
      <c r="F700" s="1" t="s">
        <v>75</v>
      </c>
      <c r="G700" s="12">
        <f t="shared" si="10"/>
        <v>1984</v>
      </c>
      <c r="H700" s="12">
        <v>9920</v>
      </c>
      <c r="I700" s="7">
        <v>5</v>
      </c>
      <c r="J700" s="8">
        <v>953.23</v>
      </c>
    </row>
    <row r="701" spans="1:10">
      <c r="A701" s="2">
        <v>45453</v>
      </c>
      <c r="B701" s="1" t="s">
        <v>33</v>
      </c>
      <c r="C701" s="1" t="s">
        <v>59</v>
      </c>
      <c r="D701" s="1" t="s">
        <v>42</v>
      </c>
      <c r="E701" s="1" t="s">
        <v>78</v>
      </c>
      <c r="F701" s="1" t="s">
        <v>79</v>
      </c>
      <c r="G701" s="12">
        <f t="shared" si="10"/>
        <v>1138</v>
      </c>
      <c r="H701" s="12">
        <v>4552</v>
      </c>
      <c r="I701" s="7">
        <v>4</v>
      </c>
      <c r="J701" s="8">
        <v>741.23</v>
      </c>
    </row>
    <row r="702" spans="1:10">
      <c r="A702" s="2">
        <v>44418</v>
      </c>
      <c r="B702" s="1" t="s">
        <v>33</v>
      </c>
      <c r="C702" s="1" t="s">
        <v>10</v>
      </c>
      <c r="D702" s="1" t="s">
        <v>30</v>
      </c>
      <c r="E702" s="1" t="s">
        <v>74</v>
      </c>
      <c r="F702" s="1" t="s">
        <v>76</v>
      </c>
      <c r="G702" s="12">
        <f t="shared" si="10"/>
        <v>1931</v>
      </c>
      <c r="H702" s="12">
        <v>3862</v>
      </c>
      <c r="I702" s="7">
        <v>2</v>
      </c>
      <c r="J702" s="8">
        <v>399.82</v>
      </c>
    </row>
    <row r="703" spans="1:10">
      <c r="A703" s="2">
        <v>44832</v>
      </c>
      <c r="B703" s="1" t="s">
        <v>64</v>
      </c>
      <c r="C703" s="1" t="s">
        <v>15</v>
      </c>
      <c r="D703" s="1" t="s">
        <v>11</v>
      </c>
      <c r="E703" s="1" t="s">
        <v>65</v>
      </c>
      <c r="F703" s="1" t="s">
        <v>66</v>
      </c>
      <c r="G703" s="12">
        <f t="shared" si="10"/>
        <v>430</v>
      </c>
      <c r="H703" s="12">
        <v>1720</v>
      </c>
      <c r="I703" s="7">
        <v>4</v>
      </c>
      <c r="J703" s="8">
        <v>322.31</v>
      </c>
    </row>
    <row r="704" spans="1:10">
      <c r="A704" s="2">
        <v>44979</v>
      </c>
      <c r="B704" s="1" t="s">
        <v>64</v>
      </c>
      <c r="C704" s="1" t="s">
        <v>20</v>
      </c>
      <c r="D704" s="1" t="s">
        <v>16</v>
      </c>
      <c r="E704" s="1" t="s">
        <v>54</v>
      </c>
      <c r="F704" s="1" t="s">
        <v>55</v>
      </c>
      <c r="G704" s="12">
        <f t="shared" si="10"/>
        <v>1812</v>
      </c>
      <c r="H704" s="12">
        <v>9060</v>
      </c>
      <c r="I704" s="7">
        <v>5</v>
      </c>
      <c r="J704" s="8">
        <v>686.28</v>
      </c>
    </row>
    <row r="705" spans="1:10">
      <c r="A705" s="2">
        <v>44007</v>
      </c>
      <c r="B705" s="1" t="s">
        <v>52</v>
      </c>
      <c r="C705" s="1" t="s">
        <v>25</v>
      </c>
      <c r="D705" s="1" t="s">
        <v>11</v>
      </c>
      <c r="E705" s="1" t="s">
        <v>65</v>
      </c>
      <c r="F705" s="1" t="s">
        <v>77</v>
      </c>
      <c r="G705" s="12">
        <f t="shared" si="10"/>
        <v>659</v>
      </c>
      <c r="H705" s="12">
        <v>1318</v>
      </c>
      <c r="I705" s="7">
        <v>2</v>
      </c>
      <c r="J705" s="8">
        <v>185.59</v>
      </c>
    </row>
    <row r="706" spans="1:10">
      <c r="A706" s="2">
        <v>45086</v>
      </c>
      <c r="B706" s="1" t="s">
        <v>24</v>
      </c>
      <c r="C706" s="1" t="s">
        <v>29</v>
      </c>
      <c r="D706" s="1" t="s">
        <v>42</v>
      </c>
      <c r="E706" s="1" t="s">
        <v>43</v>
      </c>
      <c r="F706" s="1" t="s">
        <v>58</v>
      </c>
      <c r="G706" s="12">
        <f t="shared" si="10"/>
        <v>1923</v>
      </c>
      <c r="H706" s="12">
        <v>3846</v>
      </c>
      <c r="I706" s="7">
        <v>2</v>
      </c>
      <c r="J706" s="8">
        <v>551.01</v>
      </c>
    </row>
    <row r="707" spans="1:10">
      <c r="A707" s="2">
        <v>45253</v>
      </c>
      <c r="B707" s="1" t="s">
        <v>19</v>
      </c>
      <c r="C707" s="1" t="s">
        <v>34</v>
      </c>
      <c r="D707" s="1" t="s">
        <v>21</v>
      </c>
      <c r="E707" s="1" t="s">
        <v>22</v>
      </c>
      <c r="F707" s="1" t="s">
        <v>73</v>
      </c>
      <c r="G707" s="12">
        <f t="shared" ref="G707:G770" si="11">H707/I707</f>
        <v>468</v>
      </c>
      <c r="H707" s="12">
        <v>1404</v>
      </c>
      <c r="I707" s="7">
        <v>3</v>
      </c>
      <c r="J707" s="8">
        <v>174.11</v>
      </c>
    </row>
    <row r="708" spans="1:10">
      <c r="A708" s="2">
        <v>44677</v>
      </c>
      <c r="B708" s="1" t="s">
        <v>33</v>
      </c>
      <c r="C708" s="1" t="s">
        <v>36</v>
      </c>
      <c r="D708" s="1" t="s">
        <v>11</v>
      </c>
      <c r="E708" s="1" t="s">
        <v>12</v>
      </c>
      <c r="F708" s="1" t="s">
        <v>13</v>
      </c>
      <c r="G708" s="12">
        <f t="shared" si="11"/>
        <v>1603</v>
      </c>
      <c r="H708" s="12">
        <v>8015</v>
      </c>
      <c r="I708" s="7">
        <v>5</v>
      </c>
      <c r="J708" s="8">
        <v>786.12</v>
      </c>
    </row>
    <row r="709" spans="1:10">
      <c r="A709" s="2">
        <v>44552</v>
      </c>
      <c r="B709" s="1" t="s">
        <v>52</v>
      </c>
      <c r="C709" s="1" t="s">
        <v>39</v>
      </c>
      <c r="D709" s="1" t="s">
        <v>42</v>
      </c>
      <c r="E709" s="1" t="s">
        <v>43</v>
      </c>
      <c r="F709" s="1" t="s">
        <v>58</v>
      </c>
      <c r="G709" s="12">
        <f t="shared" si="11"/>
        <v>552</v>
      </c>
      <c r="H709" s="12">
        <v>1656</v>
      </c>
      <c r="I709" s="7">
        <v>3</v>
      </c>
      <c r="J709" s="8">
        <v>271.11</v>
      </c>
    </row>
    <row r="710" spans="1:10">
      <c r="A710" s="2">
        <v>44419</v>
      </c>
      <c r="B710" s="1" t="s">
        <v>9</v>
      </c>
      <c r="C710" s="1" t="s">
        <v>41</v>
      </c>
      <c r="D710" s="1" t="s">
        <v>30</v>
      </c>
      <c r="E710" s="1" t="s">
        <v>31</v>
      </c>
      <c r="F710" s="1" t="s">
        <v>32</v>
      </c>
      <c r="G710" s="12">
        <f t="shared" si="11"/>
        <v>719</v>
      </c>
      <c r="H710" s="12">
        <v>2876</v>
      </c>
      <c r="I710" s="7">
        <v>4</v>
      </c>
      <c r="J710" s="8">
        <v>145.13999999999999</v>
      </c>
    </row>
    <row r="711" spans="1:10">
      <c r="A711" s="2">
        <v>45610</v>
      </c>
      <c r="B711" s="1" t="s">
        <v>19</v>
      </c>
      <c r="C711" s="1" t="s">
        <v>10</v>
      </c>
      <c r="D711" s="1" t="s">
        <v>30</v>
      </c>
      <c r="E711" s="1" t="s">
        <v>74</v>
      </c>
      <c r="F711" s="1" t="s">
        <v>75</v>
      </c>
      <c r="G711" s="12">
        <f t="shared" si="11"/>
        <v>418</v>
      </c>
      <c r="H711" s="12">
        <v>418</v>
      </c>
      <c r="I711" s="7">
        <v>1</v>
      </c>
      <c r="J711" s="8">
        <v>42.41</v>
      </c>
    </row>
    <row r="712" spans="1:10">
      <c r="A712" s="2">
        <v>45247</v>
      </c>
      <c r="B712" s="1" t="s">
        <v>64</v>
      </c>
      <c r="C712" s="1" t="s">
        <v>48</v>
      </c>
      <c r="D712" s="1" t="s">
        <v>21</v>
      </c>
      <c r="E712" s="1" t="s">
        <v>37</v>
      </c>
      <c r="F712" s="1" t="s">
        <v>67</v>
      </c>
      <c r="G712" s="12">
        <f t="shared" si="11"/>
        <v>612</v>
      </c>
      <c r="H712" s="12">
        <v>2448</v>
      </c>
      <c r="I712" s="7">
        <v>4</v>
      </c>
      <c r="J712" s="8">
        <v>123.21</v>
      </c>
    </row>
    <row r="713" spans="1:10">
      <c r="A713" s="2">
        <v>45523</v>
      </c>
      <c r="B713" s="1" t="s">
        <v>64</v>
      </c>
      <c r="C713" s="1" t="s">
        <v>34</v>
      </c>
      <c r="D713" s="1" t="s">
        <v>16</v>
      </c>
      <c r="E713" s="1" t="s">
        <v>17</v>
      </c>
      <c r="F713" s="1" t="s">
        <v>18</v>
      </c>
      <c r="G713" s="12">
        <f t="shared" si="11"/>
        <v>1587</v>
      </c>
      <c r="H713" s="12">
        <v>1587</v>
      </c>
      <c r="I713" s="7">
        <v>1</v>
      </c>
      <c r="J713" s="8">
        <v>206.3</v>
      </c>
    </row>
    <row r="714" spans="1:10">
      <c r="A714" s="2">
        <v>45416</v>
      </c>
      <c r="B714" s="1" t="s">
        <v>33</v>
      </c>
      <c r="C714" s="1" t="s">
        <v>53</v>
      </c>
      <c r="D714" s="1" t="s">
        <v>16</v>
      </c>
      <c r="E714" s="1" t="s">
        <v>31</v>
      </c>
      <c r="F714" s="1" t="s">
        <v>40</v>
      </c>
      <c r="G714" s="12">
        <f t="shared" si="11"/>
        <v>537</v>
      </c>
      <c r="H714" s="12">
        <v>1074</v>
      </c>
      <c r="I714" s="7">
        <v>2</v>
      </c>
      <c r="J714" s="8">
        <v>124.27</v>
      </c>
    </row>
    <row r="715" spans="1:10">
      <c r="A715" s="2">
        <v>45258</v>
      </c>
      <c r="B715" s="1" t="s">
        <v>14</v>
      </c>
      <c r="C715" s="1" t="s">
        <v>56</v>
      </c>
      <c r="D715" s="1" t="s">
        <v>21</v>
      </c>
      <c r="E715" s="1" t="s">
        <v>37</v>
      </c>
      <c r="F715" s="1" t="s">
        <v>38</v>
      </c>
      <c r="G715" s="12">
        <f t="shared" si="11"/>
        <v>438</v>
      </c>
      <c r="H715" s="12">
        <v>2190</v>
      </c>
      <c r="I715" s="7">
        <v>5</v>
      </c>
      <c r="J715" s="8">
        <v>498.94</v>
      </c>
    </row>
    <row r="716" spans="1:10">
      <c r="A716" s="2">
        <v>44979</v>
      </c>
      <c r="B716" s="1" t="s">
        <v>64</v>
      </c>
      <c r="C716" s="1" t="s">
        <v>57</v>
      </c>
      <c r="D716" s="1" t="s">
        <v>21</v>
      </c>
      <c r="E716" s="1" t="s">
        <v>26</v>
      </c>
      <c r="F716" s="1" t="s">
        <v>27</v>
      </c>
      <c r="G716" s="12">
        <f t="shared" si="11"/>
        <v>676</v>
      </c>
      <c r="H716" s="12">
        <v>2704</v>
      </c>
      <c r="I716" s="7">
        <v>4</v>
      </c>
      <c r="J716" s="8">
        <v>498.12</v>
      </c>
    </row>
    <row r="717" spans="1:10">
      <c r="A717" s="2">
        <v>44428</v>
      </c>
      <c r="B717" s="1" t="s">
        <v>19</v>
      </c>
      <c r="C717" s="1" t="s">
        <v>59</v>
      </c>
      <c r="D717" s="1" t="s">
        <v>42</v>
      </c>
      <c r="E717" s="1" t="s">
        <v>43</v>
      </c>
      <c r="F717" s="1" t="s">
        <v>44</v>
      </c>
      <c r="G717" s="12">
        <f t="shared" si="11"/>
        <v>1969</v>
      </c>
      <c r="H717" s="12">
        <v>7876</v>
      </c>
      <c r="I717" s="7">
        <v>4</v>
      </c>
      <c r="J717" s="8">
        <v>1487.74</v>
      </c>
    </row>
    <row r="718" spans="1:10">
      <c r="A718" s="2">
        <v>45542</v>
      </c>
      <c r="B718" s="1" t="s">
        <v>33</v>
      </c>
      <c r="C718" s="1" t="s">
        <v>61</v>
      </c>
      <c r="D718" s="1" t="s">
        <v>11</v>
      </c>
      <c r="E718" s="1" t="s">
        <v>69</v>
      </c>
      <c r="F718" s="1" t="s">
        <v>70</v>
      </c>
      <c r="G718" s="12">
        <f t="shared" si="11"/>
        <v>1921</v>
      </c>
      <c r="H718" s="12">
        <v>5763</v>
      </c>
      <c r="I718" s="7">
        <v>3</v>
      </c>
      <c r="J718" s="8">
        <v>1090.95</v>
      </c>
    </row>
    <row r="719" spans="1:10">
      <c r="A719" s="2">
        <v>44853</v>
      </c>
      <c r="B719" s="1" t="s">
        <v>52</v>
      </c>
      <c r="C719" s="1" t="s">
        <v>63</v>
      </c>
      <c r="D719" s="1" t="s">
        <v>21</v>
      </c>
      <c r="E719" s="1" t="s">
        <v>37</v>
      </c>
      <c r="F719" s="1" t="s">
        <v>67</v>
      </c>
      <c r="G719" s="12">
        <f t="shared" si="11"/>
        <v>247</v>
      </c>
      <c r="H719" s="12">
        <v>741</v>
      </c>
      <c r="I719" s="7">
        <v>3</v>
      </c>
      <c r="J719" s="8">
        <v>68.459999999999994</v>
      </c>
    </row>
    <row r="720" spans="1:10">
      <c r="A720" s="2">
        <v>44027</v>
      </c>
      <c r="B720" s="1" t="s">
        <v>24</v>
      </c>
      <c r="C720" s="1" t="s">
        <v>59</v>
      </c>
      <c r="D720" s="1" t="s">
        <v>42</v>
      </c>
      <c r="E720" s="1" t="s">
        <v>46</v>
      </c>
      <c r="F720" s="1" t="s">
        <v>47</v>
      </c>
      <c r="G720" s="12">
        <f t="shared" si="11"/>
        <v>1495</v>
      </c>
      <c r="H720" s="12">
        <v>4485</v>
      </c>
      <c r="I720" s="7">
        <v>3</v>
      </c>
      <c r="J720" s="8">
        <v>506.57</v>
      </c>
    </row>
    <row r="721" spans="1:10">
      <c r="A721" s="2">
        <v>44504</v>
      </c>
      <c r="B721" s="1" t="s">
        <v>14</v>
      </c>
      <c r="C721" s="1" t="s">
        <v>10</v>
      </c>
      <c r="D721" s="1" t="s">
        <v>42</v>
      </c>
      <c r="E721" s="1" t="s">
        <v>46</v>
      </c>
      <c r="F721" s="1" t="s">
        <v>81</v>
      </c>
      <c r="G721" s="12">
        <f t="shared" si="11"/>
        <v>1956</v>
      </c>
      <c r="H721" s="12">
        <v>5868</v>
      </c>
      <c r="I721" s="7">
        <v>3</v>
      </c>
      <c r="J721" s="8">
        <v>1112.57</v>
      </c>
    </row>
    <row r="722" spans="1:10">
      <c r="A722" s="2">
        <v>44910</v>
      </c>
      <c r="B722" s="1" t="s">
        <v>19</v>
      </c>
      <c r="C722" s="1" t="s">
        <v>15</v>
      </c>
      <c r="D722" s="1" t="s">
        <v>21</v>
      </c>
      <c r="E722" s="1" t="s">
        <v>22</v>
      </c>
      <c r="F722" s="1" t="s">
        <v>23</v>
      </c>
      <c r="G722" s="12">
        <f t="shared" si="11"/>
        <v>616</v>
      </c>
      <c r="H722" s="12">
        <v>1232</v>
      </c>
      <c r="I722" s="7">
        <v>2</v>
      </c>
      <c r="J722" s="8">
        <v>275.89</v>
      </c>
    </row>
    <row r="723" spans="1:10">
      <c r="A723" s="2">
        <v>43865</v>
      </c>
      <c r="B723" s="1" t="s">
        <v>64</v>
      </c>
      <c r="C723" s="1" t="s">
        <v>20</v>
      </c>
      <c r="D723" s="1" t="s">
        <v>30</v>
      </c>
      <c r="E723" s="1" t="s">
        <v>74</v>
      </c>
      <c r="F723" s="1" t="s">
        <v>76</v>
      </c>
      <c r="G723" s="12">
        <f t="shared" si="11"/>
        <v>1030</v>
      </c>
      <c r="H723" s="12">
        <v>3090</v>
      </c>
      <c r="I723" s="7">
        <v>3</v>
      </c>
      <c r="J723" s="8">
        <v>562.70000000000005</v>
      </c>
    </row>
    <row r="724" spans="1:10">
      <c r="A724" s="2">
        <v>45591</v>
      </c>
      <c r="B724" s="1" t="s">
        <v>14</v>
      </c>
      <c r="C724" s="1" t="s">
        <v>25</v>
      </c>
      <c r="D724" s="1" t="s">
        <v>30</v>
      </c>
      <c r="E724" s="1" t="s">
        <v>74</v>
      </c>
      <c r="F724" s="1" t="s">
        <v>76</v>
      </c>
      <c r="G724" s="12">
        <f t="shared" si="11"/>
        <v>883</v>
      </c>
      <c r="H724" s="12">
        <v>3532</v>
      </c>
      <c r="I724" s="7">
        <v>4</v>
      </c>
      <c r="J724" s="8">
        <v>429.43</v>
      </c>
    </row>
    <row r="725" spans="1:10">
      <c r="A725" s="2">
        <v>45073</v>
      </c>
      <c r="B725" s="1" t="s">
        <v>33</v>
      </c>
      <c r="C725" s="1" t="s">
        <v>29</v>
      </c>
      <c r="D725" s="1" t="s">
        <v>16</v>
      </c>
      <c r="E725" s="1" t="s">
        <v>31</v>
      </c>
      <c r="F725" s="1" t="s">
        <v>40</v>
      </c>
      <c r="G725" s="12">
        <f t="shared" si="11"/>
        <v>1979</v>
      </c>
      <c r="H725" s="12">
        <v>7916</v>
      </c>
      <c r="I725" s="7">
        <v>4</v>
      </c>
      <c r="J725" s="8">
        <v>1181.33</v>
      </c>
    </row>
    <row r="726" spans="1:10">
      <c r="A726" s="2">
        <v>45094</v>
      </c>
      <c r="B726" s="1" t="s">
        <v>64</v>
      </c>
      <c r="C726" s="1" t="s">
        <v>34</v>
      </c>
      <c r="D726" s="1" t="s">
        <v>21</v>
      </c>
      <c r="E726" s="1" t="s">
        <v>22</v>
      </c>
      <c r="F726" s="1" t="s">
        <v>23</v>
      </c>
      <c r="G726" s="12">
        <f t="shared" si="11"/>
        <v>492</v>
      </c>
      <c r="H726" s="12">
        <v>1476</v>
      </c>
      <c r="I726" s="7">
        <v>3</v>
      </c>
      <c r="J726" s="8">
        <v>219.07</v>
      </c>
    </row>
    <row r="727" spans="1:10">
      <c r="A727" s="2">
        <v>45200</v>
      </c>
      <c r="B727" s="1" t="s">
        <v>64</v>
      </c>
      <c r="C727" s="1" t="s">
        <v>36</v>
      </c>
      <c r="D727" s="1" t="s">
        <v>11</v>
      </c>
      <c r="E727" s="1" t="s">
        <v>69</v>
      </c>
      <c r="F727" s="1" t="s">
        <v>71</v>
      </c>
      <c r="G727" s="12">
        <f t="shared" si="11"/>
        <v>699</v>
      </c>
      <c r="H727" s="12">
        <v>1398</v>
      </c>
      <c r="I727" s="7">
        <v>2</v>
      </c>
      <c r="J727" s="8">
        <v>146.5</v>
      </c>
    </row>
    <row r="728" spans="1:10">
      <c r="A728" s="2">
        <v>44795</v>
      </c>
      <c r="B728" s="1" t="s">
        <v>28</v>
      </c>
      <c r="C728" s="1" t="s">
        <v>39</v>
      </c>
      <c r="D728" s="1" t="s">
        <v>42</v>
      </c>
      <c r="E728" s="1" t="s">
        <v>78</v>
      </c>
      <c r="F728" s="1" t="s">
        <v>82</v>
      </c>
      <c r="G728" s="12">
        <f t="shared" si="11"/>
        <v>971</v>
      </c>
      <c r="H728" s="12">
        <v>2913</v>
      </c>
      <c r="I728" s="7">
        <v>3</v>
      </c>
      <c r="J728" s="8">
        <v>607.72</v>
      </c>
    </row>
    <row r="729" spans="1:10">
      <c r="A729" s="2">
        <v>45570</v>
      </c>
      <c r="B729" s="1" t="s">
        <v>19</v>
      </c>
      <c r="C729" s="1" t="s">
        <v>41</v>
      </c>
      <c r="D729" s="1" t="s">
        <v>16</v>
      </c>
      <c r="E729" s="1" t="s">
        <v>17</v>
      </c>
      <c r="F729" s="1" t="s">
        <v>60</v>
      </c>
      <c r="G729" s="12">
        <f t="shared" si="11"/>
        <v>1175</v>
      </c>
      <c r="H729" s="12">
        <v>2350</v>
      </c>
      <c r="I729" s="7">
        <v>2</v>
      </c>
      <c r="J729" s="8">
        <v>470.33</v>
      </c>
    </row>
    <row r="730" spans="1:10">
      <c r="A730" s="2">
        <v>44398</v>
      </c>
      <c r="B730" s="1" t="s">
        <v>35</v>
      </c>
      <c r="C730" s="1" t="s">
        <v>10</v>
      </c>
      <c r="D730" s="1" t="s">
        <v>21</v>
      </c>
      <c r="E730" s="1" t="s">
        <v>37</v>
      </c>
      <c r="F730" s="1" t="s">
        <v>38</v>
      </c>
      <c r="G730" s="12">
        <f t="shared" si="11"/>
        <v>1555</v>
      </c>
      <c r="H730" s="12">
        <v>6220</v>
      </c>
      <c r="I730" s="7">
        <v>4</v>
      </c>
      <c r="J730" s="8">
        <v>564.70000000000005</v>
      </c>
    </row>
    <row r="731" spans="1:10">
      <c r="A731" s="2">
        <v>45294</v>
      </c>
      <c r="B731" s="1" t="s">
        <v>35</v>
      </c>
      <c r="C731" s="1" t="s">
        <v>48</v>
      </c>
      <c r="D731" s="1" t="s">
        <v>16</v>
      </c>
      <c r="E731" s="1" t="s">
        <v>54</v>
      </c>
      <c r="F731" s="1" t="s">
        <v>55</v>
      </c>
      <c r="G731" s="12">
        <f t="shared" si="11"/>
        <v>344</v>
      </c>
      <c r="H731" s="12">
        <v>344</v>
      </c>
      <c r="I731" s="7">
        <v>1</v>
      </c>
      <c r="J731" s="8">
        <v>57.43</v>
      </c>
    </row>
    <row r="732" spans="1:10">
      <c r="A732" s="2">
        <v>45129</v>
      </c>
      <c r="B732" s="1" t="s">
        <v>19</v>
      </c>
      <c r="C732" s="1" t="s">
        <v>34</v>
      </c>
      <c r="D732" s="1" t="s">
        <v>30</v>
      </c>
      <c r="E732" s="1" t="s">
        <v>74</v>
      </c>
      <c r="F732" s="1" t="s">
        <v>76</v>
      </c>
      <c r="G732" s="12">
        <f t="shared" si="11"/>
        <v>1638</v>
      </c>
      <c r="H732" s="12">
        <v>6552</v>
      </c>
      <c r="I732" s="7">
        <v>4</v>
      </c>
      <c r="J732" s="8">
        <v>703.58</v>
      </c>
    </row>
    <row r="733" spans="1:10">
      <c r="A733" s="2">
        <v>44670</v>
      </c>
      <c r="B733" s="1" t="s">
        <v>24</v>
      </c>
      <c r="C733" s="1" t="s">
        <v>53</v>
      </c>
      <c r="D733" s="1" t="s">
        <v>16</v>
      </c>
      <c r="E733" s="1" t="s">
        <v>17</v>
      </c>
      <c r="F733" s="1" t="s">
        <v>60</v>
      </c>
      <c r="G733" s="12">
        <f t="shared" si="11"/>
        <v>1520</v>
      </c>
      <c r="H733" s="12">
        <v>7600</v>
      </c>
      <c r="I733" s="7">
        <v>5</v>
      </c>
      <c r="J733" s="8">
        <v>388.42</v>
      </c>
    </row>
    <row r="734" spans="1:10">
      <c r="A734" s="2">
        <v>44974</v>
      </c>
      <c r="B734" s="1" t="s">
        <v>33</v>
      </c>
      <c r="C734" s="1" t="s">
        <v>56</v>
      </c>
      <c r="D734" s="1" t="s">
        <v>30</v>
      </c>
      <c r="E734" s="1" t="s">
        <v>74</v>
      </c>
      <c r="F734" s="1" t="s">
        <v>75</v>
      </c>
      <c r="G734" s="12">
        <f t="shared" si="11"/>
        <v>1945</v>
      </c>
      <c r="H734" s="12">
        <v>5835</v>
      </c>
      <c r="I734" s="7">
        <v>3</v>
      </c>
      <c r="J734" s="8">
        <v>942.95</v>
      </c>
    </row>
    <row r="735" spans="1:10">
      <c r="A735" s="2">
        <v>43847</v>
      </c>
      <c r="B735" s="1" t="s">
        <v>33</v>
      </c>
      <c r="C735" s="1" t="s">
        <v>57</v>
      </c>
      <c r="D735" s="1" t="s">
        <v>42</v>
      </c>
      <c r="E735" s="1" t="s">
        <v>43</v>
      </c>
      <c r="F735" s="1" t="s">
        <v>44</v>
      </c>
      <c r="G735" s="12">
        <f t="shared" si="11"/>
        <v>438</v>
      </c>
      <c r="H735" s="12">
        <v>876</v>
      </c>
      <c r="I735" s="7">
        <v>2</v>
      </c>
      <c r="J735" s="8">
        <v>179.74</v>
      </c>
    </row>
    <row r="736" spans="1:10">
      <c r="A736" s="2">
        <v>43858</v>
      </c>
      <c r="B736" s="1" t="s">
        <v>9</v>
      </c>
      <c r="C736" s="1" t="s">
        <v>59</v>
      </c>
      <c r="D736" s="1" t="s">
        <v>11</v>
      </c>
      <c r="E736" s="1" t="s">
        <v>65</v>
      </c>
      <c r="F736" s="1" t="s">
        <v>66</v>
      </c>
      <c r="G736" s="12">
        <f t="shared" si="11"/>
        <v>436</v>
      </c>
      <c r="H736" s="12">
        <v>1308</v>
      </c>
      <c r="I736" s="7">
        <v>3</v>
      </c>
      <c r="J736" s="8">
        <v>178.71</v>
      </c>
    </row>
    <row r="737" spans="1:10">
      <c r="A737" s="2">
        <v>45192</v>
      </c>
      <c r="B737" s="1" t="s">
        <v>33</v>
      </c>
      <c r="C737" s="1" t="s">
        <v>61</v>
      </c>
      <c r="D737" s="1" t="s">
        <v>21</v>
      </c>
      <c r="E737" s="1" t="s">
        <v>37</v>
      </c>
      <c r="F737" s="1" t="s">
        <v>67</v>
      </c>
      <c r="G737" s="12">
        <f t="shared" si="11"/>
        <v>257</v>
      </c>
      <c r="H737" s="12">
        <v>1285</v>
      </c>
      <c r="I737" s="7">
        <v>5</v>
      </c>
      <c r="J737" s="8">
        <v>155.07</v>
      </c>
    </row>
    <row r="738" spans="1:10">
      <c r="A738" s="2">
        <v>44094</v>
      </c>
      <c r="B738" s="1" t="s">
        <v>24</v>
      </c>
      <c r="C738" s="1" t="s">
        <v>63</v>
      </c>
      <c r="D738" s="1" t="s">
        <v>21</v>
      </c>
      <c r="E738" s="1" t="s">
        <v>26</v>
      </c>
      <c r="F738" s="1" t="s">
        <v>27</v>
      </c>
      <c r="G738" s="12">
        <f t="shared" si="11"/>
        <v>1954</v>
      </c>
      <c r="H738" s="12">
        <v>3908</v>
      </c>
      <c r="I738" s="7">
        <v>2</v>
      </c>
      <c r="J738" s="8">
        <v>802.68</v>
      </c>
    </row>
    <row r="739" spans="1:10">
      <c r="A739" s="2">
        <v>44515</v>
      </c>
      <c r="B739" s="1" t="s">
        <v>64</v>
      </c>
      <c r="C739" s="1" t="s">
        <v>59</v>
      </c>
      <c r="D739" s="1" t="s">
        <v>30</v>
      </c>
      <c r="E739" s="1" t="s">
        <v>31</v>
      </c>
      <c r="F739" s="1" t="s">
        <v>49</v>
      </c>
      <c r="G739" s="12">
        <f t="shared" si="11"/>
        <v>1154</v>
      </c>
      <c r="H739" s="12">
        <v>2308</v>
      </c>
      <c r="I739" s="7">
        <v>2</v>
      </c>
      <c r="J739" s="8">
        <v>163.37</v>
      </c>
    </row>
    <row r="740" spans="1:10">
      <c r="A740" s="2">
        <v>44583</v>
      </c>
      <c r="B740" s="1" t="s">
        <v>28</v>
      </c>
      <c r="C740" s="1" t="s">
        <v>10</v>
      </c>
      <c r="D740" s="1" t="s">
        <v>30</v>
      </c>
      <c r="E740" s="1" t="s">
        <v>74</v>
      </c>
      <c r="F740" s="1" t="s">
        <v>76</v>
      </c>
      <c r="G740" s="12">
        <f t="shared" si="11"/>
        <v>273</v>
      </c>
      <c r="H740" s="12">
        <v>819</v>
      </c>
      <c r="I740" s="7">
        <v>3</v>
      </c>
      <c r="J740" s="8">
        <v>195.54</v>
      </c>
    </row>
    <row r="741" spans="1:10">
      <c r="A741" s="2">
        <v>45587</v>
      </c>
      <c r="B741" s="1" t="s">
        <v>52</v>
      </c>
      <c r="C741" s="1" t="s">
        <v>15</v>
      </c>
      <c r="D741" s="1" t="s">
        <v>16</v>
      </c>
      <c r="E741" s="1" t="s">
        <v>17</v>
      </c>
      <c r="F741" s="1" t="s">
        <v>18</v>
      </c>
      <c r="G741" s="12">
        <f t="shared" si="11"/>
        <v>900</v>
      </c>
      <c r="H741" s="12">
        <v>900</v>
      </c>
      <c r="I741" s="7">
        <v>1</v>
      </c>
      <c r="J741" s="8">
        <v>162.65</v>
      </c>
    </row>
    <row r="742" spans="1:10">
      <c r="A742" s="2">
        <v>44119</v>
      </c>
      <c r="B742" s="1" t="s">
        <v>52</v>
      </c>
      <c r="C742" s="1" t="s">
        <v>20</v>
      </c>
      <c r="D742" s="1" t="s">
        <v>16</v>
      </c>
      <c r="E742" s="1" t="s">
        <v>31</v>
      </c>
      <c r="F742" s="1" t="s">
        <v>49</v>
      </c>
      <c r="G742" s="12">
        <f t="shared" si="11"/>
        <v>971</v>
      </c>
      <c r="H742" s="12">
        <v>4855</v>
      </c>
      <c r="I742" s="7">
        <v>5</v>
      </c>
      <c r="J742" s="8">
        <v>684.12</v>
      </c>
    </row>
    <row r="743" spans="1:10">
      <c r="A743" s="2">
        <v>44617</v>
      </c>
      <c r="B743" s="1" t="s">
        <v>35</v>
      </c>
      <c r="C743" s="1" t="s">
        <v>25</v>
      </c>
      <c r="D743" s="1" t="s">
        <v>11</v>
      </c>
      <c r="E743" s="1" t="s">
        <v>65</v>
      </c>
      <c r="F743" s="1" t="s">
        <v>77</v>
      </c>
      <c r="G743" s="12">
        <f t="shared" si="11"/>
        <v>911</v>
      </c>
      <c r="H743" s="12">
        <v>2733</v>
      </c>
      <c r="I743" s="7">
        <v>3</v>
      </c>
      <c r="J743" s="8">
        <v>518.52</v>
      </c>
    </row>
    <row r="744" spans="1:10">
      <c r="A744" s="2">
        <v>44350</v>
      </c>
      <c r="B744" s="1" t="s">
        <v>24</v>
      </c>
      <c r="C744" s="1" t="s">
        <v>29</v>
      </c>
      <c r="D744" s="1" t="s">
        <v>30</v>
      </c>
      <c r="E744" s="1" t="s">
        <v>74</v>
      </c>
      <c r="F744" s="1" t="s">
        <v>75</v>
      </c>
      <c r="G744" s="12">
        <f t="shared" si="11"/>
        <v>1868</v>
      </c>
      <c r="H744" s="12">
        <v>3736</v>
      </c>
      <c r="I744" s="7">
        <v>2</v>
      </c>
      <c r="J744" s="8">
        <v>486.6</v>
      </c>
    </row>
    <row r="745" spans="1:10">
      <c r="A745" s="2">
        <v>44070</v>
      </c>
      <c r="B745" s="1" t="s">
        <v>28</v>
      </c>
      <c r="C745" s="1" t="s">
        <v>34</v>
      </c>
      <c r="D745" s="1" t="s">
        <v>16</v>
      </c>
      <c r="E745" s="1" t="s">
        <v>54</v>
      </c>
      <c r="F745" s="1" t="s">
        <v>55</v>
      </c>
      <c r="G745" s="12">
        <f t="shared" si="11"/>
        <v>1813</v>
      </c>
      <c r="H745" s="12">
        <v>1813</v>
      </c>
      <c r="I745" s="7">
        <v>1</v>
      </c>
      <c r="J745" s="8">
        <v>258.5</v>
      </c>
    </row>
    <row r="746" spans="1:10">
      <c r="A746" s="2">
        <v>45421</v>
      </c>
      <c r="B746" s="1" t="s">
        <v>52</v>
      </c>
      <c r="C746" s="1" t="s">
        <v>36</v>
      </c>
      <c r="D746" s="1" t="s">
        <v>42</v>
      </c>
      <c r="E746" s="1" t="s">
        <v>43</v>
      </c>
      <c r="F746" s="1" t="s">
        <v>58</v>
      </c>
      <c r="G746" s="12">
        <f t="shared" si="11"/>
        <v>1268</v>
      </c>
      <c r="H746" s="12">
        <v>1268</v>
      </c>
      <c r="I746" s="7">
        <v>1</v>
      </c>
      <c r="J746" s="8">
        <v>181.84</v>
      </c>
    </row>
    <row r="747" spans="1:10">
      <c r="A747" s="2">
        <v>44861</v>
      </c>
      <c r="B747" s="1" t="s">
        <v>19</v>
      </c>
      <c r="C747" s="1" t="s">
        <v>39</v>
      </c>
      <c r="D747" s="1" t="s">
        <v>16</v>
      </c>
      <c r="E747" s="1" t="s">
        <v>17</v>
      </c>
      <c r="F747" s="1" t="s">
        <v>60</v>
      </c>
      <c r="G747" s="12">
        <f t="shared" si="11"/>
        <v>1503</v>
      </c>
      <c r="H747" s="12">
        <v>3006</v>
      </c>
      <c r="I747" s="7">
        <v>2</v>
      </c>
      <c r="J747" s="8">
        <v>738.02</v>
      </c>
    </row>
    <row r="748" spans="1:10">
      <c r="A748" s="2">
        <v>45309</v>
      </c>
      <c r="B748" s="1" t="s">
        <v>45</v>
      </c>
      <c r="C748" s="1" t="s">
        <v>41</v>
      </c>
      <c r="D748" s="1" t="s">
        <v>11</v>
      </c>
      <c r="E748" s="1" t="s">
        <v>69</v>
      </c>
      <c r="F748" s="1" t="s">
        <v>71</v>
      </c>
      <c r="G748" s="12">
        <f t="shared" si="11"/>
        <v>508</v>
      </c>
      <c r="H748" s="12">
        <v>508</v>
      </c>
      <c r="I748" s="7">
        <v>1</v>
      </c>
      <c r="J748" s="8">
        <v>96.87</v>
      </c>
    </row>
    <row r="749" spans="1:10">
      <c r="A749" s="2">
        <v>44305</v>
      </c>
      <c r="B749" s="1" t="s">
        <v>14</v>
      </c>
      <c r="C749" s="1" t="s">
        <v>10</v>
      </c>
      <c r="D749" s="1" t="s">
        <v>42</v>
      </c>
      <c r="E749" s="1" t="s">
        <v>43</v>
      </c>
      <c r="F749" s="1" t="s">
        <v>44</v>
      </c>
      <c r="G749" s="12">
        <f t="shared" si="11"/>
        <v>506</v>
      </c>
      <c r="H749" s="12">
        <v>506</v>
      </c>
      <c r="I749" s="7">
        <v>1</v>
      </c>
      <c r="J749" s="8">
        <v>99.95</v>
      </c>
    </row>
    <row r="750" spans="1:10">
      <c r="A750" s="2">
        <v>44101</v>
      </c>
      <c r="B750" s="1" t="s">
        <v>45</v>
      </c>
      <c r="C750" s="1" t="s">
        <v>48</v>
      </c>
      <c r="D750" s="1" t="s">
        <v>42</v>
      </c>
      <c r="E750" s="1" t="s">
        <v>46</v>
      </c>
      <c r="F750" s="1" t="s">
        <v>81</v>
      </c>
      <c r="G750" s="12">
        <f t="shared" si="11"/>
        <v>348</v>
      </c>
      <c r="H750" s="12">
        <v>1740</v>
      </c>
      <c r="I750" s="7">
        <v>5</v>
      </c>
      <c r="J750" s="8">
        <v>140.27000000000001</v>
      </c>
    </row>
    <row r="751" spans="1:10">
      <c r="A751" s="2">
        <v>44410</v>
      </c>
      <c r="B751" s="1" t="s">
        <v>14</v>
      </c>
      <c r="C751" s="1" t="s">
        <v>34</v>
      </c>
      <c r="D751" s="1" t="s">
        <v>21</v>
      </c>
      <c r="E751" s="1" t="s">
        <v>22</v>
      </c>
      <c r="F751" s="1" t="s">
        <v>73</v>
      </c>
      <c r="G751" s="12">
        <f t="shared" si="11"/>
        <v>681</v>
      </c>
      <c r="H751" s="12">
        <v>681</v>
      </c>
      <c r="I751" s="7">
        <v>1</v>
      </c>
      <c r="J751" s="8">
        <v>40.24</v>
      </c>
    </row>
    <row r="752" spans="1:10">
      <c r="A752" s="2">
        <v>44862</v>
      </c>
      <c r="B752" s="1" t="s">
        <v>33</v>
      </c>
      <c r="C752" s="1" t="s">
        <v>53</v>
      </c>
      <c r="D752" s="1" t="s">
        <v>11</v>
      </c>
      <c r="E752" s="1" t="s">
        <v>69</v>
      </c>
      <c r="F752" s="1" t="s">
        <v>71</v>
      </c>
      <c r="G752" s="12">
        <f t="shared" si="11"/>
        <v>1850</v>
      </c>
      <c r="H752" s="12">
        <v>9250</v>
      </c>
      <c r="I752" s="7">
        <v>5</v>
      </c>
      <c r="J752" s="8">
        <v>1194.58</v>
      </c>
    </row>
    <row r="753" spans="1:10">
      <c r="A753" s="2">
        <v>44971</v>
      </c>
      <c r="B753" s="1" t="s">
        <v>33</v>
      </c>
      <c r="C753" s="1" t="s">
        <v>56</v>
      </c>
      <c r="D753" s="1" t="s">
        <v>16</v>
      </c>
      <c r="E753" s="1" t="s">
        <v>17</v>
      </c>
      <c r="F753" s="1" t="s">
        <v>18</v>
      </c>
      <c r="G753" s="12">
        <f t="shared" si="11"/>
        <v>1877</v>
      </c>
      <c r="H753" s="12">
        <v>9385</v>
      </c>
      <c r="I753" s="7">
        <v>5</v>
      </c>
      <c r="J753" s="8">
        <v>1463.85</v>
      </c>
    </row>
    <row r="754" spans="1:10">
      <c r="A754" s="2">
        <v>45081</v>
      </c>
      <c r="B754" s="1" t="s">
        <v>35</v>
      </c>
      <c r="C754" s="1" t="s">
        <v>57</v>
      </c>
      <c r="D754" s="1" t="s">
        <v>42</v>
      </c>
      <c r="E754" s="1" t="s">
        <v>43</v>
      </c>
      <c r="F754" s="1" t="s">
        <v>44</v>
      </c>
      <c r="G754" s="12">
        <f t="shared" si="11"/>
        <v>1753</v>
      </c>
      <c r="H754" s="12">
        <v>8765</v>
      </c>
      <c r="I754" s="7">
        <v>5</v>
      </c>
      <c r="J754" s="8">
        <v>704.52</v>
      </c>
    </row>
    <row r="755" spans="1:10">
      <c r="A755" s="2">
        <v>44361</v>
      </c>
      <c r="B755" s="1" t="s">
        <v>35</v>
      </c>
      <c r="C755" s="1" t="s">
        <v>59</v>
      </c>
      <c r="D755" s="1" t="s">
        <v>11</v>
      </c>
      <c r="E755" s="1" t="s">
        <v>12</v>
      </c>
      <c r="F755" s="1" t="s">
        <v>13</v>
      </c>
      <c r="G755" s="12">
        <f t="shared" si="11"/>
        <v>862</v>
      </c>
      <c r="H755" s="12">
        <v>2586</v>
      </c>
      <c r="I755" s="7">
        <v>3</v>
      </c>
      <c r="J755" s="8">
        <v>147.19999999999999</v>
      </c>
    </row>
    <row r="756" spans="1:10">
      <c r="A756" s="2">
        <v>44516</v>
      </c>
      <c r="B756" s="1" t="s">
        <v>24</v>
      </c>
      <c r="C756" s="1" t="s">
        <v>61</v>
      </c>
      <c r="D756" s="1" t="s">
        <v>16</v>
      </c>
      <c r="E756" s="1" t="s">
        <v>54</v>
      </c>
      <c r="F756" s="1" t="s">
        <v>62</v>
      </c>
      <c r="G756" s="12">
        <f t="shared" si="11"/>
        <v>1817</v>
      </c>
      <c r="H756" s="12">
        <v>3634</v>
      </c>
      <c r="I756" s="7">
        <v>2</v>
      </c>
      <c r="J756" s="8">
        <v>827.78</v>
      </c>
    </row>
    <row r="757" spans="1:10">
      <c r="A757" s="2">
        <v>44870</v>
      </c>
      <c r="B757" s="1" t="s">
        <v>19</v>
      </c>
      <c r="C757" s="1" t="s">
        <v>63</v>
      </c>
      <c r="D757" s="1" t="s">
        <v>16</v>
      </c>
      <c r="E757" s="1" t="s">
        <v>17</v>
      </c>
      <c r="F757" s="1" t="s">
        <v>18</v>
      </c>
      <c r="G757" s="12">
        <f t="shared" si="11"/>
        <v>1940</v>
      </c>
      <c r="H757" s="12">
        <v>1940</v>
      </c>
      <c r="I757" s="7">
        <v>1</v>
      </c>
      <c r="J757" s="8">
        <v>367.54</v>
      </c>
    </row>
    <row r="758" spans="1:10">
      <c r="A758" s="2">
        <v>45617</v>
      </c>
      <c r="B758" s="1" t="s">
        <v>24</v>
      </c>
      <c r="C758" s="1" t="s">
        <v>59</v>
      </c>
      <c r="D758" s="1" t="s">
        <v>16</v>
      </c>
      <c r="E758" s="1" t="s">
        <v>31</v>
      </c>
      <c r="F758" s="1" t="s">
        <v>40</v>
      </c>
      <c r="G758" s="12">
        <f t="shared" si="11"/>
        <v>1253</v>
      </c>
      <c r="H758" s="12">
        <v>2506</v>
      </c>
      <c r="I758" s="7">
        <v>2</v>
      </c>
      <c r="J758" s="8">
        <v>446.16</v>
      </c>
    </row>
    <row r="759" spans="1:10">
      <c r="A759" s="2">
        <v>45494</v>
      </c>
      <c r="B759" s="1" t="s">
        <v>28</v>
      </c>
      <c r="C759" s="1" t="s">
        <v>10</v>
      </c>
      <c r="D759" s="1" t="s">
        <v>16</v>
      </c>
      <c r="E759" s="1" t="s">
        <v>17</v>
      </c>
      <c r="F759" s="1" t="s">
        <v>60</v>
      </c>
      <c r="G759" s="12">
        <f t="shared" si="11"/>
        <v>776</v>
      </c>
      <c r="H759" s="12">
        <v>3880</v>
      </c>
      <c r="I759" s="7">
        <v>5</v>
      </c>
      <c r="J759" s="8">
        <v>742.87</v>
      </c>
    </row>
    <row r="760" spans="1:10">
      <c r="A760" s="2">
        <v>44995</v>
      </c>
      <c r="B760" s="1" t="s">
        <v>35</v>
      </c>
      <c r="C760" s="1" t="s">
        <v>15</v>
      </c>
      <c r="D760" s="1" t="s">
        <v>42</v>
      </c>
      <c r="E760" s="1" t="s">
        <v>43</v>
      </c>
      <c r="F760" s="1" t="s">
        <v>58</v>
      </c>
      <c r="G760" s="12">
        <f t="shared" si="11"/>
        <v>942</v>
      </c>
      <c r="H760" s="12">
        <v>942</v>
      </c>
      <c r="I760" s="7">
        <v>1</v>
      </c>
      <c r="J760" s="8">
        <v>61.15</v>
      </c>
    </row>
    <row r="761" spans="1:10">
      <c r="A761" s="2">
        <v>44032</v>
      </c>
      <c r="B761" s="1" t="s">
        <v>33</v>
      </c>
      <c r="C761" s="1" t="s">
        <v>20</v>
      </c>
      <c r="D761" s="1" t="s">
        <v>42</v>
      </c>
      <c r="E761" s="1" t="s">
        <v>46</v>
      </c>
      <c r="F761" s="1" t="s">
        <v>81</v>
      </c>
      <c r="G761" s="12">
        <f t="shared" si="11"/>
        <v>918</v>
      </c>
      <c r="H761" s="12">
        <v>918</v>
      </c>
      <c r="I761" s="7">
        <v>1</v>
      </c>
      <c r="J761" s="8">
        <v>193.65</v>
      </c>
    </row>
    <row r="762" spans="1:10">
      <c r="A762" s="2">
        <v>44589</v>
      </c>
      <c r="B762" s="1" t="s">
        <v>9</v>
      </c>
      <c r="C762" s="1" t="s">
        <v>25</v>
      </c>
      <c r="D762" s="1" t="s">
        <v>21</v>
      </c>
      <c r="E762" s="1" t="s">
        <v>26</v>
      </c>
      <c r="F762" s="1" t="s">
        <v>80</v>
      </c>
      <c r="G762" s="12">
        <f t="shared" si="11"/>
        <v>1266</v>
      </c>
      <c r="H762" s="12">
        <v>2532</v>
      </c>
      <c r="I762" s="7">
        <v>2</v>
      </c>
      <c r="J762" s="8">
        <v>227.66</v>
      </c>
    </row>
    <row r="763" spans="1:10">
      <c r="A763" s="2">
        <v>44343</v>
      </c>
      <c r="B763" s="1" t="s">
        <v>14</v>
      </c>
      <c r="C763" s="1" t="s">
        <v>29</v>
      </c>
      <c r="D763" s="1" t="s">
        <v>11</v>
      </c>
      <c r="E763" s="1" t="s">
        <v>65</v>
      </c>
      <c r="F763" s="1" t="s">
        <v>77</v>
      </c>
      <c r="G763" s="12">
        <f t="shared" si="11"/>
        <v>1412</v>
      </c>
      <c r="H763" s="12">
        <v>2824</v>
      </c>
      <c r="I763" s="7">
        <v>2</v>
      </c>
      <c r="J763" s="8">
        <v>299.11</v>
      </c>
    </row>
    <row r="764" spans="1:10">
      <c r="A764" s="2">
        <v>45531</v>
      </c>
      <c r="B764" s="1" t="s">
        <v>24</v>
      </c>
      <c r="C764" s="1" t="s">
        <v>34</v>
      </c>
      <c r="D764" s="1" t="s">
        <v>11</v>
      </c>
      <c r="E764" s="1" t="s">
        <v>69</v>
      </c>
      <c r="F764" s="1" t="s">
        <v>70</v>
      </c>
      <c r="G764" s="12">
        <f t="shared" si="11"/>
        <v>1941</v>
      </c>
      <c r="H764" s="12">
        <v>3882</v>
      </c>
      <c r="I764" s="7">
        <v>2</v>
      </c>
      <c r="J764" s="8">
        <v>822.94</v>
      </c>
    </row>
    <row r="765" spans="1:10">
      <c r="A765" s="2">
        <v>44162</v>
      </c>
      <c r="B765" s="1" t="s">
        <v>14</v>
      </c>
      <c r="C765" s="1" t="s">
        <v>36</v>
      </c>
      <c r="D765" s="1" t="s">
        <v>11</v>
      </c>
      <c r="E765" s="1" t="s">
        <v>69</v>
      </c>
      <c r="F765" s="1" t="s">
        <v>70</v>
      </c>
      <c r="G765" s="12">
        <f t="shared" si="11"/>
        <v>450</v>
      </c>
      <c r="H765" s="12">
        <v>900</v>
      </c>
      <c r="I765" s="7">
        <v>2</v>
      </c>
      <c r="J765" s="8">
        <v>199.74</v>
      </c>
    </row>
    <row r="766" spans="1:10">
      <c r="A766" s="2">
        <v>43850</v>
      </c>
      <c r="B766" s="1" t="s">
        <v>45</v>
      </c>
      <c r="C766" s="1" t="s">
        <v>39</v>
      </c>
      <c r="D766" s="1" t="s">
        <v>16</v>
      </c>
      <c r="E766" s="1" t="s">
        <v>17</v>
      </c>
      <c r="F766" s="1" t="s">
        <v>60</v>
      </c>
      <c r="G766" s="12">
        <f t="shared" si="11"/>
        <v>313</v>
      </c>
      <c r="H766" s="12">
        <v>626</v>
      </c>
      <c r="I766" s="7">
        <v>2</v>
      </c>
      <c r="J766" s="8">
        <v>34.42</v>
      </c>
    </row>
    <row r="767" spans="1:10">
      <c r="A767" s="2">
        <v>45004</v>
      </c>
      <c r="B767" s="1" t="s">
        <v>19</v>
      </c>
      <c r="C767" s="1" t="s">
        <v>41</v>
      </c>
      <c r="D767" s="1" t="s">
        <v>21</v>
      </c>
      <c r="E767" s="1" t="s">
        <v>37</v>
      </c>
      <c r="F767" s="1" t="s">
        <v>67</v>
      </c>
      <c r="G767" s="12">
        <f t="shared" si="11"/>
        <v>1677</v>
      </c>
      <c r="H767" s="12">
        <v>6708</v>
      </c>
      <c r="I767" s="7">
        <v>4</v>
      </c>
      <c r="J767" s="8">
        <v>1247.43</v>
      </c>
    </row>
    <row r="768" spans="1:10">
      <c r="A768" s="2">
        <v>45111</v>
      </c>
      <c r="B768" s="1" t="s">
        <v>28</v>
      </c>
      <c r="C768" s="1" t="s">
        <v>10</v>
      </c>
      <c r="D768" s="1" t="s">
        <v>11</v>
      </c>
      <c r="E768" s="1" t="s">
        <v>65</v>
      </c>
      <c r="F768" s="1" t="s">
        <v>77</v>
      </c>
      <c r="G768" s="12">
        <f t="shared" si="11"/>
        <v>598</v>
      </c>
      <c r="H768" s="12">
        <v>1196</v>
      </c>
      <c r="I768" s="7">
        <v>2</v>
      </c>
      <c r="J768" s="8">
        <v>102.55</v>
      </c>
    </row>
    <row r="769" spans="1:10">
      <c r="A769" s="2">
        <v>45282</v>
      </c>
      <c r="B769" s="1" t="s">
        <v>14</v>
      </c>
      <c r="C769" s="1" t="s">
        <v>48</v>
      </c>
      <c r="D769" s="1" t="s">
        <v>42</v>
      </c>
      <c r="E769" s="1" t="s">
        <v>46</v>
      </c>
      <c r="F769" s="1" t="s">
        <v>81</v>
      </c>
      <c r="G769" s="12">
        <f t="shared" si="11"/>
        <v>1766</v>
      </c>
      <c r="H769" s="12">
        <v>7064</v>
      </c>
      <c r="I769" s="7">
        <v>4</v>
      </c>
      <c r="J769" s="8">
        <v>1391.29</v>
      </c>
    </row>
    <row r="770" spans="1:10">
      <c r="A770" s="2">
        <v>45079</v>
      </c>
      <c r="B770" s="1" t="s">
        <v>28</v>
      </c>
      <c r="C770" s="1" t="s">
        <v>34</v>
      </c>
      <c r="D770" s="1" t="s">
        <v>11</v>
      </c>
      <c r="E770" s="1" t="s">
        <v>12</v>
      </c>
      <c r="F770" s="1" t="s">
        <v>72</v>
      </c>
      <c r="G770" s="12">
        <f t="shared" si="11"/>
        <v>1524</v>
      </c>
      <c r="H770" s="12">
        <v>3048</v>
      </c>
      <c r="I770" s="7">
        <v>2</v>
      </c>
      <c r="J770" s="8">
        <v>692.19</v>
      </c>
    </row>
    <row r="771" spans="1:10">
      <c r="A771" s="2">
        <v>44943</v>
      </c>
      <c r="B771" s="1" t="s">
        <v>14</v>
      </c>
      <c r="C771" s="1" t="s">
        <v>53</v>
      </c>
      <c r="D771" s="1" t="s">
        <v>11</v>
      </c>
      <c r="E771" s="1" t="s">
        <v>65</v>
      </c>
      <c r="F771" s="1" t="s">
        <v>66</v>
      </c>
      <c r="G771" s="12">
        <f t="shared" ref="G771:G834" si="12">H771/I771</f>
        <v>268</v>
      </c>
      <c r="H771" s="12">
        <v>1072</v>
      </c>
      <c r="I771" s="7">
        <v>4</v>
      </c>
      <c r="J771" s="8">
        <v>60.54</v>
      </c>
    </row>
    <row r="772" spans="1:10">
      <c r="A772" s="2">
        <v>45623</v>
      </c>
      <c r="B772" s="1" t="s">
        <v>45</v>
      </c>
      <c r="C772" s="1" t="s">
        <v>56</v>
      </c>
      <c r="D772" s="1" t="s">
        <v>21</v>
      </c>
      <c r="E772" s="1" t="s">
        <v>26</v>
      </c>
      <c r="F772" s="1" t="s">
        <v>27</v>
      </c>
      <c r="G772" s="12">
        <f t="shared" si="12"/>
        <v>386</v>
      </c>
      <c r="H772" s="12">
        <v>1930</v>
      </c>
      <c r="I772" s="7">
        <v>5</v>
      </c>
      <c r="J772" s="8">
        <v>97.91</v>
      </c>
    </row>
    <row r="773" spans="1:10">
      <c r="A773" s="2">
        <v>45347</v>
      </c>
      <c r="B773" s="1" t="s">
        <v>14</v>
      </c>
      <c r="C773" s="1" t="s">
        <v>57</v>
      </c>
      <c r="D773" s="1" t="s">
        <v>21</v>
      </c>
      <c r="E773" s="1" t="s">
        <v>37</v>
      </c>
      <c r="F773" s="1" t="s">
        <v>38</v>
      </c>
      <c r="G773" s="12">
        <f t="shared" si="12"/>
        <v>1463</v>
      </c>
      <c r="H773" s="12">
        <v>7315</v>
      </c>
      <c r="I773" s="7">
        <v>5</v>
      </c>
      <c r="J773" s="8">
        <v>479.12</v>
      </c>
    </row>
    <row r="774" spans="1:10">
      <c r="A774" s="2">
        <v>45451</v>
      </c>
      <c r="B774" s="1" t="s">
        <v>52</v>
      </c>
      <c r="C774" s="1" t="s">
        <v>59</v>
      </c>
      <c r="D774" s="1" t="s">
        <v>11</v>
      </c>
      <c r="E774" s="1" t="s">
        <v>12</v>
      </c>
      <c r="F774" s="1" t="s">
        <v>13</v>
      </c>
      <c r="G774" s="12">
        <f t="shared" si="12"/>
        <v>289</v>
      </c>
      <c r="H774" s="12">
        <v>867</v>
      </c>
      <c r="I774" s="7">
        <v>3</v>
      </c>
      <c r="J774" s="8">
        <v>119.74</v>
      </c>
    </row>
    <row r="775" spans="1:10">
      <c r="A775" s="2">
        <v>45250</v>
      </c>
      <c r="B775" s="1" t="s">
        <v>45</v>
      </c>
      <c r="C775" s="1" t="s">
        <v>61</v>
      </c>
      <c r="D775" s="1" t="s">
        <v>21</v>
      </c>
      <c r="E775" s="1" t="s">
        <v>37</v>
      </c>
      <c r="F775" s="1" t="s">
        <v>67</v>
      </c>
      <c r="G775" s="12">
        <f t="shared" si="12"/>
        <v>441</v>
      </c>
      <c r="H775" s="12">
        <v>2205</v>
      </c>
      <c r="I775" s="7">
        <v>5</v>
      </c>
      <c r="J775" s="8">
        <v>210.92</v>
      </c>
    </row>
    <row r="776" spans="1:10">
      <c r="A776" s="2">
        <v>44965</v>
      </c>
      <c r="B776" s="1" t="s">
        <v>19</v>
      </c>
      <c r="C776" s="1" t="s">
        <v>63</v>
      </c>
      <c r="D776" s="1" t="s">
        <v>16</v>
      </c>
      <c r="E776" s="1" t="s">
        <v>17</v>
      </c>
      <c r="F776" s="1" t="s">
        <v>18</v>
      </c>
      <c r="G776" s="12">
        <f t="shared" si="12"/>
        <v>1134</v>
      </c>
      <c r="H776" s="12">
        <v>2268</v>
      </c>
      <c r="I776" s="7">
        <v>2</v>
      </c>
      <c r="J776" s="8">
        <v>536.1</v>
      </c>
    </row>
    <row r="777" spans="1:10">
      <c r="A777" s="2">
        <v>45621</v>
      </c>
      <c r="B777" s="1" t="s">
        <v>33</v>
      </c>
      <c r="C777" s="1" t="s">
        <v>59</v>
      </c>
      <c r="D777" s="1" t="s">
        <v>30</v>
      </c>
      <c r="E777" s="1" t="s">
        <v>74</v>
      </c>
      <c r="F777" s="1" t="s">
        <v>75</v>
      </c>
      <c r="G777" s="12">
        <f t="shared" si="12"/>
        <v>360</v>
      </c>
      <c r="H777" s="12">
        <v>1800</v>
      </c>
      <c r="I777" s="7">
        <v>5</v>
      </c>
      <c r="J777" s="8">
        <v>430.36</v>
      </c>
    </row>
    <row r="778" spans="1:10">
      <c r="A778" s="2">
        <v>45209</v>
      </c>
      <c r="B778" s="1" t="s">
        <v>28</v>
      </c>
      <c r="C778" s="1" t="s">
        <v>10</v>
      </c>
      <c r="D778" s="1" t="s">
        <v>11</v>
      </c>
      <c r="E778" s="1" t="s">
        <v>69</v>
      </c>
      <c r="F778" s="1" t="s">
        <v>71</v>
      </c>
      <c r="G778" s="12">
        <f t="shared" si="12"/>
        <v>539</v>
      </c>
      <c r="H778" s="12">
        <v>539</v>
      </c>
      <c r="I778" s="7">
        <v>1</v>
      </c>
      <c r="J778" s="8">
        <v>71.08</v>
      </c>
    </row>
    <row r="779" spans="1:10">
      <c r="A779" s="2">
        <v>45218</v>
      </c>
      <c r="B779" s="1" t="s">
        <v>14</v>
      </c>
      <c r="C779" s="1" t="s">
        <v>15</v>
      </c>
      <c r="D779" s="1" t="s">
        <v>42</v>
      </c>
      <c r="E779" s="1" t="s">
        <v>46</v>
      </c>
      <c r="F779" s="1" t="s">
        <v>81</v>
      </c>
      <c r="G779" s="12">
        <f t="shared" si="12"/>
        <v>294</v>
      </c>
      <c r="H779" s="12">
        <v>882</v>
      </c>
      <c r="I779" s="7">
        <v>3</v>
      </c>
      <c r="J779" s="8">
        <v>157.57</v>
      </c>
    </row>
    <row r="780" spans="1:10">
      <c r="A780" s="2">
        <v>45649</v>
      </c>
      <c r="B780" s="1" t="s">
        <v>28</v>
      </c>
      <c r="C780" s="1" t="s">
        <v>20</v>
      </c>
      <c r="D780" s="1" t="s">
        <v>11</v>
      </c>
      <c r="E780" s="1" t="s">
        <v>65</v>
      </c>
      <c r="F780" s="1" t="s">
        <v>66</v>
      </c>
      <c r="G780" s="12">
        <f t="shared" si="12"/>
        <v>1789</v>
      </c>
      <c r="H780" s="12">
        <v>1789</v>
      </c>
      <c r="I780" s="7">
        <v>1</v>
      </c>
      <c r="J780" s="8">
        <v>414.71</v>
      </c>
    </row>
    <row r="781" spans="1:10">
      <c r="A781" s="2">
        <v>44380</v>
      </c>
      <c r="B781" s="1" t="s">
        <v>28</v>
      </c>
      <c r="C781" s="1" t="s">
        <v>25</v>
      </c>
      <c r="D781" s="1" t="s">
        <v>30</v>
      </c>
      <c r="E781" s="1" t="s">
        <v>74</v>
      </c>
      <c r="F781" s="1" t="s">
        <v>75</v>
      </c>
      <c r="G781" s="12">
        <f t="shared" si="12"/>
        <v>1844</v>
      </c>
      <c r="H781" s="12">
        <v>5532</v>
      </c>
      <c r="I781" s="7">
        <v>3</v>
      </c>
      <c r="J781" s="8">
        <v>434.16</v>
      </c>
    </row>
    <row r="782" spans="1:10">
      <c r="A782" s="2">
        <v>43935</v>
      </c>
      <c r="B782" s="1" t="s">
        <v>33</v>
      </c>
      <c r="C782" s="1" t="s">
        <v>29</v>
      </c>
      <c r="D782" s="1" t="s">
        <v>42</v>
      </c>
      <c r="E782" s="1" t="s">
        <v>43</v>
      </c>
      <c r="F782" s="1" t="s">
        <v>44</v>
      </c>
      <c r="G782" s="12">
        <f t="shared" si="12"/>
        <v>1468</v>
      </c>
      <c r="H782" s="12">
        <v>5872</v>
      </c>
      <c r="I782" s="7">
        <v>4</v>
      </c>
      <c r="J782" s="8">
        <v>557.25</v>
      </c>
    </row>
    <row r="783" spans="1:10">
      <c r="A783" s="2">
        <v>45224</v>
      </c>
      <c r="B783" s="1" t="s">
        <v>33</v>
      </c>
      <c r="C783" s="1" t="s">
        <v>34</v>
      </c>
      <c r="D783" s="1" t="s">
        <v>16</v>
      </c>
      <c r="E783" s="1" t="s">
        <v>31</v>
      </c>
      <c r="F783" s="1" t="s">
        <v>40</v>
      </c>
      <c r="G783" s="12">
        <f t="shared" si="12"/>
        <v>519</v>
      </c>
      <c r="H783" s="12">
        <v>1038</v>
      </c>
      <c r="I783" s="7">
        <v>2</v>
      </c>
      <c r="J783" s="8">
        <v>155.41</v>
      </c>
    </row>
    <row r="784" spans="1:10">
      <c r="A784" s="2">
        <v>45021</v>
      </c>
      <c r="B784" s="1" t="s">
        <v>28</v>
      </c>
      <c r="C784" s="1" t="s">
        <v>36</v>
      </c>
      <c r="D784" s="1" t="s">
        <v>21</v>
      </c>
      <c r="E784" s="1" t="s">
        <v>37</v>
      </c>
      <c r="F784" s="1" t="s">
        <v>67</v>
      </c>
      <c r="G784" s="12">
        <f t="shared" si="12"/>
        <v>217</v>
      </c>
      <c r="H784" s="12">
        <v>434</v>
      </c>
      <c r="I784" s="7">
        <v>2</v>
      </c>
      <c r="J784" s="8">
        <v>42.07</v>
      </c>
    </row>
    <row r="785" spans="1:10">
      <c r="A785" s="2">
        <v>45296</v>
      </c>
      <c r="B785" s="1" t="s">
        <v>45</v>
      </c>
      <c r="C785" s="1" t="s">
        <v>39</v>
      </c>
      <c r="D785" s="1" t="s">
        <v>11</v>
      </c>
      <c r="E785" s="1" t="s">
        <v>65</v>
      </c>
      <c r="F785" s="1" t="s">
        <v>66</v>
      </c>
      <c r="G785" s="12">
        <f t="shared" si="12"/>
        <v>269</v>
      </c>
      <c r="H785" s="12">
        <v>269</v>
      </c>
      <c r="I785" s="7">
        <v>1</v>
      </c>
      <c r="J785" s="8">
        <v>23.62</v>
      </c>
    </row>
    <row r="786" spans="1:10">
      <c r="A786" s="2">
        <v>44184</v>
      </c>
      <c r="B786" s="1" t="s">
        <v>45</v>
      </c>
      <c r="C786" s="1" t="s">
        <v>41</v>
      </c>
      <c r="D786" s="1" t="s">
        <v>11</v>
      </c>
      <c r="E786" s="1" t="s">
        <v>65</v>
      </c>
      <c r="F786" s="1" t="s">
        <v>66</v>
      </c>
      <c r="G786" s="12">
        <f t="shared" si="12"/>
        <v>322</v>
      </c>
      <c r="H786" s="12">
        <v>644</v>
      </c>
      <c r="I786" s="7">
        <v>2</v>
      </c>
      <c r="J786" s="8">
        <v>136.74</v>
      </c>
    </row>
    <row r="787" spans="1:10">
      <c r="A787" s="2">
        <v>44620</v>
      </c>
      <c r="B787" s="1" t="s">
        <v>64</v>
      </c>
      <c r="C787" s="1" t="s">
        <v>10</v>
      </c>
      <c r="D787" s="1" t="s">
        <v>21</v>
      </c>
      <c r="E787" s="1" t="s">
        <v>37</v>
      </c>
      <c r="F787" s="1" t="s">
        <v>38</v>
      </c>
      <c r="G787" s="12">
        <f t="shared" si="12"/>
        <v>1788</v>
      </c>
      <c r="H787" s="12">
        <v>5364</v>
      </c>
      <c r="I787" s="7">
        <v>3</v>
      </c>
      <c r="J787" s="8">
        <v>1006.06</v>
      </c>
    </row>
    <row r="788" spans="1:10">
      <c r="A788" s="2">
        <v>45252</v>
      </c>
      <c r="B788" s="1" t="s">
        <v>52</v>
      </c>
      <c r="C788" s="1" t="s">
        <v>48</v>
      </c>
      <c r="D788" s="1" t="s">
        <v>16</v>
      </c>
      <c r="E788" s="1" t="s">
        <v>54</v>
      </c>
      <c r="F788" s="1" t="s">
        <v>55</v>
      </c>
      <c r="G788" s="12">
        <f t="shared" si="12"/>
        <v>1882</v>
      </c>
      <c r="H788" s="12">
        <v>3764</v>
      </c>
      <c r="I788" s="7">
        <v>2</v>
      </c>
      <c r="J788" s="8">
        <v>723.11</v>
      </c>
    </row>
    <row r="789" spans="1:10">
      <c r="A789" s="2">
        <v>45579</v>
      </c>
      <c r="B789" s="1" t="s">
        <v>14</v>
      </c>
      <c r="C789" s="1" t="s">
        <v>34</v>
      </c>
      <c r="D789" s="1" t="s">
        <v>11</v>
      </c>
      <c r="E789" s="1" t="s">
        <v>69</v>
      </c>
      <c r="F789" s="1" t="s">
        <v>70</v>
      </c>
      <c r="G789" s="12">
        <f t="shared" si="12"/>
        <v>1590</v>
      </c>
      <c r="H789" s="12">
        <v>6360</v>
      </c>
      <c r="I789" s="7">
        <v>4</v>
      </c>
      <c r="J789" s="8">
        <v>503.2</v>
      </c>
    </row>
    <row r="790" spans="1:10">
      <c r="A790" s="2">
        <v>44092</v>
      </c>
      <c r="B790" s="1" t="s">
        <v>9</v>
      </c>
      <c r="C790" s="1" t="s">
        <v>53</v>
      </c>
      <c r="D790" s="1" t="s">
        <v>42</v>
      </c>
      <c r="E790" s="1" t="s">
        <v>43</v>
      </c>
      <c r="F790" s="1" t="s">
        <v>58</v>
      </c>
      <c r="G790" s="12">
        <f t="shared" si="12"/>
        <v>829</v>
      </c>
      <c r="H790" s="12">
        <v>829</v>
      </c>
      <c r="I790" s="7">
        <v>1</v>
      </c>
      <c r="J790" s="8">
        <v>179.84</v>
      </c>
    </row>
    <row r="791" spans="1:10">
      <c r="A791" s="2">
        <v>44893</v>
      </c>
      <c r="B791" s="1" t="s">
        <v>9</v>
      </c>
      <c r="C791" s="1" t="s">
        <v>56</v>
      </c>
      <c r="D791" s="1" t="s">
        <v>16</v>
      </c>
      <c r="E791" s="1" t="s">
        <v>31</v>
      </c>
      <c r="F791" s="1" t="s">
        <v>32</v>
      </c>
      <c r="G791" s="12">
        <f t="shared" si="12"/>
        <v>1285</v>
      </c>
      <c r="H791" s="12">
        <v>6425</v>
      </c>
      <c r="I791" s="7">
        <v>5</v>
      </c>
      <c r="J791" s="8">
        <v>404.99</v>
      </c>
    </row>
    <row r="792" spans="1:10">
      <c r="A792" s="2">
        <v>43889</v>
      </c>
      <c r="B792" s="1" t="s">
        <v>9</v>
      </c>
      <c r="C792" s="1" t="s">
        <v>57</v>
      </c>
      <c r="D792" s="1" t="s">
        <v>30</v>
      </c>
      <c r="E792" s="1" t="s">
        <v>74</v>
      </c>
      <c r="F792" s="1" t="s">
        <v>76</v>
      </c>
      <c r="G792" s="12">
        <f t="shared" si="12"/>
        <v>1246</v>
      </c>
      <c r="H792" s="12">
        <v>3738</v>
      </c>
      <c r="I792" s="7">
        <v>3</v>
      </c>
      <c r="J792" s="8">
        <v>860.39</v>
      </c>
    </row>
    <row r="793" spans="1:10">
      <c r="A793" s="2">
        <v>45182</v>
      </c>
      <c r="B793" s="1" t="s">
        <v>64</v>
      </c>
      <c r="C793" s="1" t="s">
        <v>59</v>
      </c>
      <c r="D793" s="1" t="s">
        <v>30</v>
      </c>
      <c r="E793" s="1" t="s">
        <v>74</v>
      </c>
      <c r="F793" s="1" t="s">
        <v>75</v>
      </c>
      <c r="G793" s="12">
        <f t="shared" si="12"/>
        <v>1093</v>
      </c>
      <c r="H793" s="12">
        <v>3279</v>
      </c>
      <c r="I793" s="7">
        <v>3</v>
      </c>
      <c r="J793" s="8">
        <v>416.58</v>
      </c>
    </row>
    <row r="794" spans="1:10">
      <c r="A794" s="2">
        <v>45631</v>
      </c>
      <c r="B794" s="1" t="s">
        <v>19</v>
      </c>
      <c r="C794" s="1" t="s">
        <v>61</v>
      </c>
      <c r="D794" s="1" t="s">
        <v>16</v>
      </c>
      <c r="E794" s="1" t="s">
        <v>54</v>
      </c>
      <c r="F794" s="1" t="s">
        <v>62</v>
      </c>
      <c r="G794" s="12">
        <f t="shared" si="12"/>
        <v>511</v>
      </c>
      <c r="H794" s="12">
        <v>2044</v>
      </c>
      <c r="I794" s="7">
        <v>4</v>
      </c>
      <c r="J794" s="8">
        <v>462.5</v>
      </c>
    </row>
    <row r="795" spans="1:10">
      <c r="A795" s="2">
        <v>44391</v>
      </c>
      <c r="B795" s="1" t="s">
        <v>35</v>
      </c>
      <c r="C795" s="1" t="s">
        <v>63</v>
      </c>
      <c r="D795" s="1" t="s">
        <v>30</v>
      </c>
      <c r="E795" s="1" t="s">
        <v>50</v>
      </c>
      <c r="F795" s="1" t="s">
        <v>68</v>
      </c>
      <c r="G795" s="12">
        <f t="shared" si="12"/>
        <v>353</v>
      </c>
      <c r="H795" s="12">
        <v>706</v>
      </c>
      <c r="I795" s="7">
        <v>2</v>
      </c>
      <c r="J795" s="8">
        <v>65.959999999999994</v>
      </c>
    </row>
    <row r="796" spans="1:10">
      <c r="A796" s="2">
        <v>44158</v>
      </c>
      <c r="B796" s="1" t="s">
        <v>24</v>
      </c>
      <c r="C796" s="1" t="s">
        <v>59</v>
      </c>
      <c r="D796" s="1" t="s">
        <v>16</v>
      </c>
      <c r="E796" s="1" t="s">
        <v>31</v>
      </c>
      <c r="F796" s="1" t="s">
        <v>32</v>
      </c>
      <c r="G796" s="12">
        <f t="shared" si="12"/>
        <v>1893</v>
      </c>
      <c r="H796" s="12">
        <v>7572</v>
      </c>
      <c r="I796" s="7">
        <v>4</v>
      </c>
      <c r="J796" s="8">
        <v>967.03</v>
      </c>
    </row>
    <row r="797" spans="1:10">
      <c r="A797" s="2">
        <v>43936</v>
      </c>
      <c r="B797" s="1" t="s">
        <v>33</v>
      </c>
      <c r="C797" s="1" t="s">
        <v>10</v>
      </c>
      <c r="D797" s="1" t="s">
        <v>11</v>
      </c>
      <c r="E797" s="1" t="s">
        <v>69</v>
      </c>
      <c r="F797" s="1" t="s">
        <v>71</v>
      </c>
      <c r="G797" s="12">
        <f t="shared" si="12"/>
        <v>418</v>
      </c>
      <c r="H797" s="12">
        <v>1254</v>
      </c>
      <c r="I797" s="7">
        <v>3</v>
      </c>
      <c r="J797" s="8">
        <v>202.85</v>
      </c>
    </row>
    <row r="798" spans="1:10">
      <c r="A798" s="2">
        <v>45225</v>
      </c>
      <c r="B798" s="1" t="s">
        <v>33</v>
      </c>
      <c r="C798" s="1" t="s">
        <v>15</v>
      </c>
      <c r="D798" s="1" t="s">
        <v>30</v>
      </c>
      <c r="E798" s="1" t="s">
        <v>50</v>
      </c>
      <c r="F798" s="1" t="s">
        <v>51</v>
      </c>
      <c r="G798" s="12">
        <f t="shared" si="12"/>
        <v>1839</v>
      </c>
      <c r="H798" s="12">
        <v>9195</v>
      </c>
      <c r="I798" s="7">
        <v>5</v>
      </c>
      <c r="J798" s="8">
        <v>2261.16</v>
      </c>
    </row>
    <row r="799" spans="1:10">
      <c r="A799" s="2">
        <v>44262</v>
      </c>
      <c r="B799" s="1" t="s">
        <v>64</v>
      </c>
      <c r="C799" s="1" t="s">
        <v>20</v>
      </c>
      <c r="D799" s="1" t="s">
        <v>21</v>
      </c>
      <c r="E799" s="1" t="s">
        <v>26</v>
      </c>
      <c r="F799" s="1" t="s">
        <v>80</v>
      </c>
      <c r="G799" s="12">
        <f t="shared" si="12"/>
        <v>1881</v>
      </c>
      <c r="H799" s="12">
        <v>1881</v>
      </c>
      <c r="I799" s="7">
        <v>1</v>
      </c>
      <c r="J799" s="8">
        <v>241.22</v>
      </c>
    </row>
    <row r="800" spans="1:10">
      <c r="A800" s="2">
        <v>45203</v>
      </c>
      <c r="B800" s="1" t="s">
        <v>33</v>
      </c>
      <c r="C800" s="1" t="s">
        <v>25</v>
      </c>
      <c r="D800" s="1" t="s">
        <v>30</v>
      </c>
      <c r="E800" s="1" t="s">
        <v>31</v>
      </c>
      <c r="F800" s="1" t="s">
        <v>40</v>
      </c>
      <c r="G800" s="12">
        <f t="shared" si="12"/>
        <v>838</v>
      </c>
      <c r="H800" s="12">
        <v>2514</v>
      </c>
      <c r="I800" s="7">
        <v>3</v>
      </c>
      <c r="J800" s="8">
        <v>625.75</v>
      </c>
    </row>
    <row r="801" spans="1:10">
      <c r="A801" s="2">
        <v>44418</v>
      </c>
      <c r="B801" s="1" t="s">
        <v>28</v>
      </c>
      <c r="C801" s="1" t="s">
        <v>29</v>
      </c>
      <c r="D801" s="1" t="s">
        <v>30</v>
      </c>
      <c r="E801" s="1" t="s">
        <v>74</v>
      </c>
      <c r="F801" s="1" t="s">
        <v>75</v>
      </c>
      <c r="G801" s="12">
        <f t="shared" si="12"/>
        <v>1870</v>
      </c>
      <c r="H801" s="12">
        <v>3740</v>
      </c>
      <c r="I801" s="7">
        <v>2</v>
      </c>
      <c r="J801" s="8">
        <v>609.09</v>
      </c>
    </row>
    <row r="802" spans="1:10">
      <c r="A802" s="2">
        <v>44230</v>
      </c>
      <c r="B802" s="1" t="s">
        <v>52</v>
      </c>
      <c r="C802" s="1" t="s">
        <v>34</v>
      </c>
      <c r="D802" s="1" t="s">
        <v>21</v>
      </c>
      <c r="E802" s="1" t="s">
        <v>22</v>
      </c>
      <c r="F802" s="1" t="s">
        <v>23</v>
      </c>
      <c r="G802" s="12">
        <f t="shared" si="12"/>
        <v>1402</v>
      </c>
      <c r="H802" s="12">
        <v>5608</v>
      </c>
      <c r="I802" s="7">
        <v>4</v>
      </c>
      <c r="J802" s="8">
        <v>1188.43</v>
      </c>
    </row>
    <row r="803" spans="1:10">
      <c r="A803" s="2">
        <v>45148</v>
      </c>
      <c r="B803" s="1" t="s">
        <v>24</v>
      </c>
      <c r="C803" s="1" t="s">
        <v>36</v>
      </c>
      <c r="D803" s="1" t="s">
        <v>42</v>
      </c>
      <c r="E803" s="1" t="s">
        <v>78</v>
      </c>
      <c r="F803" s="1" t="s">
        <v>79</v>
      </c>
      <c r="G803" s="12">
        <f t="shared" si="12"/>
        <v>1956</v>
      </c>
      <c r="H803" s="12">
        <v>5868</v>
      </c>
      <c r="I803" s="7">
        <v>3</v>
      </c>
      <c r="J803" s="8">
        <v>1427.96</v>
      </c>
    </row>
    <row r="804" spans="1:10">
      <c r="A804" s="2">
        <v>44512</v>
      </c>
      <c r="B804" s="1" t="s">
        <v>28</v>
      </c>
      <c r="C804" s="1" t="s">
        <v>39</v>
      </c>
      <c r="D804" s="1" t="s">
        <v>30</v>
      </c>
      <c r="E804" s="1" t="s">
        <v>50</v>
      </c>
      <c r="F804" s="1" t="s">
        <v>51</v>
      </c>
      <c r="G804" s="12">
        <f t="shared" si="12"/>
        <v>1729</v>
      </c>
      <c r="H804" s="12">
        <v>3458</v>
      </c>
      <c r="I804" s="7">
        <v>2</v>
      </c>
      <c r="J804" s="8">
        <v>616.77</v>
      </c>
    </row>
    <row r="805" spans="1:10">
      <c r="A805" s="2">
        <v>43962</v>
      </c>
      <c r="B805" s="1" t="s">
        <v>35</v>
      </c>
      <c r="C805" s="1" t="s">
        <v>41</v>
      </c>
      <c r="D805" s="1" t="s">
        <v>21</v>
      </c>
      <c r="E805" s="1" t="s">
        <v>26</v>
      </c>
      <c r="F805" s="1" t="s">
        <v>80</v>
      </c>
      <c r="G805" s="12">
        <f t="shared" si="12"/>
        <v>207</v>
      </c>
      <c r="H805" s="12">
        <v>621</v>
      </c>
      <c r="I805" s="7">
        <v>3</v>
      </c>
      <c r="J805" s="8">
        <v>57.27</v>
      </c>
    </row>
    <row r="806" spans="1:10">
      <c r="A806" s="2">
        <v>45182</v>
      </c>
      <c r="B806" s="1" t="s">
        <v>64</v>
      </c>
      <c r="C806" s="1" t="s">
        <v>10</v>
      </c>
      <c r="D806" s="1" t="s">
        <v>16</v>
      </c>
      <c r="E806" s="1" t="s">
        <v>17</v>
      </c>
      <c r="F806" s="1" t="s">
        <v>18</v>
      </c>
      <c r="G806" s="12">
        <f t="shared" si="12"/>
        <v>1849</v>
      </c>
      <c r="H806" s="12">
        <v>3698</v>
      </c>
      <c r="I806" s="7">
        <v>2</v>
      </c>
      <c r="J806" s="8">
        <v>786.93</v>
      </c>
    </row>
    <row r="807" spans="1:10">
      <c r="A807" s="2">
        <v>44302</v>
      </c>
      <c r="B807" s="1" t="s">
        <v>14</v>
      </c>
      <c r="C807" s="1" t="s">
        <v>48</v>
      </c>
      <c r="D807" s="1" t="s">
        <v>16</v>
      </c>
      <c r="E807" s="1" t="s">
        <v>31</v>
      </c>
      <c r="F807" s="1" t="s">
        <v>40</v>
      </c>
      <c r="G807" s="12">
        <f t="shared" si="12"/>
        <v>879</v>
      </c>
      <c r="H807" s="12">
        <v>879</v>
      </c>
      <c r="I807" s="7">
        <v>1</v>
      </c>
      <c r="J807" s="8">
        <v>142.76</v>
      </c>
    </row>
    <row r="808" spans="1:10">
      <c r="A808" s="2">
        <v>45304</v>
      </c>
      <c r="B808" s="1" t="s">
        <v>9</v>
      </c>
      <c r="C808" s="1" t="s">
        <v>34</v>
      </c>
      <c r="D808" s="1" t="s">
        <v>42</v>
      </c>
      <c r="E808" s="1" t="s">
        <v>46</v>
      </c>
      <c r="F808" s="1" t="s">
        <v>47</v>
      </c>
      <c r="G808" s="12">
        <f t="shared" si="12"/>
        <v>981</v>
      </c>
      <c r="H808" s="12">
        <v>1962</v>
      </c>
      <c r="I808" s="7">
        <v>2</v>
      </c>
      <c r="J808" s="8">
        <v>423.69</v>
      </c>
    </row>
    <row r="809" spans="1:10">
      <c r="A809" s="2">
        <v>44671</v>
      </c>
      <c r="B809" s="1" t="s">
        <v>28</v>
      </c>
      <c r="C809" s="1" t="s">
        <v>53</v>
      </c>
      <c r="D809" s="1" t="s">
        <v>16</v>
      </c>
      <c r="E809" s="1" t="s">
        <v>54</v>
      </c>
      <c r="F809" s="1" t="s">
        <v>62</v>
      </c>
      <c r="G809" s="12">
        <f t="shared" si="12"/>
        <v>572</v>
      </c>
      <c r="H809" s="12">
        <v>1144</v>
      </c>
      <c r="I809" s="7">
        <v>2</v>
      </c>
      <c r="J809" s="8">
        <v>80.38</v>
      </c>
    </row>
    <row r="810" spans="1:10">
      <c r="A810" s="2">
        <v>45216</v>
      </c>
      <c r="B810" s="1" t="s">
        <v>52</v>
      </c>
      <c r="C810" s="1" t="s">
        <v>56</v>
      </c>
      <c r="D810" s="1" t="s">
        <v>42</v>
      </c>
      <c r="E810" s="1" t="s">
        <v>78</v>
      </c>
      <c r="F810" s="1" t="s">
        <v>79</v>
      </c>
      <c r="G810" s="12">
        <f t="shared" si="12"/>
        <v>1945</v>
      </c>
      <c r="H810" s="12">
        <v>5835</v>
      </c>
      <c r="I810" s="7">
        <v>3</v>
      </c>
      <c r="J810" s="8">
        <v>305.51</v>
      </c>
    </row>
    <row r="811" spans="1:10">
      <c r="A811" s="2">
        <v>45017</v>
      </c>
      <c r="B811" s="1" t="s">
        <v>9</v>
      </c>
      <c r="C811" s="1" t="s">
        <v>57</v>
      </c>
      <c r="D811" s="1" t="s">
        <v>30</v>
      </c>
      <c r="E811" s="1" t="s">
        <v>31</v>
      </c>
      <c r="F811" s="1" t="s">
        <v>40</v>
      </c>
      <c r="G811" s="12">
        <f t="shared" si="12"/>
        <v>1065</v>
      </c>
      <c r="H811" s="12">
        <v>4260</v>
      </c>
      <c r="I811" s="7">
        <v>4</v>
      </c>
      <c r="J811" s="8">
        <v>240.85</v>
      </c>
    </row>
    <row r="812" spans="1:10">
      <c r="A812" s="2">
        <v>45461</v>
      </c>
      <c r="B812" s="1" t="s">
        <v>24</v>
      </c>
      <c r="C812" s="1" t="s">
        <v>59</v>
      </c>
      <c r="D812" s="1" t="s">
        <v>21</v>
      </c>
      <c r="E812" s="1" t="s">
        <v>37</v>
      </c>
      <c r="F812" s="1" t="s">
        <v>38</v>
      </c>
      <c r="G812" s="12">
        <f t="shared" si="12"/>
        <v>1368</v>
      </c>
      <c r="H812" s="12">
        <v>5472</v>
      </c>
      <c r="I812" s="7">
        <v>4</v>
      </c>
      <c r="J812" s="8">
        <v>415.95</v>
      </c>
    </row>
    <row r="813" spans="1:10">
      <c r="A813" s="2">
        <v>44464</v>
      </c>
      <c r="B813" s="1" t="s">
        <v>28</v>
      </c>
      <c r="C813" s="1" t="s">
        <v>61</v>
      </c>
      <c r="D813" s="1" t="s">
        <v>30</v>
      </c>
      <c r="E813" s="1" t="s">
        <v>50</v>
      </c>
      <c r="F813" s="1" t="s">
        <v>68</v>
      </c>
      <c r="G813" s="12">
        <f t="shared" si="12"/>
        <v>1296</v>
      </c>
      <c r="H813" s="12">
        <v>5184</v>
      </c>
      <c r="I813" s="7">
        <v>4</v>
      </c>
      <c r="J813" s="8">
        <v>820.08</v>
      </c>
    </row>
    <row r="814" spans="1:10">
      <c r="A814" s="2">
        <v>44166</v>
      </c>
      <c r="B814" s="1" t="s">
        <v>45</v>
      </c>
      <c r="C814" s="1" t="s">
        <v>63</v>
      </c>
      <c r="D814" s="1" t="s">
        <v>11</v>
      </c>
      <c r="E814" s="1" t="s">
        <v>12</v>
      </c>
      <c r="F814" s="1" t="s">
        <v>72</v>
      </c>
      <c r="G814" s="12">
        <f t="shared" si="12"/>
        <v>1284</v>
      </c>
      <c r="H814" s="12">
        <v>5136</v>
      </c>
      <c r="I814" s="7">
        <v>4</v>
      </c>
      <c r="J814" s="8">
        <v>758.2</v>
      </c>
    </row>
    <row r="815" spans="1:10">
      <c r="A815" s="2">
        <v>44937</v>
      </c>
      <c r="B815" s="1" t="s">
        <v>33</v>
      </c>
      <c r="C815" s="1" t="s">
        <v>59</v>
      </c>
      <c r="D815" s="1" t="s">
        <v>16</v>
      </c>
      <c r="E815" s="1" t="s">
        <v>31</v>
      </c>
      <c r="F815" s="1" t="s">
        <v>32</v>
      </c>
      <c r="G815" s="12">
        <f t="shared" si="12"/>
        <v>1298</v>
      </c>
      <c r="H815" s="12">
        <v>2596</v>
      </c>
      <c r="I815" s="7">
        <v>2</v>
      </c>
      <c r="J815" s="8">
        <v>204.79</v>
      </c>
    </row>
    <row r="816" spans="1:10">
      <c r="A816" s="2">
        <v>44153</v>
      </c>
      <c r="B816" s="1" t="s">
        <v>52</v>
      </c>
      <c r="C816" s="1" t="s">
        <v>10</v>
      </c>
      <c r="D816" s="1" t="s">
        <v>16</v>
      </c>
      <c r="E816" s="1" t="s">
        <v>31</v>
      </c>
      <c r="F816" s="1" t="s">
        <v>49</v>
      </c>
      <c r="G816" s="12">
        <f t="shared" si="12"/>
        <v>1713</v>
      </c>
      <c r="H816" s="12">
        <v>5139</v>
      </c>
      <c r="I816" s="7">
        <v>3</v>
      </c>
      <c r="J816" s="8">
        <v>971.75</v>
      </c>
    </row>
    <row r="817" spans="1:10">
      <c r="A817" s="2">
        <v>45172</v>
      </c>
      <c r="B817" s="1" t="s">
        <v>45</v>
      </c>
      <c r="C817" s="1" t="s">
        <v>15</v>
      </c>
      <c r="D817" s="1" t="s">
        <v>30</v>
      </c>
      <c r="E817" s="1" t="s">
        <v>31</v>
      </c>
      <c r="F817" s="1" t="s">
        <v>40</v>
      </c>
      <c r="G817" s="12">
        <f t="shared" si="12"/>
        <v>730</v>
      </c>
      <c r="H817" s="12">
        <v>2920</v>
      </c>
      <c r="I817" s="7">
        <v>4</v>
      </c>
      <c r="J817" s="8">
        <v>469.99</v>
      </c>
    </row>
    <row r="818" spans="1:10">
      <c r="A818" s="2">
        <v>43988</v>
      </c>
      <c r="B818" s="1" t="s">
        <v>35</v>
      </c>
      <c r="C818" s="1" t="s">
        <v>20</v>
      </c>
      <c r="D818" s="1" t="s">
        <v>11</v>
      </c>
      <c r="E818" s="1" t="s">
        <v>65</v>
      </c>
      <c r="F818" s="1" t="s">
        <v>77</v>
      </c>
      <c r="G818" s="12">
        <f t="shared" si="12"/>
        <v>1651</v>
      </c>
      <c r="H818" s="12">
        <v>8255</v>
      </c>
      <c r="I818" s="7">
        <v>5</v>
      </c>
      <c r="J818" s="8">
        <v>865.01</v>
      </c>
    </row>
    <row r="819" spans="1:10">
      <c r="A819" s="2">
        <v>44991</v>
      </c>
      <c r="B819" s="1" t="s">
        <v>64</v>
      </c>
      <c r="C819" s="1" t="s">
        <v>25</v>
      </c>
      <c r="D819" s="1" t="s">
        <v>30</v>
      </c>
      <c r="E819" s="1" t="s">
        <v>74</v>
      </c>
      <c r="F819" s="1" t="s">
        <v>75</v>
      </c>
      <c r="G819" s="12">
        <f t="shared" si="12"/>
        <v>1353</v>
      </c>
      <c r="H819" s="12">
        <v>6765</v>
      </c>
      <c r="I819" s="7">
        <v>5</v>
      </c>
      <c r="J819" s="8">
        <v>1483.97</v>
      </c>
    </row>
    <row r="820" spans="1:10">
      <c r="A820" s="2">
        <v>45047</v>
      </c>
      <c r="B820" s="1" t="s">
        <v>64</v>
      </c>
      <c r="C820" s="1" t="s">
        <v>29</v>
      </c>
      <c r="D820" s="1" t="s">
        <v>21</v>
      </c>
      <c r="E820" s="1" t="s">
        <v>22</v>
      </c>
      <c r="F820" s="1" t="s">
        <v>73</v>
      </c>
      <c r="G820" s="12">
        <f t="shared" si="12"/>
        <v>832</v>
      </c>
      <c r="H820" s="12">
        <v>2496</v>
      </c>
      <c r="I820" s="7">
        <v>3</v>
      </c>
      <c r="J820" s="8">
        <v>528.14</v>
      </c>
    </row>
    <row r="821" spans="1:10">
      <c r="A821" s="2">
        <v>44670</v>
      </c>
      <c r="B821" s="1" t="s">
        <v>28</v>
      </c>
      <c r="C821" s="1" t="s">
        <v>34</v>
      </c>
      <c r="D821" s="1" t="s">
        <v>16</v>
      </c>
      <c r="E821" s="1" t="s">
        <v>17</v>
      </c>
      <c r="F821" s="1" t="s">
        <v>18</v>
      </c>
      <c r="G821" s="12">
        <f t="shared" si="12"/>
        <v>615</v>
      </c>
      <c r="H821" s="12">
        <v>1845</v>
      </c>
      <c r="I821" s="7">
        <v>3</v>
      </c>
      <c r="J821" s="8">
        <v>452.15</v>
      </c>
    </row>
    <row r="822" spans="1:10">
      <c r="A822" s="2">
        <v>44398</v>
      </c>
      <c r="B822" s="1" t="s">
        <v>64</v>
      </c>
      <c r="C822" s="1" t="s">
        <v>36</v>
      </c>
      <c r="D822" s="1" t="s">
        <v>11</v>
      </c>
      <c r="E822" s="1" t="s">
        <v>69</v>
      </c>
      <c r="F822" s="1" t="s">
        <v>70</v>
      </c>
      <c r="G822" s="12">
        <f t="shared" si="12"/>
        <v>1090</v>
      </c>
      <c r="H822" s="12">
        <v>5450</v>
      </c>
      <c r="I822" s="7">
        <v>5</v>
      </c>
      <c r="J822" s="8">
        <v>847.09</v>
      </c>
    </row>
    <row r="823" spans="1:10">
      <c r="A823" s="2">
        <v>45279</v>
      </c>
      <c r="B823" s="1" t="s">
        <v>33</v>
      </c>
      <c r="C823" s="1" t="s">
        <v>39</v>
      </c>
      <c r="D823" s="1" t="s">
        <v>21</v>
      </c>
      <c r="E823" s="1" t="s">
        <v>22</v>
      </c>
      <c r="F823" s="1" t="s">
        <v>73</v>
      </c>
      <c r="G823" s="12">
        <f t="shared" si="12"/>
        <v>982</v>
      </c>
      <c r="H823" s="12">
        <v>2946</v>
      </c>
      <c r="I823" s="7">
        <v>3</v>
      </c>
      <c r="J823" s="8">
        <v>634.85</v>
      </c>
    </row>
    <row r="824" spans="1:10">
      <c r="A824" s="2">
        <v>45276</v>
      </c>
      <c r="B824" s="1" t="s">
        <v>14</v>
      </c>
      <c r="C824" s="1" t="s">
        <v>41</v>
      </c>
      <c r="D824" s="1" t="s">
        <v>16</v>
      </c>
      <c r="E824" s="1" t="s">
        <v>54</v>
      </c>
      <c r="F824" s="1" t="s">
        <v>55</v>
      </c>
      <c r="G824" s="12">
        <f t="shared" si="12"/>
        <v>1895</v>
      </c>
      <c r="H824" s="12">
        <v>9475</v>
      </c>
      <c r="I824" s="7">
        <v>5</v>
      </c>
      <c r="J824" s="8">
        <v>558.97</v>
      </c>
    </row>
    <row r="825" spans="1:10">
      <c r="A825" s="2">
        <v>44310</v>
      </c>
      <c r="B825" s="1" t="s">
        <v>14</v>
      </c>
      <c r="C825" s="1" t="s">
        <v>10</v>
      </c>
      <c r="D825" s="1" t="s">
        <v>21</v>
      </c>
      <c r="E825" s="1" t="s">
        <v>26</v>
      </c>
      <c r="F825" s="1" t="s">
        <v>80</v>
      </c>
      <c r="G825" s="12">
        <f t="shared" si="12"/>
        <v>770</v>
      </c>
      <c r="H825" s="12">
        <v>770</v>
      </c>
      <c r="I825" s="7">
        <v>1</v>
      </c>
      <c r="J825" s="8">
        <v>161.34</v>
      </c>
    </row>
    <row r="826" spans="1:10">
      <c r="A826" s="2">
        <v>45066</v>
      </c>
      <c r="B826" s="1" t="s">
        <v>14</v>
      </c>
      <c r="C826" s="1" t="s">
        <v>48</v>
      </c>
      <c r="D826" s="1" t="s">
        <v>30</v>
      </c>
      <c r="E826" s="1" t="s">
        <v>31</v>
      </c>
      <c r="F826" s="1" t="s">
        <v>32</v>
      </c>
      <c r="G826" s="12">
        <f t="shared" si="12"/>
        <v>423</v>
      </c>
      <c r="H826" s="12">
        <v>1692</v>
      </c>
      <c r="I826" s="7">
        <v>4</v>
      </c>
      <c r="J826" s="8">
        <v>165.57</v>
      </c>
    </row>
    <row r="827" spans="1:10">
      <c r="A827" s="2">
        <v>44628</v>
      </c>
      <c r="B827" s="1" t="s">
        <v>19</v>
      </c>
      <c r="C827" s="1" t="s">
        <v>34</v>
      </c>
      <c r="D827" s="1" t="s">
        <v>11</v>
      </c>
      <c r="E827" s="1" t="s">
        <v>65</v>
      </c>
      <c r="F827" s="1" t="s">
        <v>77</v>
      </c>
      <c r="G827" s="12">
        <f t="shared" si="12"/>
        <v>800</v>
      </c>
      <c r="H827" s="12">
        <v>800</v>
      </c>
      <c r="I827" s="7">
        <v>1</v>
      </c>
      <c r="J827" s="8">
        <v>60.56</v>
      </c>
    </row>
    <row r="828" spans="1:10">
      <c r="A828" s="2">
        <v>45408</v>
      </c>
      <c r="B828" s="1" t="s">
        <v>64</v>
      </c>
      <c r="C828" s="1" t="s">
        <v>53</v>
      </c>
      <c r="D828" s="1" t="s">
        <v>21</v>
      </c>
      <c r="E828" s="1" t="s">
        <v>22</v>
      </c>
      <c r="F828" s="1" t="s">
        <v>23</v>
      </c>
      <c r="G828" s="12">
        <f t="shared" si="12"/>
        <v>924</v>
      </c>
      <c r="H828" s="12">
        <v>2772</v>
      </c>
      <c r="I828" s="7">
        <v>3</v>
      </c>
      <c r="J828" s="8">
        <v>496.62</v>
      </c>
    </row>
    <row r="829" spans="1:10">
      <c r="A829" s="2">
        <v>44889</v>
      </c>
      <c r="B829" s="1" t="s">
        <v>28</v>
      </c>
      <c r="C829" s="1" t="s">
        <v>56</v>
      </c>
      <c r="D829" s="1" t="s">
        <v>21</v>
      </c>
      <c r="E829" s="1" t="s">
        <v>22</v>
      </c>
      <c r="F829" s="1" t="s">
        <v>73</v>
      </c>
      <c r="G829" s="12">
        <f t="shared" si="12"/>
        <v>1184</v>
      </c>
      <c r="H829" s="12">
        <v>4736</v>
      </c>
      <c r="I829" s="7">
        <v>4</v>
      </c>
      <c r="J829" s="8">
        <v>940.34</v>
      </c>
    </row>
    <row r="830" spans="1:10">
      <c r="A830" s="2">
        <v>43907</v>
      </c>
      <c r="B830" s="1" t="s">
        <v>28</v>
      </c>
      <c r="C830" s="1" t="s">
        <v>57</v>
      </c>
      <c r="D830" s="1" t="s">
        <v>30</v>
      </c>
      <c r="E830" s="1" t="s">
        <v>31</v>
      </c>
      <c r="F830" s="1" t="s">
        <v>32</v>
      </c>
      <c r="G830" s="12">
        <f t="shared" si="12"/>
        <v>624</v>
      </c>
      <c r="H830" s="12">
        <v>1248</v>
      </c>
      <c r="I830" s="7">
        <v>2</v>
      </c>
      <c r="J830" s="8">
        <v>238.54</v>
      </c>
    </row>
    <row r="831" spans="1:10">
      <c r="A831" s="2">
        <v>45097</v>
      </c>
      <c r="B831" s="1" t="s">
        <v>19</v>
      </c>
      <c r="C831" s="1" t="s">
        <v>59</v>
      </c>
      <c r="D831" s="1" t="s">
        <v>30</v>
      </c>
      <c r="E831" s="1" t="s">
        <v>50</v>
      </c>
      <c r="F831" s="1" t="s">
        <v>51</v>
      </c>
      <c r="G831" s="12">
        <f t="shared" si="12"/>
        <v>1420</v>
      </c>
      <c r="H831" s="12">
        <v>4260</v>
      </c>
      <c r="I831" s="7">
        <v>3</v>
      </c>
      <c r="J831" s="8">
        <v>833.68</v>
      </c>
    </row>
    <row r="832" spans="1:10">
      <c r="A832" s="2">
        <v>44636</v>
      </c>
      <c r="B832" s="1" t="s">
        <v>52</v>
      </c>
      <c r="C832" s="1" t="s">
        <v>61</v>
      </c>
      <c r="D832" s="1" t="s">
        <v>11</v>
      </c>
      <c r="E832" s="1" t="s">
        <v>65</v>
      </c>
      <c r="F832" s="1" t="s">
        <v>66</v>
      </c>
      <c r="G832" s="12">
        <f t="shared" si="12"/>
        <v>1780</v>
      </c>
      <c r="H832" s="12">
        <v>7120</v>
      </c>
      <c r="I832" s="7">
        <v>4</v>
      </c>
      <c r="J832" s="8">
        <v>1230.81</v>
      </c>
    </row>
    <row r="833" spans="1:10">
      <c r="A833" s="2">
        <v>43871</v>
      </c>
      <c r="B833" s="1" t="s">
        <v>45</v>
      </c>
      <c r="C833" s="1" t="s">
        <v>63</v>
      </c>
      <c r="D833" s="1" t="s">
        <v>16</v>
      </c>
      <c r="E833" s="1" t="s">
        <v>54</v>
      </c>
      <c r="F833" s="1" t="s">
        <v>62</v>
      </c>
      <c r="G833" s="12">
        <f t="shared" si="12"/>
        <v>1511</v>
      </c>
      <c r="H833" s="12">
        <v>3022</v>
      </c>
      <c r="I833" s="7">
        <v>2</v>
      </c>
      <c r="J833" s="8">
        <v>289.12</v>
      </c>
    </row>
    <row r="834" spans="1:10">
      <c r="A834" s="2">
        <v>45460</v>
      </c>
      <c r="B834" s="1" t="s">
        <v>9</v>
      </c>
      <c r="C834" s="1" t="s">
        <v>59</v>
      </c>
      <c r="D834" s="1" t="s">
        <v>16</v>
      </c>
      <c r="E834" s="1" t="s">
        <v>17</v>
      </c>
      <c r="F834" s="1" t="s">
        <v>60</v>
      </c>
      <c r="G834" s="12">
        <f t="shared" si="12"/>
        <v>1058</v>
      </c>
      <c r="H834" s="12">
        <v>3174</v>
      </c>
      <c r="I834" s="7">
        <v>3</v>
      </c>
      <c r="J834" s="8">
        <v>591.19000000000005</v>
      </c>
    </row>
    <row r="835" spans="1:10">
      <c r="A835" s="2">
        <v>44202</v>
      </c>
      <c r="B835" s="1" t="s">
        <v>52</v>
      </c>
      <c r="C835" s="1" t="s">
        <v>10</v>
      </c>
      <c r="D835" s="1" t="s">
        <v>11</v>
      </c>
      <c r="E835" s="1" t="s">
        <v>12</v>
      </c>
      <c r="F835" s="1" t="s">
        <v>13</v>
      </c>
      <c r="G835" s="12">
        <f t="shared" ref="G835:G898" si="13">H835/I835</f>
        <v>1386</v>
      </c>
      <c r="H835" s="12">
        <v>4158</v>
      </c>
      <c r="I835" s="7">
        <v>3</v>
      </c>
      <c r="J835" s="8">
        <v>521.58000000000004</v>
      </c>
    </row>
    <row r="836" spans="1:10">
      <c r="A836" s="2">
        <v>43930</v>
      </c>
      <c r="B836" s="1" t="s">
        <v>33</v>
      </c>
      <c r="C836" s="1" t="s">
        <v>15</v>
      </c>
      <c r="D836" s="1" t="s">
        <v>11</v>
      </c>
      <c r="E836" s="1" t="s">
        <v>69</v>
      </c>
      <c r="F836" s="1" t="s">
        <v>70</v>
      </c>
      <c r="G836" s="12">
        <f t="shared" si="13"/>
        <v>592</v>
      </c>
      <c r="H836" s="12">
        <v>1776</v>
      </c>
      <c r="I836" s="7">
        <v>3</v>
      </c>
      <c r="J836" s="8">
        <v>149.32</v>
      </c>
    </row>
    <row r="837" spans="1:10">
      <c r="A837" s="2">
        <v>45002</v>
      </c>
      <c r="B837" s="1" t="s">
        <v>45</v>
      </c>
      <c r="C837" s="1" t="s">
        <v>20</v>
      </c>
      <c r="D837" s="1" t="s">
        <v>42</v>
      </c>
      <c r="E837" s="1" t="s">
        <v>46</v>
      </c>
      <c r="F837" s="1" t="s">
        <v>81</v>
      </c>
      <c r="G837" s="12">
        <f t="shared" si="13"/>
        <v>1243</v>
      </c>
      <c r="H837" s="12">
        <v>4972</v>
      </c>
      <c r="I837" s="7">
        <v>4</v>
      </c>
      <c r="J837" s="8">
        <v>893.25</v>
      </c>
    </row>
    <row r="838" spans="1:10">
      <c r="A838" s="2">
        <v>44037</v>
      </c>
      <c r="B838" s="1" t="s">
        <v>52</v>
      </c>
      <c r="C838" s="1" t="s">
        <v>25</v>
      </c>
      <c r="D838" s="1" t="s">
        <v>21</v>
      </c>
      <c r="E838" s="1" t="s">
        <v>26</v>
      </c>
      <c r="F838" s="1" t="s">
        <v>80</v>
      </c>
      <c r="G838" s="12">
        <f t="shared" si="13"/>
        <v>1924</v>
      </c>
      <c r="H838" s="12">
        <v>7696</v>
      </c>
      <c r="I838" s="7">
        <v>4</v>
      </c>
      <c r="J838" s="8">
        <v>701.69</v>
      </c>
    </row>
    <row r="839" spans="1:10">
      <c r="A839" s="2">
        <v>44933</v>
      </c>
      <c r="B839" s="1" t="s">
        <v>35</v>
      </c>
      <c r="C839" s="1" t="s">
        <v>29</v>
      </c>
      <c r="D839" s="1" t="s">
        <v>16</v>
      </c>
      <c r="E839" s="1" t="s">
        <v>17</v>
      </c>
      <c r="F839" s="1" t="s">
        <v>60</v>
      </c>
      <c r="G839" s="12">
        <f t="shared" si="13"/>
        <v>440</v>
      </c>
      <c r="H839" s="12">
        <v>880</v>
      </c>
      <c r="I839" s="7">
        <v>2</v>
      </c>
      <c r="J839" s="8">
        <v>54.19</v>
      </c>
    </row>
    <row r="840" spans="1:10">
      <c r="A840" s="2">
        <v>44938</v>
      </c>
      <c r="B840" s="1" t="s">
        <v>14</v>
      </c>
      <c r="C840" s="1" t="s">
        <v>34</v>
      </c>
      <c r="D840" s="1" t="s">
        <v>16</v>
      </c>
      <c r="E840" s="1" t="s">
        <v>54</v>
      </c>
      <c r="F840" s="1" t="s">
        <v>62</v>
      </c>
      <c r="G840" s="12">
        <f t="shared" si="13"/>
        <v>1218</v>
      </c>
      <c r="H840" s="12">
        <v>4872</v>
      </c>
      <c r="I840" s="7">
        <v>4</v>
      </c>
      <c r="J840" s="8">
        <v>518.14</v>
      </c>
    </row>
    <row r="841" spans="1:10">
      <c r="A841" s="2">
        <v>45064</v>
      </c>
      <c r="B841" s="1" t="s">
        <v>35</v>
      </c>
      <c r="C841" s="1" t="s">
        <v>36</v>
      </c>
      <c r="D841" s="1" t="s">
        <v>11</v>
      </c>
      <c r="E841" s="1" t="s">
        <v>65</v>
      </c>
      <c r="F841" s="1" t="s">
        <v>66</v>
      </c>
      <c r="G841" s="12">
        <f t="shared" si="13"/>
        <v>1606</v>
      </c>
      <c r="H841" s="12">
        <v>8030</v>
      </c>
      <c r="I841" s="7">
        <v>5</v>
      </c>
      <c r="J841" s="8">
        <v>1112.82</v>
      </c>
    </row>
    <row r="842" spans="1:10">
      <c r="A842" s="2">
        <v>44255</v>
      </c>
      <c r="B842" s="1" t="s">
        <v>45</v>
      </c>
      <c r="C842" s="1" t="s">
        <v>39</v>
      </c>
      <c r="D842" s="1" t="s">
        <v>16</v>
      </c>
      <c r="E842" s="1" t="s">
        <v>17</v>
      </c>
      <c r="F842" s="1" t="s">
        <v>60</v>
      </c>
      <c r="G842" s="12">
        <f t="shared" si="13"/>
        <v>1056</v>
      </c>
      <c r="H842" s="12">
        <v>1056</v>
      </c>
      <c r="I842" s="7">
        <v>1</v>
      </c>
      <c r="J842" s="8">
        <v>211.66</v>
      </c>
    </row>
    <row r="843" spans="1:10">
      <c r="A843" s="2">
        <v>44912</v>
      </c>
      <c r="B843" s="1" t="s">
        <v>64</v>
      </c>
      <c r="C843" s="1" t="s">
        <v>41</v>
      </c>
      <c r="D843" s="1" t="s">
        <v>11</v>
      </c>
      <c r="E843" s="1" t="s">
        <v>69</v>
      </c>
      <c r="F843" s="1" t="s">
        <v>70</v>
      </c>
      <c r="G843" s="12">
        <f t="shared" si="13"/>
        <v>1779</v>
      </c>
      <c r="H843" s="12">
        <v>1779</v>
      </c>
      <c r="I843" s="7">
        <v>1</v>
      </c>
      <c r="J843" s="8">
        <v>246.62</v>
      </c>
    </row>
    <row r="844" spans="1:10">
      <c r="A844" s="2">
        <v>44296</v>
      </c>
      <c r="B844" s="1" t="s">
        <v>35</v>
      </c>
      <c r="C844" s="1" t="s">
        <v>10</v>
      </c>
      <c r="D844" s="1" t="s">
        <v>11</v>
      </c>
      <c r="E844" s="1" t="s">
        <v>69</v>
      </c>
      <c r="F844" s="1" t="s">
        <v>70</v>
      </c>
      <c r="G844" s="12">
        <f t="shared" si="13"/>
        <v>1895</v>
      </c>
      <c r="H844" s="12">
        <v>5685</v>
      </c>
      <c r="I844" s="7">
        <v>3</v>
      </c>
      <c r="J844" s="8">
        <v>567.70000000000005</v>
      </c>
    </row>
    <row r="845" spans="1:10">
      <c r="A845" s="2">
        <v>45088</v>
      </c>
      <c r="B845" s="1" t="s">
        <v>33</v>
      </c>
      <c r="C845" s="1" t="s">
        <v>48</v>
      </c>
      <c r="D845" s="1" t="s">
        <v>16</v>
      </c>
      <c r="E845" s="1" t="s">
        <v>31</v>
      </c>
      <c r="F845" s="1" t="s">
        <v>40</v>
      </c>
      <c r="G845" s="12">
        <f t="shared" si="13"/>
        <v>1042</v>
      </c>
      <c r="H845" s="12">
        <v>3126</v>
      </c>
      <c r="I845" s="7">
        <v>3</v>
      </c>
      <c r="J845" s="8">
        <v>345.64</v>
      </c>
    </row>
    <row r="846" spans="1:10">
      <c r="A846" s="2">
        <v>45397</v>
      </c>
      <c r="B846" s="1" t="s">
        <v>14</v>
      </c>
      <c r="C846" s="1" t="s">
        <v>34</v>
      </c>
      <c r="D846" s="1" t="s">
        <v>11</v>
      </c>
      <c r="E846" s="1" t="s">
        <v>65</v>
      </c>
      <c r="F846" s="1" t="s">
        <v>77</v>
      </c>
      <c r="G846" s="12">
        <f t="shared" si="13"/>
        <v>1839</v>
      </c>
      <c r="H846" s="12">
        <v>1839</v>
      </c>
      <c r="I846" s="7">
        <v>1</v>
      </c>
      <c r="J846" s="8">
        <v>329.66</v>
      </c>
    </row>
    <row r="847" spans="1:10">
      <c r="A847" s="2">
        <v>45040</v>
      </c>
      <c r="B847" s="1" t="s">
        <v>28</v>
      </c>
      <c r="C847" s="1" t="s">
        <v>53</v>
      </c>
      <c r="D847" s="1" t="s">
        <v>21</v>
      </c>
      <c r="E847" s="1" t="s">
        <v>26</v>
      </c>
      <c r="F847" s="1" t="s">
        <v>27</v>
      </c>
      <c r="G847" s="12">
        <f t="shared" si="13"/>
        <v>1066</v>
      </c>
      <c r="H847" s="12">
        <v>4264</v>
      </c>
      <c r="I847" s="7">
        <v>4</v>
      </c>
      <c r="J847" s="8">
        <v>370.41</v>
      </c>
    </row>
    <row r="848" spans="1:10">
      <c r="A848" s="2">
        <v>44107</v>
      </c>
      <c r="B848" s="1" t="s">
        <v>64</v>
      </c>
      <c r="C848" s="1" t="s">
        <v>56</v>
      </c>
      <c r="D848" s="1" t="s">
        <v>30</v>
      </c>
      <c r="E848" s="1" t="s">
        <v>31</v>
      </c>
      <c r="F848" s="1" t="s">
        <v>49</v>
      </c>
      <c r="G848" s="12">
        <f t="shared" si="13"/>
        <v>234</v>
      </c>
      <c r="H848" s="12">
        <v>936</v>
      </c>
      <c r="I848" s="7">
        <v>4</v>
      </c>
      <c r="J848" s="8">
        <v>109.8</v>
      </c>
    </row>
    <row r="849" spans="1:10">
      <c r="A849" s="2">
        <v>44091</v>
      </c>
      <c r="B849" s="1" t="s">
        <v>52</v>
      </c>
      <c r="C849" s="1" t="s">
        <v>57</v>
      </c>
      <c r="D849" s="1" t="s">
        <v>11</v>
      </c>
      <c r="E849" s="1" t="s">
        <v>65</v>
      </c>
      <c r="F849" s="1" t="s">
        <v>66</v>
      </c>
      <c r="G849" s="12">
        <f t="shared" si="13"/>
        <v>831</v>
      </c>
      <c r="H849" s="12">
        <v>2493</v>
      </c>
      <c r="I849" s="7">
        <v>3</v>
      </c>
      <c r="J849" s="8">
        <v>159.16</v>
      </c>
    </row>
    <row r="850" spans="1:10">
      <c r="A850" s="2">
        <v>44929</v>
      </c>
      <c r="B850" s="1" t="s">
        <v>9</v>
      </c>
      <c r="C850" s="1" t="s">
        <v>59</v>
      </c>
      <c r="D850" s="1" t="s">
        <v>42</v>
      </c>
      <c r="E850" s="1" t="s">
        <v>46</v>
      </c>
      <c r="F850" s="1" t="s">
        <v>47</v>
      </c>
      <c r="G850" s="12">
        <f t="shared" si="13"/>
        <v>1217</v>
      </c>
      <c r="H850" s="12">
        <v>6085</v>
      </c>
      <c r="I850" s="7">
        <v>5</v>
      </c>
      <c r="J850" s="8">
        <v>403.15</v>
      </c>
    </row>
    <row r="851" spans="1:10">
      <c r="A851" s="2">
        <v>44301</v>
      </c>
      <c r="B851" s="1" t="s">
        <v>64</v>
      </c>
      <c r="C851" s="1" t="s">
        <v>61</v>
      </c>
      <c r="D851" s="1" t="s">
        <v>30</v>
      </c>
      <c r="E851" s="1" t="s">
        <v>74</v>
      </c>
      <c r="F851" s="1" t="s">
        <v>76</v>
      </c>
      <c r="G851" s="12">
        <f t="shared" si="13"/>
        <v>1485</v>
      </c>
      <c r="H851" s="12">
        <v>5940</v>
      </c>
      <c r="I851" s="7">
        <v>4</v>
      </c>
      <c r="J851" s="8">
        <v>1332.19</v>
      </c>
    </row>
    <row r="852" spans="1:10">
      <c r="A852" s="2">
        <v>45619</v>
      </c>
      <c r="B852" s="1" t="s">
        <v>9</v>
      </c>
      <c r="C852" s="1" t="s">
        <v>63</v>
      </c>
      <c r="D852" s="1" t="s">
        <v>11</v>
      </c>
      <c r="E852" s="1" t="s">
        <v>69</v>
      </c>
      <c r="F852" s="1" t="s">
        <v>71</v>
      </c>
      <c r="G852" s="12">
        <f t="shared" si="13"/>
        <v>1712</v>
      </c>
      <c r="H852" s="12">
        <v>5136</v>
      </c>
      <c r="I852" s="7">
        <v>3</v>
      </c>
      <c r="J852" s="8">
        <v>1196.45</v>
      </c>
    </row>
    <row r="853" spans="1:10">
      <c r="A853" s="2">
        <v>44006</v>
      </c>
      <c r="B853" s="1" t="s">
        <v>35</v>
      </c>
      <c r="C853" s="1" t="s">
        <v>59</v>
      </c>
      <c r="D853" s="1" t="s">
        <v>16</v>
      </c>
      <c r="E853" s="1" t="s">
        <v>17</v>
      </c>
      <c r="F853" s="1" t="s">
        <v>18</v>
      </c>
      <c r="G853" s="12">
        <f t="shared" si="13"/>
        <v>1298</v>
      </c>
      <c r="H853" s="12">
        <v>2596</v>
      </c>
      <c r="I853" s="7">
        <v>2</v>
      </c>
      <c r="J853" s="8">
        <v>341.54</v>
      </c>
    </row>
    <row r="854" spans="1:10">
      <c r="A854" s="2">
        <v>44298</v>
      </c>
      <c r="B854" s="1" t="s">
        <v>45</v>
      </c>
      <c r="C854" s="1" t="s">
        <v>10</v>
      </c>
      <c r="D854" s="1" t="s">
        <v>42</v>
      </c>
      <c r="E854" s="1" t="s">
        <v>46</v>
      </c>
      <c r="F854" s="1" t="s">
        <v>47</v>
      </c>
      <c r="G854" s="12">
        <f t="shared" si="13"/>
        <v>1308</v>
      </c>
      <c r="H854" s="12">
        <v>2616</v>
      </c>
      <c r="I854" s="7">
        <v>2</v>
      </c>
      <c r="J854" s="8">
        <v>384.46</v>
      </c>
    </row>
    <row r="855" spans="1:10">
      <c r="A855" s="2">
        <v>43963</v>
      </c>
      <c r="B855" s="1" t="s">
        <v>19</v>
      </c>
      <c r="C855" s="1" t="s">
        <v>15</v>
      </c>
      <c r="D855" s="1" t="s">
        <v>11</v>
      </c>
      <c r="E855" s="1" t="s">
        <v>12</v>
      </c>
      <c r="F855" s="1" t="s">
        <v>72</v>
      </c>
      <c r="G855" s="12">
        <f t="shared" si="13"/>
        <v>465</v>
      </c>
      <c r="H855" s="12">
        <v>930</v>
      </c>
      <c r="I855" s="7">
        <v>2</v>
      </c>
      <c r="J855" s="8">
        <v>64.099999999999994</v>
      </c>
    </row>
    <row r="856" spans="1:10">
      <c r="A856" s="2">
        <v>44694</v>
      </c>
      <c r="B856" s="1" t="s">
        <v>45</v>
      </c>
      <c r="C856" s="1" t="s">
        <v>20</v>
      </c>
      <c r="D856" s="1" t="s">
        <v>30</v>
      </c>
      <c r="E856" s="1" t="s">
        <v>74</v>
      </c>
      <c r="F856" s="1" t="s">
        <v>75</v>
      </c>
      <c r="G856" s="12">
        <f t="shared" si="13"/>
        <v>261</v>
      </c>
      <c r="H856" s="12">
        <v>783</v>
      </c>
      <c r="I856" s="7">
        <v>3</v>
      </c>
      <c r="J856" s="8">
        <v>102.94</v>
      </c>
    </row>
    <row r="857" spans="1:10">
      <c r="A857" s="2">
        <v>44962</v>
      </c>
      <c r="B857" s="1" t="s">
        <v>28</v>
      </c>
      <c r="C857" s="1" t="s">
        <v>25</v>
      </c>
      <c r="D857" s="1" t="s">
        <v>42</v>
      </c>
      <c r="E857" s="1" t="s">
        <v>46</v>
      </c>
      <c r="F857" s="1" t="s">
        <v>47</v>
      </c>
      <c r="G857" s="12">
        <f t="shared" si="13"/>
        <v>837</v>
      </c>
      <c r="H857" s="12">
        <v>4185</v>
      </c>
      <c r="I857" s="7">
        <v>5</v>
      </c>
      <c r="J857" s="8">
        <v>627.04</v>
      </c>
    </row>
    <row r="858" spans="1:10">
      <c r="A858" s="2">
        <v>44945</v>
      </c>
      <c r="B858" s="1" t="s">
        <v>28</v>
      </c>
      <c r="C858" s="1" t="s">
        <v>29</v>
      </c>
      <c r="D858" s="1" t="s">
        <v>30</v>
      </c>
      <c r="E858" s="1" t="s">
        <v>74</v>
      </c>
      <c r="F858" s="1" t="s">
        <v>75</v>
      </c>
      <c r="G858" s="12">
        <f t="shared" si="13"/>
        <v>1800</v>
      </c>
      <c r="H858" s="12">
        <v>3600</v>
      </c>
      <c r="I858" s="7">
        <v>2</v>
      </c>
      <c r="J858" s="8">
        <v>735.93</v>
      </c>
    </row>
    <row r="859" spans="1:10">
      <c r="A859" s="2">
        <v>44301</v>
      </c>
      <c r="B859" s="1" t="s">
        <v>64</v>
      </c>
      <c r="C859" s="1" t="s">
        <v>34</v>
      </c>
      <c r="D859" s="1" t="s">
        <v>30</v>
      </c>
      <c r="E859" s="1" t="s">
        <v>74</v>
      </c>
      <c r="F859" s="1" t="s">
        <v>76</v>
      </c>
      <c r="G859" s="12">
        <f t="shared" si="13"/>
        <v>456</v>
      </c>
      <c r="H859" s="12">
        <v>1824</v>
      </c>
      <c r="I859" s="7">
        <v>4</v>
      </c>
      <c r="J859" s="8">
        <v>169.33</v>
      </c>
    </row>
    <row r="860" spans="1:10">
      <c r="A860" s="2">
        <v>45008</v>
      </c>
      <c r="B860" s="1" t="s">
        <v>64</v>
      </c>
      <c r="C860" s="1" t="s">
        <v>36</v>
      </c>
      <c r="D860" s="1" t="s">
        <v>21</v>
      </c>
      <c r="E860" s="1" t="s">
        <v>26</v>
      </c>
      <c r="F860" s="1" t="s">
        <v>27</v>
      </c>
      <c r="G860" s="12">
        <f t="shared" si="13"/>
        <v>1516</v>
      </c>
      <c r="H860" s="12">
        <v>3032</v>
      </c>
      <c r="I860" s="7">
        <v>2</v>
      </c>
      <c r="J860" s="8">
        <v>179.77</v>
      </c>
    </row>
    <row r="861" spans="1:10">
      <c r="A861" s="2">
        <v>45339</v>
      </c>
      <c r="B861" s="1" t="s">
        <v>9</v>
      </c>
      <c r="C861" s="1" t="s">
        <v>39</v>
      </c>
      <c r="D861" s="1" t="s">
        <v>16</v>
      </c>
      <c r="E861" s="1" t="s">
        <v>31</v>
      </c>
      <c r="F861" s="1" t="s">
        <v>40</v>
      </c>
      <c r="G861" s="12">
        <f t="shared" si="13"/>
        <v>1307</v>
      </c>
      <c r="H861" s="12">
        <v>3921</v>
      </c>
      <c r="I861" s="7">
        <v>3</v>
      </c>
      <c r="J861" s="8">
        <v>752.27</v>
      </c>
    </row>
    <row r="862" spans="1:10">
      <c r="A862" s="2">
        <v>44557</v>
      </c>
      <c r="B862" s="1" t="s">
        <v>14</v>
      </c>
      <c r="C862" s="1" t="s">
        <v>41</v>
      </c>
      <c r="D862" s="1" t="s">
        <v>30</v>
      </c>
      <c r="E862" s="1" t="s">
        <v>74</v>
      </c>
      <c r="F862" s="1" t="s">
        <v>75</v>
      </c>
      <c r="G862" s="12">
        <f t="shared" si="13"/>
        <v>361</v>
      </c>
      <c r="H862" s="12">
        <v>1083</v>
      </c>
      <c r="I862" s="7">
        <v>3</v>
      </c>
      <c r="J862" s="8">
        <v>66.489999999999995</v>
      </c>
    </row>
    <row r="863" spans="1:10">
      <c r="A863" s="2">
        <v>45408</v>
      </c>
      <c r="B863" s="1" t="s">
        <v>28</v>
      </c>
      <c r="C863" s="1" t="s">
        <v>10</v>
      </c>
      <c r="D863" s="1" t="s">
        <v>16</v>
      </c>
      <c r="E863" s="1" t="s">
        <v>54</v>
      </c>
      <c r="F863" s="1" t="s">
        <v>55</v>
      </c>
      <c r="G863" s="12">
        <f t="shared" si="13"/>
        <v>726</v>
      </c>
      <c r="H863" s="12">
        <v>726</v>
      </c>
      <c r="I863" s="7">
        <v>1</v>
      </c>
      <c r="J863" s="8">
        <v>140.59</v>
      </c>
    </row>
    <row r="864" spans="1:10">
      <c r="A864" s="2">
        <v>45284</v>
      </c>
      <c r="B864" s="1" t="s">
        <v>14</v>
      </c>
      <c r="C864" s="1" t="s">
        <v>48</v>
      </c>
      <c r="D864" s="1" t="s">
        <v>21</v>
      </c>
      <c r="E864" s="1" t="s">
        <v>26</v>
      </c>
      <c r="F864" s="1" t="s">
        <v>27</v>
      </c>
      <c r="G864" s="12">
        <f t="shared" si="13"/>
        <v>213</v>
      </c>
      <c r="H864" s="12">
        <v>852</v>
      </c>
      <c r="I864" s="7">
        <v>4</v>
      </c>
      <c r="J864" s="8">
        <v>72.48</v>
      </c>
    </row>
    <row r="865" spans="1:10">
      <c r="A865" s="2">
        <v>44350</v>
      </c>
      <c r="B865" s="1" t="s">
        <v>52</v>
      </c>
      <c r="C865" s="1" t="s">
        <v>34</v>
      </c>
      <c r="D865" s="1" t="s">
        <v>21</v>
      </c>
      <c r="E865" s="1" t="s">
        <v>37</v>
      </c>
      <c r="F865" s="1" t="s">
        <v>67</v>
      </c>
      <c r="G865" s="12">
        <f t="shared" si="13"/>
        <v>1212</v>
      </c>
      <c r="H865" s="12">
        <v>2424</v>
      </c>
      <c r="I865" s="7">
        <v>2</v>
      </c>
      <c r="J865" s="8">
        <v>304.16000000000003</v>
      </c>
    </row>
    <row r="866" spans="1:10">
      <c r="A866" s="2">
        <v>44931</v>
      </c>
      <c r="B866" s="1" t="s">
        <v>28</v>
      </c>
      <c r="C866" s="1" t="s">
        <v>53</v>
      </c>
      <c r="D866" s="1" t="s">
        <v>11</v>
      </c>
      <c r="E866" s="1" t="s">
        <v>12</v>
      </c>
      <c r="F866" s="1" t="s">
        <v>72</v>
      </c>
      <c r="G866" s="12">
        <f t="shared" si="13"/>
        <v>1695</v>
      </c>
      <c r="H866" s="12">
        <v>5085</v>
      </c>
      <c r="I866" s="7">
        <v>3</v>
      </c>
      <c r="J866" s="8">
        <v>454.09</v>
      </c>
    </row>
    <row r="867" spans="1:10">
      <c r="A867" s="2">
        <v>44770</v>
      </c>
      <c r="B867" s="1" t="s">
        <v>64</v>
      </c>
      <c r="C867" s="1" t="s">
        <v>56</v>
      </c>
      <c r="D867" s="1" t="s">
        <v>16</v>
      </c>
      <c r="E867" s="1" t="s">
        <v>31</v>
      </c>
      <c r="F867" s="1" t="s">
        <v>40</v>
      </c>
      <c r="G867" s="12">
        <f t="shared" si="13"/>
        <v>1134</v>
      </c>
      <c r="H867" s="12">
        <v>4536</v>
      </c>
      <c r="I867" s="7">
        <v>4</v>
      </c>
      <c r="J867" s="8">
        <v>340.09</v>
      </c>
    </row>
    <row r="868" spans="1:10">
      <c r="A868" s="2">
        <v>44218</v>
      </c>
      <c r="B868" s="1" t="s">
        <v>35</v>
      </c>
      <c r="C868" s="1" t="s">
        <v>57</v>
      </c>
      <c r="D868" s="1" t="s">
        <v>42</v>
      </c>
      <c r="E868" s="1" t="s">
        <v>78</v>
      </c>
      <c r="F868" s="1" t="s">
        <v>82</v>
      </c>
      <c r="G868" s="12">
        <f t="shared" si="13"/>
        <v>923</v>
      </c>
      <c r="H868" s="12">
        <v>1846</v>
      </c>
      <c r="I868" s="7">
        <v>2</v>
      </c>
      <c r="J868" s="8">
        <v>216.07</v>
      </c>
    </row>
    <row r="869" spans="1:10">
      <c r="A869" s="2">
        <v>44115</v>
      </c>
      <c r="B869" s="1" t="s">
        <v>52</v>
      </c>
      <c r="C869" s="1" t="s">
        <v>59</v>
      </c>
      <c r="D869" s="1" t="s">
        <v>30</v>
      </c>
      <c r="E869" s="1" t="s">
        <v>74</v>
      </c>
      <c r="F869" s="1" t="s">
        <v>75</v>
      </c>
      <c r="G869" s="12">
        <f t="shared" si="13"/>
        <v>463</v>
      </c>
      <c r="H869" s="12">
        <v>926</v>
      </c>
      <c r="I869" s="7">
        <v>2</v>
      </c>
      <c r="J869" s="8">
        <v>192.61</v>
      </c>
    </row>
    <row r="870" spans="1:10">
      <c r="A870" s="2">
        <v>45642</v>
      </c>
      <c r="B870" s="1" t="s">
        <v>19</v>
      </c>
      <c r="C870" s="1" t="s">
        <v>61</v>
      </c>
      <c r="D870" s="1" t="s">
        <v>11</v>
      </c>
      <c r="E870" s="1" t="s">
        <v>69</v>
      </c>
      <c r="F870" s="1" t="s">
        <v>70</v>
      </c>
      <c r="G870" s="12">
        <f t="shared" si="13"/>
        <v>993</v>
      </c>
      <c r="H870" s="12">
        <v>993</v>
      </c>
      <c r="I870" s="7">
        <v>1</v>
      </c>
      <c r="J870" s="8">
        <v>200.41</v>
      </c>
    </row>
    <row r="871" spans="1:10">
      <c r="A871" s="2">
        <v>44536</v>
      </c>
      <c r="B871" s="1" t="s">
        <v>24</v>
      </c>
      <c r="C871" s="1" t="s">
        <v>63</v>
      </c>
      <c r="D871" s="1" t="s">
        <v>42</v>
      </c>
      <c r="E871" s="1" t="s">
        <v>43</v>
      </c>
      <c r="F871" s="1" t="s">
        <v>58</v>
      </c>
      <c r="G871" s="12">
        <f t="shared" si="13"/>
        <v>1183</v>
      </c>
      <c r="H871" s="12">
        <v>4732</v>
      </c>
      <c r="I871" s="7">
        <v>4</v>
      </c>
      <c r="J871" s="8">
        <v>1070.1400000000001</v>
      </c>
    </row>
    <row r="872" spans="1:10">
      <c r="A872" s="2">
        <v>45311</v>
      </c>
      <c r="B872" s="1" t="s">
        <v>35</v>
      </c>
      <c r="C872" s="1" t="s">
        <v>59</v>
      </c>
      <c r="D872" s="1" t="s">
        <v>30</v>
      </c>
      <c r="E872" s="1" t="s">
        <v>50</v>
      </c>
      <c r="F872" s="1" t="s">
        <v>68</v>
      </c>
      <c r="G872" s="12">
        <f t="shared" si="13"/>
        <v>1977</v>
      </c>
      <c r="H872" s="12">
        <v>3954</v>
      </c>
      <c r="I872" s="7">
        <v>2</v>
      </c>
      <c r="J872" s="8">
        <v>892.81</v>
      </c>
    </row>
    <row r="873" spans="1:10">
      <c r="A873" s="2">
        <v>45505</v>
      </c>
      <c r="B873" s="1" t="s">
        <v>64</v>
      </c>
      <c r="C873" s="1" t="s">
        <v>10</v>
      </c>
      <c r="D873" s="1" t="s">
        <v>42</v>
      </c>
      <c r="E873" s="1" t="s">
        <v>43</v>
      </c>
      <c r="F873" s="1" t="s">
        <v>58</v>
      </c>
      <c r="G873" s="12">
        <f t="shared" si="13"/>
        <v>1760</v>
      </c>
      <c r="H873" s="12">
        <v>7040</v>
      </c>
      <c r="I873" s="7">
        <v>4</v>
      </c>
      <c r="J873" s="8">
        <v>1490.94</v>
      </c>
    </row>
    <row r="874" spans="1:10">
      <c r="A874" s="2">
        <v>44928</v>
      </c>
      <c r="B874" s="1" t="s">
        <v>24</v>
      </c>
      <c r="C874" s="1" t="s">
        <v>15</v>
      </c>
      <c r="D874" s="1" t="s">
        <v>16</v>
      </c>
      <c r="E874" s="1" t="s">
        <v>54</v>
      </c>
      <c r="F874" s="1" t="s">
        <v>62</v>
      </c>
      <c r="G874" s="12">
        <f t="shared" si="13"/>
        <v>418</v>
      </c>
      <c r="H874" s="12">
        <v>1254</v>
      </c>
      <c r="I874" s="7">
        <v>3</v>
      </c>
      <c r="J874" s="8">
        <v>93.68</v>
      </c>
    </row>
    <row r="875" spans="1:10">
      <c r="A875" s="2">
        <v>45520</v>
      </c>
      <c r="B875" s="1" t="s">
        <v>45</v>
      </c>
      <c r="C875" s="1" t="s">
        <v>20</v>
      </c>
      <c r="D875" s="1" t="s">
        <v>16</v>
      </c>
      <c r="E875" s="1" t="s">
        <v>31</v>
      </c>
      <c r="F875" s="1" t="s">
        <v>49</v>
      </c>
      <c r="G875" s="12">
        <f t="shared" si="13"/>
        <v>1269</v>
      </c>
      <c r="H875" s="12">
        <v>5076</v>
      </c>
      <c r="I875" s="7">
        <v>4</v>
      </c>
      <c r="J875" s="8">
        <v>383.1</v>
      </c>
    </row>
    <row r="876" spans="1:10">
      <c r="A876" s="2">
        <v>44440</v>
      </c>
      <c r="B876" s="1" t="s">
        <v>33</v>
      </c>
      <c r="C876" s="1" t="s">
        <v>25</v>
      </c>
      <c r="D876" s="1" t="s">
        <v>30</v>
      </c>
      <c r="E876" s="1" t="s">
        <v>50</v>
      </c>
      <c r="F876" s="1" t="s">
        <v>68</v>
      </c>
      <c r="G876" s="12">
        <f t="shared" si="13"/>
        <v>902</v>
      </c>
      <c r="H876" s="12">
        <v>902</v>
      </c>
      <c r="I876" s="7">
        <v>1</v>
      </c>
      <c r="J876" s="8">
        <v>186.68</v>
      </c>
    </row>
    <row r="877" spans="1:10">
      <c r="A877" s="2">
        <v>45531</v>
      </c>
      <c r="B877" s="1" t="s">
        <v>9</v>
      </c>
      <c r="C877" s="1" t="s">
        <v>29</v>
      </c>
      <c r="D877" s="1" t="s">
        <v>16</v>
      </c>
      <c r="E877" s="1" t="s">
        <v>17</v>
      </c>
      <c r="F877" s="1" t="s">
        <v>60</v>
      </c>
      <c r="G877" s="12">
        <f t="shared" si="13"/>
        <v>903</v>
      </c>
      <c r="H877" s="12">
        <v>903</v>
      </c>
      <c r="I877" s="7">
        <v>1</v>
      </c>
      <c r="J877" s="8">
        <v>110.1</v>
      </c>
    </row>
    <row r="878" spans="1:10">
      <c r="A878" s="2">
        <v>44625</v>
      </c>
      <c r="B878" s="1" t="s">
        <v>14</v>
      </c>
      <c r="C878" s="1" t="s">
        <v>34</v>
      </c>
      <c r="D878" s="1" t="s">
        <v>30</v>
      </c>
      <c r="E878" s="1" t="s">
        <v>31</v>
      </c>
      <c r="F878" s="1" t="s">
        <v>32</v>
      </c>
      <c r="G878" s="12">
        <f t="shared" si="13"/>
        <v>475</v>
      </c>
      <c r="H878" s="12">
        <v>1425</v>
      </c>
      <c r="I878" s="7">
        <v>3</v>
      </c>
      <c r="J878" s="8">
        <v>126.04</v>
      </c>
    </row>
    <row r="879" spans="1:10">
      <c r="A879" s="2">
        <v>44497</v>
      </c>
      <c r="B879" s="1" t="s">
        <v>24</v>
      </c>
      <c r="C879" s="1" t="s">
        <v>36</v>
      </c>
      <c r="D879" s="1" t="s">
        <v>42</v>
      </c>
      <c r="E879" s="1" t="s">
        <v>43</v>
      </c>
      <c r="F879" s="1" t="s">
        <v>58</v>
      </c>
      <c r="G879" s="12">
        <f t="shared" si="13"/>
        <v>691</v>
      </c>
      <c r="H879" s="12">
        <v>3455</v>
      </c>
      <c r="I879" s="7">
        <v>5</v>
      </c>
      <c r="J879" s="8">
        <v>187.27</v>
      </c>
    </row>
    <row r="880" spans="1:10">
      <c r="A880" s="2">
        <v>44209</v>
      </c>
      <c r="B880" s="1" t="s">
        <v>64</v>
      </c>
      <c r="C880" s="1" t="s">
        <v>39</v>
      </c>
      <c r="D880" s="1" t="s">
        <v>11</v>
      </c>
      <c r="E880" s="1" t="s">
        <v>65</v>
      </c>
      <c r="F880" s="1" t="s">
        <v>66</v>
      </c>
      <c r="G880" s="12">
        <f t="shared" si="13"/>
        <v>1559</v>
      </c>
      <c r="H880" s="12">
        <v>4677</v>
      </c>
      <c r="I880" s="7">
        <v>3</v>
      </c>
      <c r="J880" s="8">
        <v>441</v>
      </c>
    </row>
    <row r="881" spans="1:10">
      <c r="A881" s="2">
        <v>45527</v>
      </c>
      <c r="B881" s="1" t="s">
        <v>33</v>
      </c>
      <c r="C881" s="1" t="s">
        <v>41</v>
      </c>
      <c r="D881" s="1" t="s">
        <v>16</v>
      </c>
      <c r="E881" s="1" t="s">
        <v>31</v>
      </c>
      <c r="F881" s="1" t="s">
        <v>40</v>
      </c>
      <c r="G881" s="12">
        <f t="shared" si="13"/>
        <v>1060</v>
      </c>
      <c r="H881" s="12">
        <v>3180</v>
      </c>
      <c r="I881" s="7">
        <v>3</v>
      </c>
      <c r="J881" s="8">
        <v>171.46</v>
      </c>
    </row>
    <row r="882" spans="1:10">
      <c r="A882" s="2">
        <v>44242</v>
      </c>
      <c r="B882" s="1" t="s">
        <v>14</v>
      </c>
      <c r="C882" s="1" t="s">
        <v>10</v>
      </c>
      <c r="D882" s="1" t="s">
        <v>16</v>
      </c>
      <c r="E882" s="1" t="s">
        <v>54</v>
      </c>
      <c r="F882" s="1" t="s">
        <v>62</v>
      </c>
      <c r="G882" s="12">
        <f t="shared" si="13"/>
        <v>1631</v>
      </c>
      <c r="H882" s="12">
        <v>4893</v>
      </c>
      <c r="I882" s="7">
        <v>3</v>
      </c>
      <c r="J882" s="8">
        <v>790.99</v>
      </c>
    </row>
    <row r="883" spans="1:10">
      <c r="A883" s="2">
        <v>44867</v>
      </c>
      <c r="B883" s="1" t="s">
        <v>14</v>
      </c>
      <c r="C883" s="1" t="s">
        <v>48</v>
      </c>
      <c r="D883" s="1" t="s">
        <v>11</v>
      </c>
      <c r="E883" s="1" t="s">
        <v>12</v>
      </c>
      <c r="F883" s="1" t="s">
        <v>13</v>
      </c>
      <c r="G883" s="12">
        <f t="shared" si="13"/>
        <v>1380</v>
      </c>
      <c r="H883" s="12">
        <v>4140</v>
      </c>
      <c r="I883" s="7">
        <v>3</v>
      </c>
      <c r="J883" s="8">
        <v>987.64</v>
      </c>
    </row>
    <row r="884" spans="1:10">
      <c r="A884" s="2">
        <v>45128</v>
      </c>
      <c r="B884" s="1" t="s">
        <v>64</v>
      </c>
      <c r="C884" s="1" t="s">
        <v>34</v>
      </c>
      <c r="D884" s="1" t="s">
        <v>16</v>
      </c>
      <c r="E884" s="1" t="s">
        <v>31</v>
      </c>
      <c r="F884" s="1" t="s">
        <v>40</v>
      </c>
      <c r="G884" s="12">
        <f t="shared" si="13"/>
        <v>684</v>
      </c>
      <c r="H884" s="12">
        <v>2052</v>
      </c>
      <c r="I884" s="7">
        <v>3</v>
      </c>
      <c r="J884" s="8">
        <v>199.82</v>
      </c>
    </row>
    <row r="885" spans="1:10">
      <c r="A885" s="2">
        <v>44107</v>
      </c>
      <c r="B885" s="1" t="s">
        <v>35</v>
      </c>
      <c r="C885" s="1" t="s">
        <v>53</v>
      </c>
      <c r="D885" s="1" t="s">
        <v>42</v>
      </c>
      <c r="E885" s="1" t="s">
        <v>43</v>
      </c>
      <c r="F885" s="1" t="s">
        <v>58</v>
      </c>
      <c r="G885" s="12">
        <f t="shared" si="13"/>
        <v>1431</v>
      </c>
      <c r="H885" s="12">
        <v>4293</v>
      </c>
      <c r="I885" s="7">
        <v>3</v>
      </c>
      <c r="J885" s="8">
        <v>1030.4000000000001</v>
      </c>
    </row>
    <row r="886" spans="1:10">
      <c r="A886" s="2">
        <v>43858</v>
      </c>
      <c r="B886" s="1" t="s">
        <v>35</v>
      </c>
      <c r="C886" s="1" t="s">
        <v>56</v>
      </c>
      <c r="D886" s="1" t="s">
        <v>42</v>
      </c>
      <c r="E886" s="1" t="s">
        <v>46</v>
      </c>
      <c r="F886" s="1" t="s">
        <v>81</v>
      </c>
      <c r="G886" s="12">
        <f t="shared" si="13"/>
        <v>1728</v>
      </c>
      <c r="H886" s="12">
        <v>8640</v>
      </c>
      <c r="I886" s="7">
        <v>5</v>
      </c>
      <c r="J886" s="8">
        <v>801.85</v>
      </c>
    </row>
    <row r="887" spans="1:10">
      <c r="A887" s="2">
        <v>44216</v>
      </c>
      <c r="B887" s="1" t="s">
        <v>33</v>
      </c>
      <c r="C887" s="1" t="s">
        <v>57</v>
      </c>
      <c r="D887" s="1" t="s">
        <v>30</v>
      </c>
      <c r="E887" s="1" t="s">
        <v>74</v>
      </c>
      <c r="F887" s="1" t="s">
        <v>76</v>
      </c>
      <c r="G887" s="12">
        <f t="shared" si="13"/>
        <v>436</v>
      </c>
      <c r="H887" s="12">
        <v>1744</v>
      </c>
      <c r="I887" s="7">
        <v>4</v>
      </c>
      <c r="J887" s="8">
        <v>358.2</v>
      </c>
    </row>
    <row r="888" spans="1:10">
      <c r="A888" s="2">
        <v>44287</v>
      </c>
      <c r="B888" s="1" t="s">
        <v>52</v>
      </c>
      <c r="C888" s="1" t="s">
        <v>59</v>
      </c>
      <c r="D888" s="1" t="s">
        <v>16</v>
      </c>
      <c r="E888" s="1" t="s">
        <v>54</v>
      </c>
      <c r="F888" s="1" t="s">
        <v>55</v>
      </c>
      <c r="G888" s="12">
        <f t="shared" si="13"/>
        <v>325</v>
      </c>
      <c r="H888" s="12">
        <v>1300</v>
      </c>
      <c r="I888" s="7">
        <v>4</v>
      </c>
      <c r="J888" s="8">
        <v>298.23</v>
      </c>
    </row>
    <row r="889" spans="1:10">
      <c r="A889" s="2">
        <v>44214</v>
      </c>
      <c r="B889" s="1" t="s">
        <v>35</v>
      </c>
      <c r="C889" s="1" t="s">
        <v>61</v>
      </c>
      <c r="D889" s="1" t="s">
        <v>30</v>
      </c>
      <c r="E889" s="1" t="s">
        <v>31</v>
      </c>
      <c r="F889" s="1" t="s">
        <v>49</v>
      </c>
      <c r="G889" s="12">
        <f t="shared" si="13"/>
        <v>1086</v>
      </c>
      <c r="H889" s="12">
        <v>3258</v>
      </c>
      <c r="I889" s="7">
        <v>3</v>
      </c>
      <c r="J889" s="8">
        <v>276.26</v>
      </c>
    </row>
    <row r="890" spans="1:10">
      <c r="A890" s="2">
        <v>44682</v>
      </c>
      <c r="B890" s="1" t="s">
        <v>33</v>
      </c>
      <c r="C890" s="1" t="s">
        <v>63</v>
      </c>
      <c r="D890" s="1" t="s">
        <v>21</v>
      </c>
      <c r="E890" s="1" t="s">
        <v>22</v>
      </c>
      <c r="F890" s="1" t="s">
        <v>73</v>
      </c>
      <c r="G890" s="12">
        <f t="shared" si="13"/>
        <v>966</v>
      </c>
      <c r="H890" s="12">
        <v>966</v>
      </c>
      <c r="I890" s="7">
        <v>1</v>
      </c>
      <c r="J890" s="8">
        <v>92.97</v>
      </c>
    </row>
    <row r="891" spans="1:10">
      <c r="A891" s="2">
        <v>45328</v>
      </c>
      <c r="B891" s="1" t="s">
        <v>19</v>
      </c>
      <c r="C891" s="1" t="s">
        <v>59</v>
      </c>
      <c r="D891" s="1" t="s">
        <v>16</v>
      </c>
      <c r="E891" s="1" t="s">
        <v>31</v>
      </c>
      <c r="F891" s="1" t="s">
        <v>32</v>
      </c>
      <c r="G891" s="12">
        <f t="shared" si="13"/>
        <v>1814</v>
      </c>
      <c r="H891" s="12">
        <v>1814</v>
      </c>
      <c r="I891" s="7">
        <v>1</v>
      </c>
      <c r="J891" s="8">
        <v>350.71</v>
      </c>
    </row>
    <row r="892" spans="1:10">
      <c r="A892" s="2">
        <v>43957</v>
      </c>
      <c r="B892" s="1" t="s">
        <v>33</v>
      </c>
      <c r="C892" s="1" t="s">
        <v>10</v>
      </c>
      <c r="D892" s="1" t="s">
        <v>11</v>
      </c>
      <c r="E892" s="1" t="s">
        <v>12</v>
      </c>
      <c r="F892" s="1" t="s">
        <v>72</v>
      </c>
      <c r="G892" s="12">
        <f t="shared" si="13"/>
        <v>1074</v>
      </c>
      <c r="H892" s="12">
        <v>4296</v>
      </c>
      <c r="I892" s="7">
        <v>4</v>
      </c>
      <c r="J892" s="8">
        <v>778.18</v>
      </c>
    </row>
    <row r="893" spans="1:10">
      <c r="A893" s="2">
        <v>45043</v>
      </c>
      <c r="B893" s="1" t="s">
        <v>28</v>
      </c>
      <c r="C893" s="1" t="s">
        <v>15</v>
      </c>
      <c r="D893" s="1" t="s">
        <v>21</v>
      </c>
      <c r="E893" s="1" t="s">
        <v>26</v>
      </c>
      <c r="F893" s="1" t="s">
        <v>27</v>
      </c>
      <c r="G893" s="12">
        <f t="shared" si="13"/>
        <v>825</v>
      </c>
      <c r="H893" s="12">
        <v>2475</v>
      </c>
      <c r="I893" s="7">
        <v>3</v>
      </c>
      <c r="J893" s="8">
        <v>521.02</v>
      </c>
    </row>
    <row r="894" spans="1:10">
      <c r="A894" s="2">
        <v>44564</v>
      </c>
      <c r="B894" s="1" t="s">
        <v>45</v>
      </c>
      <c r="C894" s="1" t="s">
        <v>20</v>
      </c>
      <c r="D894" s="1" t="s">
        <v>30</v>
      </c>
      <c r="E894" s="1" t="s">
        <v>74</v>
      </c>
      <c r="F894" s="1" t="s">
        <v>76</v>
      </c>
      <c r="G894" s="12">
        <f t="shared" si="13"/>
        <v>773</v>
      </c>
      <c r="H894" s="12">
        <v>773</v>
      </c>
      <c r="I894" s="7">
        <v>1</v>
      </c>
      <c r="J894" s="8">
        <v>154.57</v>
      </c>
    </row>
    <row r="895" spans="1:10">
      <c r="A895" s="2">
        <v>44825</v>
      </c>
      <c r="B895" s="1" t="s">
        <v>64</v>
      </c>
      <c r="C895" s="1" t="s">
        <v>25</v>
      </c>
      <c r="D895" s="1" t="s">
        <v>11</v>
      </c>
      <c r="E895" s="1" t="s">
        <v>65</v>
      </c>
      <c r="F895" s="1" t="s">
        <v>77</v>
      </c>
      <c r="G895" s="12">
        <f t="shared" si="13"/>
        <v>657</v>
      </c>
      <c r="H895" s="12">
        <v>657</v>
      </c>
      <c r="I895" s="7">
        <v>1</v>
      </c>
      <c r="J895" s="8">
        <v>53.61</v>
      </c>
    </row>
    <row r="896" spans="1:10">
      <c r="A896" s="2">
        <v>44790</v>
      </c>
      <c r="B896" s="1" t="s">
        <v>28</v>
      </c>
      <c r="C896" s="1" t="s">
        <v>29</v>
      </c>
      <c r="D896" s="1" t="s">
        <v>16</v>
      </c>
      <c r="E896" s="1" t="s">
        <v>54</v>
      </c>
      <c r="F896" s="1" t="s">
        <v>55</v>
      </c>
      <c r="G896" s="12">
        <f t="shared" si="13"/>
        <v>1129</v>
      </c>
      <c r="H896" s="12">
        <v>3387</v>
      </c>
      <c r="I896" s="7">
        <v>3</v>
      </c>
      <c r="J896" s="8">
        <v>759.48</v>
      </c>
    </row>
    <row r="897" spans="1:10">
      <c r="A897" s="2">
        <v>45213</v>
      </c>
      <c r="B897" s="1" t="s">
        <v>9</v>
      </c>
      <c r="C897" s="1" t="s">
        <v>34</v>
      </c>
      <c r="D897" s="1" t="s">
        <v>16</v>
      </c>
      <c r="E897" s="1" t="s">
        <v>17</v>
      </c>
      <c r="F897" s="1" t="s">
        <v>60</v>
      </c>
      <c r="G897" s="12">
        <f t="shared" si="13"/>
        <v>414</v>
      </c>
      <c r="H897" s="12">
        <v>1656</v>
      </c>
      <c r="I897" s="7">
        <v>4</v>
      </c>
      <c r="J897" s="8">
        <v>180.36</v>
      </c>
    </row>
    <row r="898" spans="1:10">
      <c r="A898" s="2">
        <v>45530</v>
      </c>
      <c r="B898" s="1" t="s">
        <v>52</v>
      </c>
      <c r="C898" s="1" t="s">
        <v>36</v>
      </c>
      <c r="D898" s="1" t="s">
        <v>30</v>
      </c>
      <c r="E898" s="1" t="s">
        <v>50</v>
      </c>
      <c r="F898" s="1" t="s">
        <v>51</v>
      </c>
      <c r="G898" s="12">
        <f t="shared" si="13"/>
        <v>549</v>
      </c>
      <c r="H898" s="12">
        <v>1098</v>
      </c>
      <c r="I898" s="7">
        <v>2</v>
      </c>
      <c r="J898" s="8">
        <v>221.83</v>
      </c>
    </row>
    <row r="899" spans="1:10">
      <c r="A899" s="2">
        <v>45605</v>
      </c>
      <c r="B899" s="1" t="s">
        <v>52</v>
      </c>
      <c r="C899" s="1" t="s">
        <v>39</v>
      </c>
      <c r="D899" s="1" t="s">
        <v>21</v>
      </c>
      <c r="E899" s="1" t="s">
        <v>22</v>
      </c>
      <c r="F899" s="1" t="s">
        <v>73</v>
      </c>
      <c r="G899" s="12">
        <f t="shared" ref="G899:G962" si="14">H899/I899</f>
        <v>1718</v>
      </c>
      <c r="H899" s="12">
        <v>1718</v>
      </c>
      <c r="I899" s="7">
        <v>1</v>
      </c>
      <c r="J899" s="8">
        <v>401.5</v>
      </c>
    </row>
    <row r="900" spans="1:10">
      <c r="A900" s="2">
        <v>44456</v>
      </c>
      <c r="B900" s="1" t="s">
        <v>14</v>
      </c>
      <c r="C900" s="1" t="s">
        <v>41</v>
      </c>
      <c r="D900" s="1" t="s">
        <v>21</v>
      </c>
      <c r="E900" s="1" t="s">
        <v>26</v>
      </c>
      <c r="F900" s="1" t="s">
        <v>27</v>
      </c>
      <c r="G900" s="12">
        <f t="shared" si="14"/>
        <v>562</v>
      </c>
      <c r="H900" s="12">
        <v>1686</v>
      </c>
      <c r="I900" s="7">
        <v>3</v>
      </c>
      <c r="J900" s="8">
        <v>317.89999999999998</v>
      </c>
    </row>
    <row r="901" spans="1:10">
      <c r="A901" s="2">
        <v>44255</v>
      </c>
      <c r="B901" s="1" t="s">
        <v>33</v>
      </c>
      <c r="C901" s="1" t="s">
        <v>10</v>
      </c>
      <c r="D901" s="1" t="s">
        <v>16</v>
      </c>
      <c r="E901" s="1" t="s">
        <v>54</v>
      </c>
      <c r="F901" s="1" t="s">
        <v>55</v>
      </c>
      <c r="G901" s="12">
        <f t="shared" si="14"/>
        <v>1113</v>
      </c>
      <c r="H901" s="12">
        <v>1113</v>
      </c>
      <c r="I901" s="7">
        <v>1</v>
      </c>
      <c r="J901" s="8">
        <v>114.08</v>
      </c>
    </row>
    <row r="902" spans="1:10">
      <c r="A902" s="2">
        <v>43913</v>
      </c>
      <c r="B902" s="1" t="s">
        <v>35</v>
      </c>
      <c r="C902" s="1" t="s">
        <v>48</v>
      </c>
      <c r="D902" s="1" t="s">
        <v>21</v>
      </c>
      <c r="E902" s="1" t="s">
        <v>22</v>
      </c>
      <c r="F902" s="1" t="s">
        <v>73</v>
      </c>
      <c r="G902" s="12">
        <f t="shared" si="14"/>
        <v>320</v>
      </c>
      <c r="H902" s="12">
        <v>1280</v>
      </c>
      <c r="I902" s="7">
        <v>4</v>
      </c>
      <c r="J902" s="8">
        <v>120.65</v>
      </c>
    </row>
    <row r="903" spans="1:10">
      <c r="A903" s="2">
        <v>44352</v>
      </c>
      <c r="B903" s="1" t="s">
        <v>28</v>
      </c>
      <c r="C903" s="1" t="s">
        <v>34</v>
      </c>
      <c r="D903" s="1" t="s">
        <v>42</v>
      </c>
      <c r="E903" s="1" t="s">
        <v>78</v>
      </c>
      <c r="F903" s="1" t="s">
        <v>79</v>
      </c>
      <c r="G903" s="12">
        <f t="shared" si="14"/>
        <v>320</v>
      </c>
      <c r="H903" s="12">
        <v>960</v>
      </c>
      <c r="I903" s="7">
        <v>3</v>
      </c>
      <c r="J903" s="8">
        <v>107.86</v>
      </c>
    </row>
    <row r="904" spans="1:10">
      <c r="A904" s="2">
        <v>43901</v>
      </c>
      <c r="B904" s="1" t="s">
        <v>52</v>
      </c>
      <c r="C904" s="1" t="s">
        <v>53</v>
      </c>
      <c r="D904" s="1" t="s">
        <v>11</v>
      </c>
      <c r="E904" s="1" t="s">
        <v>12</v>
      </c>
      <c r="F904" s="1" t="s">
        <v>72</v>
      </c>
      <c r="G904" s="12">
        <f t="shared" si="14"/>
        <v>1519</v>
      </c>
      <c r="H904" s="12">
        <v>6076</v>
      </c>
      <c r="I904" s="7">
        <v>4</v>
      </c>
      <c r="J904" s="8">
        <v>572.19000000000005</v>
      </c>
    </row>
    <row r="905" spans="1:10">
      <c r="A905" s="2">
        <v>45427</v>
      </c>
      <c r="B905" s="1" t="s">
        <v>9</v>
      </c>
      <c r="C905" s="1" t="s">
        <v>56</v>
      </c>
      <c r="D905" s="1" t="s">
        <v>21</v>
      </c>
      <c r="E905" s="1" t="s">
        <v>26</v>
      </c>
      <c r="F905" s="1" t="s">
        <v>80</v>
      </c>
      <c r="G905" s="12">
        <f t="shared" si="14"/>
        <v>1019</v>
      </c>
      <c r="H905" s="12">
        <v>1019</v>
      </c>
      <c r="I905" s="7">
        <v>1</v>
      </c>
      <c r="J905" s="8">
        <v>91.72</v>
      </c>
    </row>
    <row r="906" spans="1:10">
      <c r="A906" s="2">
        <v>44914</v>
      </c>
      <c r="B906" s="1" t="s">
        <v>64</v>
      </c>
      <c r="C906" s="1" t="s">
        <v>57</v>
      </c>
      <c r="D906" s="1" t="s">
        <v>16</v>
      </c>
      <c r="E906" s="1" t="s">
        <v>17</v>
      </c>
      <c r="F906" s="1" t="s">
        <v>18</v>
      </c>
      <c r="G906" s="12">
        <f t="shared" si="14"/>
        <v>1241</v>
      </c>
      <c r="H906" s="12">
        <v>6205</v>
      </c>
      <c r="I906" s="7">
        <v>5</v>
      </c>
      <c r="J906" s="8">
        <v>629.72</v>
      </c>
    </row>
    <row r="907" spans="1:10">
      <c r="A907" s="2">
        <v>44459</v>
      </c>
      <c r="B907" s="1" t="s">
        <v>9</v>
      </c>
      <c r="C907" s="1" t="s">
        <v>59</v>
      </c>
      <c r="D907" s="1" t="s">
        <v>42</v>
      </c>
      <c r="E907" s="1" t="s">
        <v>43</v>
      </c>
      <c r="F907" s="1" t="s">
        <v>58</v>
      </c>
      <c r="G907" s="12">
        <f t="shared" si="14"/>
        <v>904</v>
      </c>
      <c r="H907" s="12">
        <v>2712</v>
      </c>
      <c r="I907" s="7">
        <v>3</v>
      </c>
      <c r="J907" s="8">
        <v>491.07</v>
      </c>
    </row>
    <row r="908" spans="1:10">
      <c r="A908" s="2">
        <v>44078</v>
      </c>
      <c r="B908" s="1" t="s">
        <v>24</v>
      </c>
      <c r="C908" s="1" t="s">
        <v>61</v>
      </c>
      <c r="D908" s="1" t="s">
        <v>30</v>
      </c>
      <c r="E908" s="1" t="s">
        <v>31</v>
      </c>
      <c r="F908" s="1" t="s">
        <v>32</v>
      </c>
      <c r="G908" s="12">
        <f t="shared" si="14"/>
        <v>283</v>
      </c>
      <c r="H908" s="12">
        <v>566</v>
      </c>
      <c r="I908" s="7">
        <v>2</v>
      </c>
      <c r="J908" s="8">
        <v>67.47</v>
      </c>
    </row>
    <row r="909" spans="1:10">
      <c r="A909" s="2">
        <v>45010</v>
      </c>
      <c r="B909" s="1" t="s">
        <v>52</v>
      </c>
      <c r="C909" s="1" t="s">
        <v>63</v>
      </c>
      <c r="D909" s="1" t="s">
        <v>21</v>
      </c>
      <c r="E909" s="1" t="s">
        <v>26</v>
      </c>
      <c r="F909" s="1" t="s">
        <v>80</v>
      </c>
      <c r="G909" s="12">
        <f t="shared" si="14"/>
        <v>1474</v>
      </c>
      <c r="H909" s="12">
        <v>7370</v>
      </c>
      <c r="I909" s="7">
        <v>5</v>
      </c>
      <c r="J909" s="8">
        <v>1179.71</v>
      </c>
    </row>
    <row r="910" spans="1:10">
      <c r="A910" s="2">
        <v>45325</v>
      </c>
      <c r="B910" s="1" t="s">
        <v>28</v>
      </c>
      <c r="C910" s="1" t="s">
        <v>59</v>
      </c>
      <c r="D910" s="1" t="s">
        <v>21</v>
      </c>
      <c r="E910" s="1" t="s">
        <v>37</v>
      </c>
      <c r="F910" s="1" t="s">
        <v>67</v>
      </c>
      <c r="G910" s="12">
        <f t="shared" si="14"/>
        <v>1434</v>
      </c>
      <c r="H910" s="12">
        <v>7170</v>
      </c>
      <c r="I910" s="7">
        <v>5</v>
      </c>
      <c r="J910" s="8">
        <v>414.7</v>
      </c>
    </row>
    <row r="911" spans="1:10">
      <c r="A911" s="2">
        <v>45156</v>
      </c>
      <c r="B911" s="1" t="s">
        <v>19</v>
      </c>
      <c r="C911" s="1" t="s">
        <v>10</v>
      </c>
      <c r="D911" s="1" t="s">
        <v>21</v>
      </c>
      <c r="E911" s="1" t="s">
        <v>22</v>
      </c>
      <c r="F911" s="1" t="s">
        <v>23</v>
      </c>
      <c r="G911" s="12">
        <f t="shared" si="14"/>
        <v>1351</v>
      </c>
      <c r="H911" s="12">
        <v>4053</v>
      </c>
      <c r="I911" s="7">
        <v>3</v>
      </c>
      <c r="J911" s="8">
        <v>974.22</v>
      </c>
    </row>
    <row r="912" spans="1:10">
      <c r="A912" s="2">
        <v>43923</v>
      </c>
      <c r="B912" s="1" t="s">
        <v>33</v>
      </c>
      <c r="C912" s="1" t="s">
        <v>15</v>
      </c>
      <c r="D912" s="1" t="s">
        <v>11</v>
      </c>
      <c r="E912" s="1" t="s">
        <v>12</v>
      </c>
      <c r="F912" s="1" t="s">
        <v>13</v>
      </c>
      <c r="G912" s="12">
        <f t="shared" si="14"/>
        <v>606</v>
      </c>
      <c r="H912" s="12">
        <v>606</v>
      </c>
      <c r="I912" s="7">
        <v>1</v>
      </c>
      <c r="J912" s="8">
        <v>112.41</v>
      </c>
    </row>
    <row r="913" spans="1:10">
      <c r="A913" s="2">
        <v>45121</v>
      </c>
      <c r="B913" s="1" t="s">
        <v>19</v>
      </c>
      <c r="C913" s="1" t="s">
        <v>20</v>
      </c>
      <c r="D913" s="1" t="s">
        <v>21</v>
      </c>
      <c r="E913" s="1" t="s">
        <v>26</v>
      </c>
      <c r="F913" s="1" t="s">
        <v>27</v>
      </c>
      <c r="G913" s="12">
        <f t="shared" si="14"/>
        <v>920</v>
      </c>
      <c r="H913" s="12">
        <v>2760</v>
      </c>
      <c r="I913" s="7">
        <v>3</v>
      </c>
      <c r="J913" s="8">
        <v>302.33</v>
      </c>
    </row>
    <row r="914" spans="1:10">
      <c r="A914" s="2">
        <v>44670</v>
      </c>
      <c r="B914" s="1" t="s">
        <v>35</v>
      </c>
      <c r="C914" s="1" t="s">
        <v>25</v>
      </c>
      <c r="D914" s="1" t="s">
        <v>30</v>
      </c>
      <c r="E914" s="1" t="s">
        <v>74</v>
      </c>
      <c r="F914" s="1" t="s">
        <v>76</v>
      </c>
      <c r="G914" s="12">
        <f t="shared" si="14"/>
        <v>1689</v>
      </c>
      <c r="H914" s="12">
        <v>8445</v>
      </c>
      <c r="I914" s="7">
        <v>5</v>
      </c>
      <c r="J914" s="8">
        <v>837.48</v>
      </c>
    </row>
    <row r="915" spans="1:10">
      <c r="A915" s="2">
        <v>45401</v>
      </c>
      <c r="B915" s="1" t="s">
        <v>45</v>
      </c>
      <c r="C915" s="1" t="s">
        <v>29</v>
      </c>
      <c r="D915" s="1" t="s">
        <v>42</v>
      </c>
      <c r="E915" s="1" t="s">
        <v>78</v>
      </c>
      <c r="F915" s="1" t="s">
        <v>82</v>
      </c>
      <c r="G915" s="12">
        <f t="shared" si="14"/>
        <v>857</v>
      </c>
      <c r="H915" s="12">
        <v>857</v>
      </c>
      <c r="I915" s="7">
        <v>1</v>
      </c>
      <c r="J915" s="8">
        <v>79.680000000000007</v>
      </c>
    </row>
    <row r="916" spans="1:10">
      <c r="A916" s="2">
        <v>45172</v>
      </c>
      <c r="B916" s="1" t="s">
        <v>14</v>
      </c>
      <c r="C916" s="1" t="s">
        <v>34</v>
      </c>
      <c r="D916" s="1" t="s">
        <v>21</v>
      </c>
      <c r="E916" s="1" t="s">
        <v>26</v>
      </c>
      <c r="F916" s="1" t="s">
        <v>80</v>
      </c>
      <c r="G916" s="12">
        <f t="shared" si="14"/>
        <v>645</v>
      </c>
      <c r="H916" s="12">
        <v>2580</v>
      </c>
      <c r="I916" s="7">
        <v>4</v>
      </c>
      <c r="J916" s="8">
        <v>597.19000000000005</v>
      </c>
    </row>
    <row r="917" spans="1:10">
      <c r="A917" s="2">
        <v>43956</v>
      </c>
      <c r="B917" s="1" t="s">
        <v>24</v>
      </c>
      <c r="C917" s="1" t="s">
        <v>36</v>
      </c>
      <c r="D917" s="1" t="s">
        <v>16</v>
      </c>
      <c r="E917" s="1" t="s">
        <v>17</v>
      </c>
      <c r="F917" s="1" t="s">
        <v>18</v>
      </c>
      <c r="G917" s="12">
        <f t="shared" si="14"/>
        <v>1410</v>
      </c>
      <c r="H917" s="12">
        <v>2820</v>
      </c>
      <c r="I917" s="7">
        <v>2</v>
      </c>
      <c r="J917" s="8">
        <v>554.99</v>
      </c>
    </row>
    <row r="918" spans="1:10">
      <c r="A918" s="2">
        <v>44569</v>
      </c>
      <c r="B918" s="1" t="s">
        <v>28</v>
      </c>
      <c r="C918" s="1" t="s">
        <v>39</v>
      </c>
      <c r="D918" s="1" t="s">
        <v>30</v>
      </c>
      <c r="E918" s="1" t="s">
        <v>50</v>
      </c>
      <c r="F918" s="1" t="s">
        <v>51</v>
      </c>
      <c r="G918" s="12">
        <f t="shared" si="14"/>
        <v>1676</v>
      </c>
      <c r="H918" s="12">
        <v>3352</v>
      </c>
      <c r="I918" s="7">
        <v>2</v>
      </c>
      <c r="J918" s="8">
        <v>703.64</v>
      </c>
    </row>
    <row r="919" spans="1:10">
      <c r="A919" s="2">
        <v>44626</v>
      </c>
      <c r="B919" s="1" t="s">
        <v>45</v>
      </c>
      <c r="C919" s="1" t="s">
        <v>41</v>
      </c>
      <c r="D919" s="1" t="s">
        <v>16</v>
      </c>
      <c r="E919" s="1" t="s">
        <v>17</v>
      </c>
      <c r="F919" s="1" t="s">
        <v>60</v>
      </c>
      <c r="G919" s="12">
        <f t="shared" si="14"/>
        <v>1160</v>
      </c>
      <c r="H919" s="12">
        <v>5800</v>
      </c>
      <c r="I919" s="7">
        <v>5</v>
      </c>
      <c r="J919" s="8">
        <v>1356.22</v>
      </c>
    </row>
    <row r="920" spans="1:10">
      <c r="A920" s="2">
        <v>43880</v>
      </c>
      <c r="B920" s="1" t="s">
        <v>24</v>
      </c>
      <c r="C920" s="1" t="s">
        <v>10</v>
      </c>
      <c r="D920" s="1" t="s">
        <v>42</v>
      </c>
      <c r="E920" s="1" t="s">
        <v>46</v>
      </c>
      <c r="F920" s="1" t="s">
        <v>47</v>
      </c>
      <c r="G920" s="12">
        <f t="shared" si="14"/>
        <v>394</v>
      </c>
      <c r="H920" s="12">
        <v>394</v>
      </c>
      <c r="I920" s="7">
        <v>1</v>
      </c>
      <c r="J920" s="8">
        <v>61.05</v>
      </c>
    </row>
    <row r="921" spans="1:10">
      <c r="A921" s="2">
        <v>45567</v>
      </c>
      <c r="B921" s="1" t="s">
        <v>35</v>
      </c>
      <c r="C921" s="1" t="s">
        <v>48</v>
      </c>
      <c r="D921" s="1" t="s">
        <v>21</v>
      </c>
      <c r="E921" s="1" t="s">
        <v>26</v>
      </c>
      <c r="F921" s="1" t="s">
        <v>80</v>
      </c>
      <c r="G921" s="12">
        <f t="shared" si="14"/>
        <v>1318</v>
      </c>
      <c r="H921" s="12">
        <v>5272</v>
      </c>
      <c r="I921" s="7">
        <v>4</v>
      </c>
      <c r="J921" s="8">
        <v>1251.81</v>
      </c>
    </row>
    <row r="922" spans="1:10">
      <c r="A922" s="2">
        <v>45125</v>
      </c>
      <c r="B922" s="1" t="s">
        <v>28</v>
      </c>
      <c r="C922" s="1" t="s">
        <v>34</v>
      </c>
      <c r="D922" s="1" t="s">
        <v>21</v>
      </c>
      <c r="E922" s="1" t="s">
        <v>22</v>
      </c>
      <c r="F922" s="1" t="s">
        <v>23</v>
      </c>
      <c r="G922" s="12">
        <f t="shared" si="14"/>
        <v>1010</v>
      </c>
      <c r="H922" s="12">
        <v>4040</v>
      </c>
      <c r="I922" s="7">
        <v>4</v>
      </c>
      <c r="J922" s="8">
        <v>286.02</v>
      </c>
    </row>
    <row r="923" spans="1:10">
      <c r="A923" s="2">
        <v>44047</v>
      </c>
      <c r="B923" s="1" t="s">
        <v>24</v>
      </c>
      <c r="C923" s="1" t="s">
        <v>53</v>
      </c>
      <c r="D923" s="1" t="s">
        <v>16</v>
      </c>
      <c r="E923" s="1" t="s">
        <v>54</v>
      </c>
      <c r="F923" s="1" t="s">
        <v>55</v>
      </c>
      <c r="G923" s="12">
        <f t="shared" si="14"/>
        <v>763</v>
      </c>
      <c r="H923" s="12">
        <v>3052</v>
      </c>
      <c r="I923" s="7">
        <v>4</v>
      </c>
      <c r="J923" s="8">
        <v>166.04</v>
      </c>
    </row>
    <row r="924" spans="1:10">
      <c r="A924" s="2">
        <v>45266</v>
      </c>
      <c r="B924" s="1" t="s">
        <v>64</v>
      </c>
      <c r="C924" s="1" t="s">
        <v>56</v>
      </c>
      <c r="D924" s="1" t="s">
        <v>11</v>
      </c>
      <c r="E924" s="1" t="s">
        <v>12</v>
      </c>
      <c r="F924" s="1" t="s">
        <v>13</v>
      </c>
      <c r="G924" s="12">
        <f t="shared" si="14"/>
        <v>1007</v>
      </c>
      <c r="H924" s="12">
        <v>1007</v>
      </c>
      <c r="I924" s="7">
        <v>1</v>
      </c>
      <c r="J924" s="8">
        <v>107.23</v>
      </c>
    </row>
    <row r="925" spans="1:10">
      <c r="A925" s="2">
        <v>44930</v>
      </c>
      <c r="B925" s="1" t="s">
        <v>33</v>
      </c>
      <c r="C925" s="1" t="s">
        <v>57</v>
      </c>
      <c r="D925" s="1" t="s">
        <v>30</v>
      </c>
      <c r="E925" s="1" t="s">
        <v>31</v>
      </c>
      <c r="F925" s="1" t="s">
        <v>49</v>
      </c>
      <c r="G925" s="12">
        <f t="shared" si="14"/>
        <v>1634</v>
      </c>
      <c r="H925" s="12">
        <v>6536</v>
      </c>
      <c r="I925" s="7">
        <v>4</v>
      </c>
      <c r="J925" s="8">
        <v>978.88</v>
      </c>
    </row>
    <row r="926" spans="1:10">
      <c r="A926" s="2">
        <v>44479</v>
      </c>
      <c r="B926" s="1" t="s">
        <v>19</v>
      </c>
      <c r="C926" s="1" t="s">
        <v>59</v>
      </c>
      <c r="D926" s="1" t="s">
        <v>16</v>
      </c>
      <c r="E926" s="1" t="s">
        <v>54</v>
      </c>
      <c r="F926" s="1" t="s">
        <v>62</v>
      </c>
      <c r="G926" s="12">
        <f t="shared" si="14"/>
        <v>1095</v>
      </c>
      <c r="H926" s="12">
        <v>5475</v>
      </c>
      <c r="I926" s="7">
        <v>5</v>
      </c>
      <c r="J926" s="8">
        <v>458.4</v>
      </c>
    </row>
    <row r="927" spans="1:10">
      <c r="A927" s="2">
        <v>44969</v>
      </c>
      <c r="B927" s="1" t="s">
        <v>64</v>
      </c>
      <c r="C927" s="1" t="s">
        <v>61</v>
      </c>
      <c r="D927" s="1" t="s">
        <v>42</v>
      </c>
      <c r="E927" s="1" t="s">
        <v>46</v>
      </c>
      <c r="F927" s="1" t="s">
        <v>81</v>
      </c>
      <c r="G927" s="12">
        <f t="shared" si="14"/>
        <v>1496</v>
      </c>
      <c r="H927" s="12">
        <v>2992</v>
      </c>
      <c r="I927" s="7">
        <v>2</v>
      </c>
      <c r="J927" s="8">
        <v>231.13</v>
      </c>
    </row>
    <row r="928" spans="1:10">
      <c r="A928" s="2">
        <v>44914</v>
      </c>
      <c r="B928" s="1" t="s">
        <v>24</v>
      </c>
      <c r="C928" s="1" t="s">
        <v>63</v>
      </c>
      <c r="D928" s="1" t="s">
        <v>21</v>
      </c>
      <c r="E928" s="1" t="s">
        <v>26</v>
      </c>
      <c r="F928" s="1" t="s">
        <v>27</v>
      </c>
      <c r="G928" s="12">
        <f t="shared" si="14"/>
        <v>1308</v>
      </c>
      <c r="H928" s="12">
        <v>2616</v>
      </c>
      <c r="I928" s="7">
        <v>2</v>
      </c>
      <c r="J928" s="8">
        <v>253.25</v>
      </c>
    </row>
    <row r="929" spans="1:10">
      <c r="A929" s="2">
        <v>44113</v>
      </c>
      <c r="B929" s="1" t="s">
        <v>52</v>
      </c>
      <c r="C929" s="1" t="s">
        <v>59</v>
      </c>
      <c r="D929" s="1" t="s">
        <v>21</v>
      </c>
      <c r="E929" s="1" t="s">
        <v>26</v>
      </c>
      <c r="F929" s="1" t="s">
        <v>80</v>
      </c>
      <c r="G929" s="12">
        <f t="shared" si="14"/>
        <v>227</v>
      </c>
      <c r="H929" s="12">
        <v>681</v>
      </c>
      <c r="I929" s="7">
        <v>3</v>
      </c>
      <c r="J929" s="8">
        <v>161.18</v>
      </c>
    </row>
    <row r="930" spans="1:10">
      <c r="A930" s="2">
        <v>45098</v>
      </c>
      <c r="B930" s="1" t="s">
        <v>14</v>
      </c>
      <c r="C930" s="1" t="s">
        <v>10</v>
      </c>
      <c r="D930" s="1" t="s">
        <v>30</v>
      </c>
      <c r="E930" s="1" t="s">
        <v>50</v>
      </c>
      <c r="F930" s="1" t="s">
        <v>68</v>
      </c>
      <c r="G930" s="12">
        <f t="shared" si="14"/>
        <v>1163</v>
      </c>
      <c r="H930" s="12">
        <v>3489</v>
      </c>
      <c r="I930" s="7">
        <v>3</v>
      </c>
      <c r="J930" s="8">
        <v>399.3</v>
      </c>
    </row>
    <row r="931" spans="1:10">
      <c r="A931" s="2">
        <v>44091</v>
      </c>
      <c r="B931" s="1" t="s">
        <v>35</v>
      </c>
      <c r="C931" s="1" t="s">
        <v>15</v>
      </c>
      <c r="D931" s="1" t="s">
        <v>42</v>
      </c>
      <c r="E931" s="1" t="s">
        <v>43</v>
      </c>
      <c r="F931" s="1" t="s">
        <v>44</v>
      </c>
      <c r="G931" s="12">
        <f t="shared" si="14"/>
        <v>1338</v>
      </c>
      <c r="H931" s="12">
        <v>6690</v>
      </c>
      <c r="I931" s="7">
        <v>5</v>
      </c>
      <c r="J931" s="8">
        <v>390.1</v>
      </c>
    </row>
    <row r="932" spans="1:10">
      <c r="A932" s="2">
        <v>43832</v>
      </c>
      <c r="B932" s="1" t="s">
        <v>14</v>
      </c>
      <c r="C932" s="1" t="s">
        <v>20</v>
      </c>
      <c r="D932" s="1" t="s">
        <v>21</v>
      </c>
      <c r="E932" s="1" t="s">
        <v>22</v>
      </c>
      <c r="F932" s="1" t="s">
        <v>73</v>
      </c>
      <c r="G932" s="12">
        <f t="shared" si="14"/>
        <v>1980</v>
      </c>
      <c r="H932" s="12">
        <v>5940</v>
      </c>
      <c r="I932" s="7">
        <v>3</v>
      </c>
      <c r="J932" s="8">
        <v>967.79</v>
      </c>
    </row>
    <row r="933" spans="1:10">
      <c r="A933" s="2">
        <v>44693</v>
      </c>
      <c r="B933" s="1" t="s">
        <v>19</v>
      </c>
      <c r="C933" s="1" t="s">
        <v>25</v>
      </c>
      <c r="D933" s="1" t="s">
        <v>21</v>
      </c>
      <c r="E933" s="1" t="s">
        <v>26</v>
      </c>
      <c r="F933" s="1" t="s">
        <v>27</v>
      </c>
      <c r="G933" s="12">
        <f t="shared" si="14"/>
        <v>1744</v>
      </c>
      <c r="H933" s="12">
        <v>1744</v>
      </c>
      <c r="I933" s="7">
        <v>1</v>
      </c>
      <c r="J933" s="8">
        <v>222.5</v>
      </c>
    </row>
    <row r="934" spans="1:10">
      <c r="A934" s="2">
        <v>45252</v>
      </c>
      <c r="B934" s="1" t="s">
        <v>24</v>
      </c>
      <c r="C934" s="1" t="s">
        <v>29</v>
      </c>
      <c r="D934" s="1" t="s">
        <v>16</v>
      </c>
      <c r="E934" s="1" t="s">
        <v>17</v>
      </c>
      <c r="F934" s="1" t="s">
        <v>18</v>
      </c>
      <c r="G934" s="12">
        <f t="shared" si="14"/>
        <v>1338</v>
      </c>
      <c r="H934" s="12">
        <v>1338</v>
      </c>
      <c r="I934" s="7">
        <v>1</v>
      </c>
      <c r="J934" s="8">
        <v>273.77999999999997</v>
      </c>
    </row>
    <row r="935" spans="1:10">
      <c r="A935" s="2">
        <v>44306</v>
      </c>
      <c r="B935" s="1" t="s">
        <v>9</v>
      </c>
      <c r="C935" s="1" t="s">
        <v>34</v>
      </c>
      <c r="D935" s="1" t="s">
        <v>30</v>
      </c>
      <c r="E935" s="1" t="s">
        <v>31</v>
      </c>
      <c r="F935" s="1" t="s">
        <v>49</v>
      </c>
      <c r="G935" s="12">
        <f t="shared" si="14"/>
        <v>627</v>
      </c>
      <c r="H935" s="12">
        <v>2508</v>
      </c>
      <c r="I935" s="7">
        <v>4</v>
      </c>
      <c r="J935" s="8">
        <v>265.83</v>
      </c>
    </row>
    <row r="936" spans="1:10">
      <c r="A936" s="2">
        <v>45374</v>
      </c>
      <c r="B936" s="1" t="s">
        <v>9</v>
      </c>
      <c r="C936" s="1" t="s">
        <v>36</v>
      </c>
      <c r="D936" s="1" t="s">
        <v>30</v>
      </c>
      <c r="E936" s="1" t="s">
        <v>50</v>
      </c>
      <c r="F936" s="1" t="s">
        <v>51</v>
      </c>
      <c r="G936" s="12">
        <f t="shared" si="14"/>
        <v>410</v>
      </c>
      <c r="H936" s="12">
        <v>1640</v>
      </c>
      <c r="I936" s="7">
        <v>4</v>
      </c>
      <c r="J936" s="8">
        <v>349.32</v>
      </c>
    </row>
    <row r="937" spans="1:10">
      <c r="A937" s="2">
        <v>45207</v>
      </c>
      <c r="B937" s="1" t="s">
        <v>24</v>
      </c>
      <c r="C937" s="1" t="s">
        <v>39</v>
      </c>
      <c r="D937" s="1" t="s">
        <v>42</v>
      </c>
      <c r="E937" s="1" t="s">
        <v>46</v>
      </c>
      <c r="F937" s="1" t="s">
        <v>47</v>
      </c>
      <c r="G937" s="12">
        <f t="shared" si="14"/>
        <v>1609</v>
      </c>
      <c r="H937" s="12">
        <v>1609</v>
      </c>
      <c r="I937" s="7">
        <v>1</v>
      </c>
      <c r="J937" s="8">
        <v>341.27</v>
      </c>
    </row>
    <row r="938" spans="1:10">
      <c r="A938" s="2">
        <v>45057</v>
      </c>
      <c r="B938" s="1" t="s">
        <v>14</v>
      </c>
      <c r="C938" s="1" t="s">
        <v>10</v>
      </c>
      <c r="D938" s="1" t="s">
        <v>42</v>
      </c>
      <c r="E938" s="1" t="s">
        <v>43</v>
      </c>
      <c r="F938" s="1" t="s">
        <v>44</v>
      </c>
      <c r="G938" s="12">
        <f t="shared" si="14"/>
        <v>984</v>
      </c>
      <c r="H938" s="12">
        <v>984</v>
      </c>
      <c r="I938" s="7">
        <v>1</v>
      </c>
      <c r="J938" s="8">
        <v>74.099999999999994</v>
      </c>
    </row>
    <row r="939" spans="1:10">
      <c r="A939" s="2">
        <v>45642</v>
      </c>
      <c r="B939" s="1" t="s">
        <v>24</v>
      </c>
      <c r="C939" s="1" t="s">
        <v>15</v>
      </c>
      <c r="D939" s="1" t="s">
        <v>11</v>
      </c>
      <c r="E939" s="1" t="s">
        <v>65</v>
      </c>
      <c r="F939" s="1" t="s">
        <v>66</v>
      </c>
      <c r="G939" s="12">
        <f t="shared" si="14"/>
        <v>417</v>
      </c>
      <c r="H939" s="12">
        <v>2085</v>
      </c>
      <c r="I939" s="7">
        <v>5</v>
      </c>
      <c r="J939" s="8">
        <v>340.17</v>
      </c>
    </row>
    <row r="940" spans="1:10">
      <c r="A940" s="2">
        <v>45231</v>
      </c>
      <c r="B940" s="1" t="s">
        <v>35</v>
      </c>
      <c r="C940" s="1" t="s">
        <v>20</v>
      </c>
      <c r="D940" s="1" t="s">
        <v>21</v>
      </c>
      <c r="E940" s="1" t="s">
        <v>22</v>
      </c>
      <c r="F940" s="1" t="s">
        <v>23</v>
      </c>
      <c r="G940" s="12">
        <f t="shared" si="14"/>
        <v>1382</v>
      </c>
      <c r="H940" s="12">
        <v>5528</v>
      </c>
      <c r="I940" s="7">
        <v>4</v>
      </c>
      <c r="J940" s="8">
        <v>950.81</v>
      </c>
    </row>
    <row r="941" spans="1:10">
      <c r="A941" s="2">
        <v>44715</v>
      </c>
      <c r="B941" s="1" t="s">
        <v>33</v>
      </c>
      <c r="C941" s="1" t="s">
        <v>25</v>
      </c>
      <c r="D941" s="1" t="s">
        <v>42</v>
      </c>
      <c r="E941" s="1" t="s">
        <v>78</v>
      </c>
      <c r="F941" s="1" t="s">
        <v>82</v>
      </c>
      <c r="G941" s="12">
        <f t="shared" si="14"/>
        <v>1437</v>
      </c>
      <c r="H941" s="12">
        <v>4311</v>
      </c>
      <c r="I941" s="7">
        <v>3</v>
      </c>
      <c r="J941" s="8">
        <v>768.57</v>
      </c>
    </row>
    <row r="942" spans="1:10">
      <c r="A942" s="2">
        <v>44576</v>
      </c>
      <c r="B942" s="1" t="s">
        <v>28</v>
      </c>
      <c r="C942" s="1" t="s">
        <v>29</v>
      </c>
      <c r="D942" s="1" t="s">
        <v>11</v>
      </c>
      <c r="E942" s="1" t="s">
        <v>69</v>
      </c>
      <c r="F942" s="1" t="s">
        <v>70</v>
      </c>
      <c r="G942" s="12">
        <f t="shared" si="14"/>
        <v>1147</v>
      </c>
      <c r="H942" s="12">
        <v>4588</v>
      </c>
      <c r="I942" s="7">
        <v>4</v>
      </c>
      <c r="J942" s="8">
        <v>543.07000000000005</v>
      </c>
    </row>
    <row r="943" spans="1:10">
      <c r="A943" s="2">
        <v>44228</v>
      </c>
      <c r="B943" s="1" t="s">
        <v>28</v>
      </c>
      <c r="C943" s="1" t="s">
        <v>34</v>
      </c>
      <c r="D943" s="1" t="s">
        <v>21</v>
      </c>
      <c r="E943" s="1" t="s">
        <v>26</v>
      </c>
      <c r="F943" s="1" t="s">
        <v>27</v>
      </c>
      <c r="G943" s="12">
        <f t="shared" si="14"/>
        <v>837</v>
      </c>
      <c r="H943" s="12">
        <v>4185</v>
      </c>
      <c r="I943" s="7">
        <v>5</v>
      </c>
      <c r="J943" s="8">
        <v>281.67</v>
      </c>
    </row>
    <row r="944" spans="1:10">
      <c r="A944" s="2">
        <v>45242</v>
      </c>
      <c r="B944" s="1" t="s">
        <v>45</v>
      </c>
      <c r="C944" s="1" t="s">
        <v>36</v>
      </c>
      <c r="D944" s="1" t="s">
        <v>42</v>
      </c>
      <c r="E944" s="1" t="s">
        <v>46</v>
      </c>
      <c r="F944" s="1" t="s">
        <v>81</v>
      </c>
      <c r="G944" s="12">
        <f t="shared" si="14"/>
        <v>1954</v>
      </c>
      <c r="H944" s="12">
        <v>5862</v>
      </c>
      <c r="I944" s="7">
        <v>3</v>
      </c>
      <c r="J944" s="8">
        <v>1332.42</v>
      </c>
    </row>
    <row r="945" spans="1:10">
      <c r="A945" s="2">
        <v>45181</v>
      </c>
      <c r="B945" s="1" t="s">
        <v>9</v>
      </c>
      <c r="C945" s="1" t="s">
        <v>39</v>
      </c>
      <c r="D945" s="1" t="s">
        <v>16</v>
      </c>
      <c r="E945" s="1" t="s">
        <v>31</v>
      </c>
      <c r="F945" s="1" t="s">
        <v>32</v>
      </c>
      <c r="G945" s="12">
        <f t="shared" si="14"/>
        <v>994</v>
      </c>
      <c r="H945" s="12">
        <v>4970</v>
      </c>
      <c r="I945" s="7">
        <v>5</v>
      </c>
      <c r="J945" s="8">
        <v>569.20000000000005</v>
      </c>
    </row>
    <row r="946" spans="1:10">
      <c r="A946" s="2">
        <v>45645</v>
      </c>
      <c r="B946" s="1" t="s">
        <v>14</v>
      </c>
      <c r="C946" s="1" t="s">
        <v>41</v>
      </c>
      <c r="D946" s="1" t="s">
        <v>21</v>
      </c>
      <c r="E946" s="1" t="s">
        <v>22</v>
      </c>
      <c r="F946" s="1" t="s">
        <v>73</v>
      </c>
      <c r="G946" s="12">
        <f t="shared" si="14"/>
        <v>822</v>
      </c>
      <c r="H946" s="12">
        <v>2466</v>
      </c>
      <c r="I946" s="7">
        <v>3</v>
      </c>
      <c r="J946" s="8">
        <v>406.82</v>
      </c>
    </row>
    <row r="947" spans="1:10">
      <c r="A947" s="2">
        <v>45356</v>
      </c>
      <c r="B947" s="1" t="s">
        <v>14</v>
      </c>
      <c r="C947" s="1" t="s">
        <v>10</v>
      </c>
      <c r="D947" s="1" t="s">
        <v>42</v>
      </c>
      <c r="E947" s="1" t="s">
        <v>43</v>
      </c>
      <c r="F947" s="1" t="s">
        <v>44</v>
      </c>
      <c r="G947" s="12">
        <f t="shared" si="14"/>
        <v>831</v>
      </c>
      <c r="H947" s="12">
        <v>2493</v>
      </c>
      <c r="I947" s="7">
        <v>3</v>
      </c>
      <c r="J947" s="8">
        <v>324.19</v>
      </c>
    </row>
    <row r="948" spans="1:10">
      <c r="A948" s="2">
        <v>44981</v>
      </c>
      <c r="B948" s="1" t="s">
        <v>64</v>
      </c>
      <c r="C948" s="1" t="s">
        <v>48</v>
      </c>
      <c r="D948" s="1" t="s">
        <v>11</v>
      </c>
      <c r="E948" s="1" t="s">
        <v>65</v>
      </c>
      <c r="F948" s="1" t="s">
        <v>66</v>
      </c>
      <c r="G948" s="12">
        <f t="shared" si="14"/>
        <v>1276</v>
      </c>
      <c r="H948" s="12">
        <v>5104</v>
      </c>
      <c r="I948" s="7">
        <v>4</v>
      </c>
      <c r="J948" s="8">
        <v>994.54</v>
      </c>
    </row>
    <row r="949" spans="1:10">
      <c r="A949" s="2">
        <v>44254</v>
      </c>
      <c r="B949" s="1" t="s">
        <v>14</v>
      </c>
      <c r="C949" s="1" t="s">
        <v>34</v>
      </c>
      <c r="D949" s="1" t="s">
        <v>30</v>
      </c>
      <c r="E949" s="1" t="s">
        <v>74</v>
      </c>
      <c r="F949" s="1" t="s">
        <v>75</v>
      </c>
      <c r="G949" s="12">
        <f t="shared" si="14"/>
        <v>1839</v>
      </c>
      <c r="H949" s="12">
        <v>1839</v>
      </c>
      <c r="I949" s="7">
        <v>1</v>
      </c>
      <c r="J949" s="8">
        <v>393.43</v>
      </c>
    </row>
    <row r="950" spans="1:10">
      <c r="A950" s="2">
        <v>45377</v>
      </c>
      <c r="B950" s="1" t="s">
        <v>35</v>
      </c>
      <c r="C950" s="1" t="s">
        <v>53</v>
      </c>
      <c r="D950" s="1" t="s">
        <v>21</v>
      </c>
      <c r="E950" s="1" t="s">
        <v>37</v>
      </c>
      <c r="F950" s="1" t="s">
        <v>38</v>
      </c>
      <c r="G950" s="12">
        <f t="shared" si="14"/>
        <v>721</v>
      </c>
      <c r="H950" s="12">
        <v>1442</v>
      </c>
      <c r="I950" s="7">
        <v>2</v>
      </c>
      <c r="J950" s="8">
        <v>187.49</v>
      </c>
    </row>
    <row r="951" spans="1:10">
      <c r="A951" s="2">
        <v>43909</v>
      </c>
      <c r="B951" s="1" t="s">
        <v>35</v>
      </c>
      <c r="C951" s="1" t="s">
        <v>56</v>
      </c>
      <c r="D951" s="1" t="s">
        <v>21</v>
      </c>
      <c r="E951" s="1" t="s">
        <v>22</v>
      </c>
      <c r="F951" s="1" t="s">
        <v>73</v>
      </c>
      <c r="G951" s="12">
        <f t="shared" si="14"/>
        <v>1134</v>
      </c>
      <c r="H951" s="12">
        <v>2268</v>
      </c>
      <c r="I951" s="7">
        <v>2</v>
      </c>
      <c r="J951" s="8">
        <v>264.83999999999997</v>
      </c>
    </row>
    <row r="952" spans="1:10">
      <c r="A952" s="2">
        <v>44474</v>
      </c>
      <c r="B952" s="1" t="s">
        <v>28</v>
      </c>
      <c r="C952" s="1" t="s">
        <v>57</v>
      </c>
      <c r="D952" s="1" t="s">
        <v>42</v>
      </c>
      <c r="E952" s="1" t="s">
        <v>43</v>
      </c>
      <c r="F952" s="1" t="s">
        <v>58</v>
      </c>
      <c r="G952" s="12">
        <f t="shared" si="14"/>
        <v>1073</v>
      </c>
      <c r="H952" s="12">
        <v>4292</v>
      </c>
      <c r="I952" s="7">
        <v>4</v>
      </c>
      <c r="J952" s="8">
        <v>412.18</v>
      </c>
    </row>
    <row r="953" spans="1:10">
      <c r="A953" s="2">
        <v>44289</v>
      </c>
      <c r="B953" s="1" t="s">
        <v>14</v>
      </c>
      <c r="C953" s="1" t="s">
        <v>59</v>
      </c>
      <c r="D953" s="1" t="s">
        <v>42</v>
      </c>
      <c r="E953" s="1" t="s">
        <v>43</v>
      </c>
      <c r="F953" s="1" t="s">
        <v>44</v>
      </c>
      <c r="G953" s="12">
        <f t="shared" si="14"/>
        <v>587</v>
      </c>
      <c r="H953" s="12">
        <v>587</v>
      </c>
      <c r="I953" s="7">
        <v>1</v>
      </c>
      <c r="J953" s="8">
        <v>57.04</v>
      </c>
    </row>
    <row r="954" spans="1:10">
      <c r="A954" s="2">
        <v>44817</v>
      </c>
      <c r="B954" s="1" t="s">
        <v>33</v>
      </c>
      <c r="C954" s="1" t="s">
        <v>61</v>
      </c>
      <c r="D954" s="1" t="s">
        <v>16</v>
      </c>
      <c r="E954" s="1" t="s">
        <v>31</v>
      </c>
      <c r="F954" s="1" t="s">
        <v>32</v>
      </c>
      <c r="G954" s="12">
        <f t="shared" si="14"/>
        <v>1777</v>
      </c>
      <c r="H954" s="12">
        <v>5331</v>
      </c>
      <c r="I954" s="7">
        <v>3</v>
      </c>
      <c r="J954" s="8">
        <v>280.08999999999997</v>
      </c>
    </row>
    <row r="955" spans="1:10">
      <c r="A955" s="2">
        <v>45311</v>
      </c>
      <c r="B955" s="1" t="s">
        <v>14</v>
      </c>
      <c r="C955" s="1" t="s">
        <v>63</v>
      </c>
      <c r="D955" s="1" t="s">
        <v>21</v>
      </c>
      <c r="E955" s="1" t="s">
        <v>22</v>
      </c>
      <c r="F955" s="1" t="s">
        <v>23</v>
      </c>
      <c r="G955" s="12">
        <f t="shared" si="14"/>
        <v>872</v>
      </c>
      <c r="H955" s="12">
        <v>4360</v>
      </c>
      <c r="I955" s="7">
        <v>5</v>
      </c>
      <c r="J955" s="8">
        <v>290.64</v>
      </c>
    </row>
    <row r="956" spans="1:10">
      <c r="A956" s="2">
        <v>44987</v>
      </c>
      <c r="B956" s="1" t="s">
        <v>35</v>
      </c>
      <c r="C956" s="1" t="s">
        <v>59</v>
      </c>
      <c r="D956" s="1" t="s">
        <v>11</v>
      </c>
      <c r="E956" s="1" t="s">
        <v>69</v>
      </c>
      <c r="F956" s="1" t="s">
        <v>70</v>
      </c>
      <c r="G956" s="12">
        <f t="shared" si="14"/>
        <v>231</v>
      </c>
      <c r="H956" s="12">
        <v>924</v>
      </c>
      <c r="I956" s="7">
        <v>4</v>
      </c>
      <c r="J956" s="8">
        <v>81.209999999999994</v>
      </c>
    </row>
    <row r="957" spans="1:10">
      <c r="A957" s="2">
        <v>45215</v>
      </c>
      <c r="B957" s="1" t="s">
        <v>35</v>
      </c>
      <c r="C957" s="1" t="s">
        <v>10</v>
      </c>
      <c r="D957" s="1" t="s">
        <v>16</v>
      </c>
      <c r="E957" s="1" t="s">
        <v>31</v>
      </c>
      <c r="F957" s="1" t="s">
        <v>32</v>
      </c>
      <c r="G957" s="12">
        <f t="shared" si="14"/>
        <v>1590</v>
      </c>
      <c r="H957" s="12">
        <v>7950</v>
      </c>
      <c r="I957" s="7">
        <v>5</v>
      </c>
      <c r="J957" s="8">
        <v>1550.39</v>
      </c>
    </row>
    <row r="958" spans="1:10">
      <c r="A958" s="2">
        <v>43987</v>
      </c>
      <c r="B958" s="1" t="s">
        <v>9</v>
      </c>
      <c r="C958" s="1" t="s">
        <v>15</v>
      </c>
      <c r="D958" s="1" t="s">
        <v>16</v>
      </c>
      <c r="E958" s="1" t="s">
        <v>17</v>
      </c>
      <c r="F958" s="1" t="s">
        <v>18</v>
      </c>
      <c r="G958" s="12">
        <f t="shared" si="14"/>
        <v>1278</v>
      </c>
      <c r="H958" s="12">
        <v>5112</v>
      </c>
      <c r="I958" s="7">
        <v>4</v>
      </c>
      <c r="J958" s="8">
        <v>724.68</v>
      </c>
    </row>
    <row r="959" spans="1:10">
      <c r="A959" s="2">
        <v>45587</v>
      </c>
      <c r="B959" s="1" t="s">
        <v>14</v>
      </c>
      <c r="C959" s="1" t="s">
        <v>20</v>
      </c>
      <c r="D959" s="1" t="s">
        <v>42</v>
      </c>
      <c r="E959" s="1" t="s">
        <v>46</v>
      </c>
      <c r="F959" s="1" t="s">
        <v>47</v>
      </c>
      <c r="G959" s="12">
        <f t="shared" si="14"/>
        <v>817</v>
      </c>
      <c r="H959" s="12">
        <v>2451</v>
      </c>
      <c r="I959" s="7">
        <v>3</v>
      </c>
      <c r="J959" s="8">
        <v>167.52</v>
      </c>
    </row>
    <row r="960" spans="1:10">
      <c r="A960" s="2">
        <v>44714</v>
      </c>
      <c r="B960" s="1" t="s">
        <v>28</v>
      </c>
      <c r="C960" s="1" t="s">
        <v>25</v>
      </c>
      <c r="D960" s="1" t="s">
        <v>30</v>
      </c>
      <c r="E960" s="1" t="s">
        <v>31</v>
      </c>
      <c r="F960" s="1" t="s">
        <v>49</v>
      </c>
      <c r="G960" s="12">
        <f t="shared" si="14"/>
        <v>1547</v>
      </c>
      <c r="H960" s="12">
        <v>6188</v>
      </c>
      <c r="I960" s="7">
        <v>4</v>
      </c>
      <c r="J960" s="8">
        <v>1441.09</v>
      </c>
    </row>
    <row r="961" spans="1:10">
      <c r="A961" s="2">
        <v>43936</v>
      </c>
      <c r="B961" s="1" t="s">
        <v>33</v>
      </c>
      <c r="C961" s="1" t="s">
        <v>29</v>
      </c>
      <c r="D961" s="1" t="s">
        <v>21</v>
      </c>
      <c r="E961" s="1" t="s">
        <v>26</v>
      </c>
      <c r="F961" s="1" t="s">
        <v>80</v>
      </c>
      <c r="G961" s="12">
        <f t="shared" si="14"/>
        <v>878</v>
      </c>
      <c r="H961" s="12">
        <v>2634</v>
      </c>
      <c r="I961" s="7">
        <v>3</v>
      </c>
      <c r="J961" s="8">
        <v>250</v>
      </c>
    </row>
    <row r="962" spans="1:10">
      <c r="A962" s="2">
        <v>44557</v>
      </c>
      <c r="B962" s="1" t="s">
        <v>35</v>
      </c>
      <c r="C962" s="1" t="s">
        <v>34</v>
      </c>
      <c r="D962" s="1" t="s">
        <v>11</v>
      </c>
      <c r="E962" s="1" t="s">
        <v>65</v>
      </c>
      <c r="F962" s="1" t="s">
        <v>66</v>
      </c>
      <c r="G962" s="12">
        <f t="shared" si="14"/>
        <v>1156</v>
      </c>
      <c r="H962" s="12">
        <v>1156</v>
      </c>
      <c r="I962" s="7">
        <v>1</v>
      </c>
      <c r="J962" s="8">
        <v>247.6</v>
      </c>
    </row>
    <row r="963" spans="1:10">
      <c r="A963" s="2">
        <v>45220</v>
      </c>
      <c r="B963" s="1" t="s">
        <v>52</v>
      </c>
      <c r="C963" s="1" t="s">
        <v>36</v>
      </c>
      <c r="D963" s="1" t="s">
        <v>30</v>
      </c>
      <c r="E963" s="1" t="s">
        <v>50</v>
      </c>
      <c r="F963" s="1" t="s">
        <v>68</v>
      </c>
      <c r="G963" s="12">
        <f t="shared" ref="G963:G1026" si="15">H963/I963</f>
        <v>1801</v>
      </c>
      <c r="H963" s="12">
        <v>3602</v>
      </c>
      <c r="I963" s="7">
        <v>2</v>
      </c>
      <c r="J963" s="8">
        <v>276.64999999999998</v>
      </c>
    </row>
    <row r="964" spans="1:10">
      <c r="A964" s="2">
        <v>43972</v>
      </c>
      <c r="B964" s="1" t="s">
        <v>45</v>
      </c>
      <c r="C964" s="1" t="s">
        <v>39</v>
      </c>
      <c r="D964" s="1" t="s">
        <v>11</v>
      </c>
      <c r="E964" s="1" t="s">
        <v>69</v>
      </c>
      <c r="F964" s="1" t="s">
        <v>70</v>
      </c>
      <c r="G964" s="12">
        <f t="shared" si="15"/>
        <v>199</v>
      </c>
      <c r="H964" s="12">
        <v>995</v>
      </c>
      <c r="I964" s="7">
        <v>5</v>
      </c>
      <c r="J964" s="8">
        <v>80.52</v>
      </c>
    </row>
    <row r="965" spans="1:10">
      <c r="A965" s="2">
        <v>44171</v>
      </c>
      <c r="B965" s="1" t="s">
        <v>64</v>
      </c>
      <c r="C965" s="1" t="s">
        <v>41</v>
      </c>
      <c r="D965" s="1" t="s">
        <v>11</v>
      </c>
      <c r="E965" s="1" t="s">
        <v>65</v>
      </c>
      <c r="F965" s="1" t="s">
        <v>66</v>
      </c>
      <c r="G965" s="12">
        <f t="shared" si="15"/>
        <v>345</v>
      </c>
      <c r="H965" s="12">
        <v>345</v>
      </c>
      <c r="I965" s="7">
        <v>1</v>
      </c>
      <c r="J965" s="8">
        <v>36.71</v>
      </c>
    </row>
    <row r="966" spans="1:10">
      <c r="A966" s="2">
        <v>45477</v>
      </c>
      <c r="B966" s="1" t="s">
        <v>45</v>
      </c>
      <c r="C966" s="1" t="s">
        <v>10</v>
      </c>
      <c r="D966" s="1" t="s">
        <v>42</v>
      </c>
      <c r="E966" s="1" t="s">
        <v>43</v>
      </c>
      <c r="F966" s="1" t="s">
        <v>44</v>
      </c>
      <c r="G966" s="12">
        <f t="shared" si="15"/>
        <v>523</v>
      </c>
      <c r="H966" s="12">
        <v>1046</v>
      </c>
      <c r="I966" s="7">
        <v>2</v>
      </c>
      <c r="J966" s="8">
        <v>71.36</v>
      </c>
    </row>
    <row r="967" spans="1:10">
      <c r="A967" s="2">
        <v>44688</v>
      </c>
      <c r="B967" s="1" t="s">
        <v>35</v>
      </c>
      <c r="C967" s="1" t="s">
        <v>48</v>
      </c>
      <c r="D967" s="1" t="s">
        <v>21</v>
      </c>
      <c r="E967" s="1" t="s">
        <v>37</v>
      </c>
      <c r="F967" s="1" t="s">
        <v>38</v>
      </c>
      <c r="G967" s="12">
        <f t="shared" si="15"/>
        <v>1229</v>
      </c>
      <c r="H967" s="12">
        <v>1229</v>
      </c>
      <c r="I967" s="7">
        <v>1</v>
      </c>
      <c r="J967" s="8">
        <v>269.39</v>
      </c>
    </row>
    <row r="968" spans="1:10">
      <c r="A968" s="2">
        <v>44683</v>
      </c>
      <c r="B968" s="1" t="s">
        <v>45</v>
      </c>
      <c r="C968" s="1" t="s">
        <v>34</v>
      </c>
      <c r="D968" s="1" t="s">
        <v>11</v>
      </c>
      <c r="E968" s="1" t="s">
        <v>69</v>
      </c>
      <c r="F968" s="1" t="s">
        <v>70</v>
      </c>
      <c r="G968" s="12">
        <f t="shared" si="15"/>
        <v>1717</v>
      </c>
      <c r="H968" s="12">
        <v>1717</v>
      </c>
      <c r="I968" s="7">
        <v>1</v>
      </c>
      <c r="J968" s="8">
        <v>220.18</v>
      </c>
    </row>
    <row r="969" spans="1:10">
      <c r="A969" s="2">
        <v>44206</v>
      </c>
      <c r="B969" s="1" t="s">
        <v>14</v>
      </c>
      <c r="C969" s="1" t="s">
        <v>53</v>
      </c>
      <c r="D969" s="1" t="s">
        <v>11</v>
      </c>
      <c r="E969" s="1" t="s">
        <v>12</v>
      </c>
      <c r="F969" s="1" t="s">
        <v>13</v>
      </c>
      <c r="G969" s="12">
        <f t="shared" si="15"/>
        <v>1466</v>
      </c>
      <c r="H969" s="12">
        <v>2932</v>
      </c>
      <c r="I969" s="7">
        <v>2</v>
      </c>
      <c r="J969" s="8">
        <v>730.71</v>
      </c>
    </row>
    <row r="970" spans="1:10">
      <c r="A970" s="2">
        <v>44060</v>
      </c>
      <c r="B970" s="1" t="s">
        <v>35</v>
      </c>
      <c r="C970" s="1" t="s">
        <v>56</v>
      </c>
      <c r="D970" s="1" t="s">
        <v>11</v>
      </c>
      <c r="E970" s="1" t="s">
        <v>65</v>
      </c>
      <c r="F970" s="1" t="s">
        <v>66</v>
      </c>
      <c r="G970" s="12">
        <f t="shared" si="15"/>
        <v>1555</v>
      </c>
      <c r="H970" s="12">
        <v>6220</v>
      </c>
      <c r="I970" s="7">
        <v>4</v>
      </c>
      <c r="J970" s="8">
        <v>456.09</v>
      </c>
    </row>
    <row r="971" spans="1:10">
      <c r="A971" s="2">
        <v>45097</v>
      </c>
      <c r="B971" s="1" t="s">
        <v>14</v>
      </c>
      <c r="C971" s="1" t="s">
        <v>57</v>
      </c>
      <c r="D971" s="1" t="s">
        <v>16</v>
      </c>
      <c r="E971" s="1" t="s">
        <v>31</v>
      </c>
      <c r="F971" s="1" t="s">
        <v>32</v>
      </c>
      <c r="G971" s="12">
        <f t="shared" si="15"/>
        <v>599</v>
      </c>
      <c r="H971" s="12">
        <v>599</v>
      </c>
      <c r="I971" s="7">
        <v>1</v>
      </c>
      <c r="J971" s="8">
        <v>46.05</v>
      </c>
    </row>
    <row r="972" spans="1:10">
      <c r="A972" s="2">
        <v>44068</v>
      </c>
      <c r="B972" s="1" t="s">
        <v>45</v>
      </c>
      <c r="C972" s="1" t="s">
        <v>59</v>
      </c>
      <c r="D972" s="1" t="s">
        <v>42</v>
      </c>
      <c r="E972" s="1" t="s">
        <v>78</v>
      </c>
      <c r="F972" s="1" t="s">
        <v>82</v>
      </c>
      <c r="G972" s="12">
        <f t="shared" si="15"/>
        <v>615</v>
      </c>
      <c r="H972" s="12">
        <v>1845</v>
      </c>
      <c r="I972" s="7">
        <v>3</v>
      </c>
      <c r="J972" s="8">
        <v>302.32</v>
      </c>
    </row>
    <row r="973" spans="1:10">
      <c r="A973" s="2">
        <v>44625</v>
      </c>
      <c r="B973" s="1" t="s">
        <v>45</v>
      </c>
      <c r="C973" s="1" t="s">
        <v>61</v>
      </c>
      <c r="D973" s="1" t="s">
        <v>42</v>
      </c>
      <c r="E973" s="1" t="s">
        <v>43</v>
      </c>
      <c r="F973" s="1" t="s">
        <v>44</v>
      </c>
      <c r="G973" s="12">
        <f t="shared" si="15"/>
        <v>1899</v>
      </c>
      <c r="H973" s="12">
        <v>7596</v>
      </c>
      <c r="I973" s="7">
        <v>4</v>
      </c>
      <c r="J973" s="8">
        <v>1760.28</v>
      </c>
    </row>
    <row r="974" spans="1:10">
      <c r="A974" s="2">
        <v>45611</v>
      </c>
      <c r="B974" s="1" t="s">
        <v>24</v>
      </c>
      <c r="C974" s="1" t="s">
        <v>63</v>
      </c>
      <c r="D974" s="1" t="s">
        <v>16</v>
      </c>
      <c r="E974" s="1" t="s">
        <v>31</v>
      </c>
      <c r="F974" s="1" t="s">
        <v>40</v>
      </c>
      <c r="G974" s="12">
        <f t="shared" si="15"/>
        <v>1344</v>
      </c>
      <c r="H974" s="12">
        <v>6720</v>
      </c>
      <c r="I974" s="7">
        <v>5</v>
      </c>
      <c r="J974" s="8">
        <v>1303.92</v>
      </c>
    </row>
    <row r="975" spans="1:10">
      <c r="A975" s="2">
        <v>44455</v>
      </c>
      <c r="B975" s="1" t="s">
        <v>14</v>
      </c>
      <c r="C975" s="1" t="s">
        <v>59</v>
      </c>
      <c r="D975" s="1" t="s">
        <v>30</v>
      </c>
      <c r="E975" s="1" t="s">
        <v>50</v>
      </c>
      <c r="F975" s="1" t="s">
        <v>51</v>
      </c>
      <c r="G975" s="12">
        <f t="shared" si="15"/>
        <v>528</v>
      </c>
      <c r="H975" s="12">
        <v>528</v>
      </c>
      <c r="I975" s="7">
        <v>1</v>
      </c>
      <c r="J975" s="8">
        <v>26.44</v>
      </c>
    </row>
    <row r="976" spans="1:10">
      <c r="A976" s="2">
        <v>44750</v>
      </c>
      <c r="B976" s="1" t="s">
        <v>28</v>
      </c>
      <c r="C976" s="1" t="s">
        <v>10</v>
      </c>
      <c r="D976" s="1" t="s">
        <v>30</v>
      </c>
      <c r="E976" s="1" t="s">
        <v>31</v>
      </c>
      <c r="F976" s="1" t="s">
        <v>40</v>
      </c>
      <c r="G976" s="12">
        <f t="shared" si="15"/>
        <v>1895</v>
      </c>
      <c r="H976" s="12">
        <v>1895</v>
      </c>
      <c r="I976" s="7">
        <v>1</v>
      </c>
      <c r="J976" s="8">
        <v>452.21</v>
      </c>
    </row>
    <row r="977" spans="1:10">
      <c r="A977" s="2">
        <v>45209</v>
      </c>
      <c r="B977" s="1" t="s">
        <v>35</v>
      </c>
      <c r="C977" s="1" t="s">
        <v>15</v>
      </c>
      <c r="D977" s="1" t="s">
        <v>21</v>
      </c>
      <c r="E977" s="1" t="s">
        <v>37</v>
      </c>
      <c r="F977" s="1" t="s">
        <v>67</v>
      </c>
      <c r="G977" s="12">
        <f t="shared" si="15"/>
        <v>211</v>
      </c>
      <c r="H977" s="12">
        <v>633</v>
      </c>
      <c r="I977" s="7">
        <v>3</v>
      </c>
      <c r="J977" s="8">
        <v>86.27</v>
      </c>
    </row>
    <row r="978" spans="1:10">
      <c r="A978" s="2">
        <v>44736</v>
      </c>
      <c r="B978" s="1" t="s">
        <v>28</v>
      </c>
      <c r="C978" s="1" t="s">
        <v>20</v>
      </c>
      <c r="D978" s="1" t="s">
        <v>42</v>
      </c>
      <c r="E978" s="1" t="s">
        <v>43</v>
      </c>
      <c r="F978" s="1" t="s">
        <v>58</v>
      </c>
      <c r="G978" s="12">
        <f t="shared" si="15"/>
        <v>710</v>
      </c>
      <c r="H978" s="12">
        <v>710</v>
      </c>
      <c r="I978" s="7">
        <v>1</v>
      </c>
      <c r="J978" s="8">
        <v>102.14</v>
      </c>
    </row>
    <row r="979" spans="1:10">
      <c r="A979" s="2">
        <v>44088</v>
      </c>
      <c r="B979" s="1" t="s">
        <v>9</v>
      </c>
      <c r="C979" s="1" t="s">
        <v>25</v>
      </c>
      <c r="D979" s="1" t="s">
        <v>30</v>
      </c>
      <c r="E979" s="1" t="s">
        <v>50</v>
      </c>
      <c r="F979" s="1" t="s">
        <v>51</v>
      </c>
      <c r="G979" s="12">
        <f t="shared" si="15"/>
        <v>1649</v>
      </c>
      <c r="H979" s="12">
        <v>4947</v>
      </c>
      <c r="I979" s="7">
        <v>3</v>
      </c>
      <c r="J979" s="8">
        <v>1222.6400000000001</v>
      </c>
    </row>
    <row r="980" spans="1:10">
      <c r="A980" s="2">
        <v>44946</v>
      </c>
      <c r="B980" s="1" t="s">
        <v>33</v>
      </c>
      <c r="C980" s="1" t="s">
        <v>29</v>
      </c>
      <c r="D980" s="1" t="s">
        <v>30</v>
      </c>
      <c r="E980" s="1" t="s">
        <v>74</v>
      </c>
      <c r="F980" s="1" t="s">
        <v>75</v>
      </c>
      <c r="G980" s="12">
        <f t="shared" si="15"/>
        <v>1592</v>
      </c>
      <c r="H980" s="12">
        <v>6368</v>
      </c>
      <c r="I980" s="7">
        <v>4</v>
      </c>
      <c r="J980" s="8">
        <v>981.11</v>
      </c>
    </row>
    <row r="981" spans="1:10">
      <c r="A981" s="2">
        <v>45341</v>
      </c>
      <c r="B981" s="1" t="s">
        <v>19</v>
      </c>
      <c r="C981" s="1" t="s">
        <v>34</v>
      </c>
      <c r="D981" s="1" t="s">
        <v>11</v>
      </c>
      <c r="E981" s="1" t="s">
        <v>65</v>
      </c>
      <c r="F981" s="1" t="s">
        <v>77</v>
      </c>
      <c r="G981" s="12">
        <f t="shared" si="15"/>
        <v>509</v>
      </c>
      <c r="H981" s="12">
        <v>509</v>
      </c>
      <c r="I981" s="7">
        <v>1</v>
      </c>
      <c r="J981" s="8">
        <v>112.5</v>
      </c>
    </row>
    <row r="982" spans="1:10">
      <c r="A982" s="2">
        <v>44059</v>
      </c>
      <c r="B982" s="1" t="s">
        <v>45</v>
      </c>
      <c r="C982" s="1" t="s">
        <v>36</v>
      </c>
      <c r="D982" s="1" t="s">
        <v>21</v>
      </c>
      <c r="E982" s="1" t="s">
        <v>22</v>
      </c>
      <c r="F982" s="1" t="s">
        <v>73</v>
      </c>
      <c r="G982" s="12">
        <f t="shared" si="15"/>
        <v>577</v>
      </c>
      <c r="H982" s="12">
        <v>2308</v>
      </c>
      <c r="I982" s="7">
        <v>4</v>
      </c>
      <c r="J982" s="8">
        <v>387.01</v>
      </c>
    </row>
    <row r="983" spans="1:10">
      <c r="A983" s="2">
        <v>43924</v>
      </c>
      <c r="B983" s="1" t="s">
        <v>35</v>
      </c>
      <c r="C983" s="1" t="s">
        <v>39</v>
      </c>
      <c r="D983" s="1" t="s">
        <v>21</v>
      </c>
      <c r="E983" s="1" t="s">
        <v>22</v>
      </c>
      <c r="F983" s="1" t="s">
        <v>73</v>
      </c>
      <c r="G983" s="12">
        <f t="shared" si="15"/>
        <v>1518</v>
      </c>
      <c r="H983" s="12">
        <v>7590</v>
      </c>
      <c r="I983" s="7">
        <v>5</v>
      </c>
      <c r="J983" s="8">
        <v>1298.53</v>
      </c>
    </row>
    <row r="984" spans="1:10">
      <c r="A984" s="2">
        <v>44262</v>
      </c>
      <c r="B984" s="1" t="s">
        <v>64</v>
      </c>
      <c r="C984" s="1" t="s">
        <v>41</v>
      </c>
      <c r="D984" s="1" t="s">
        <v>16</v>
      </c>
      <c r="E984" s="1" t="s">
        <v>54</v>
      </c>
      <c r="F984" s="1" t="s">
        <v>55</v>
      </c>
      <c r="G984" s="12">
        <f t="shared" si="15"/>
        <v>565</v>
      </c>
      <c r="H984" s="12">
        <v>1695</v>
      </c>
      <c r="I984" s="7">
        <v>3</v>
      </c>
      <c r="J984" s="8">
        <v>211.62</v>
      </c>
    </row>
    <row r="985" spans="1:10">
      <c r="A985" s="2">
        <v>45204</v>
      </c>
      <c r="B985" s="1" t="s">
        <v>52</v>
      </c>
      <c r="C985" s="1" t="s">
        <v>10</v>
      </c>
      <c r="D985" s="1" t="s">
        <v>21</v>
      </c>
      <c r="E985" s="1" t="s">
        <v>37</v>
      </c>
      <c r="F985" s="1" t="s">
        <v>38</v>
      </c>
      <c r="G985" s="12">
        <f t="shared" si="15"/>
        <v>317</v>
      </c>
      <c r="H985" s="12">
        <v>634</v>
      </c>
      <c r="I985" s="7">
        <v>2</v>
      </c>
      <c r="J985" s="8">
        <v>76.069999999999993</v>
      </c>
    </row>
    <row r="986" spans="1:10">
      <c r="A986" s="2">
        <v>44511</v>
      </c>
      <c r="B986" s="1" t="s">
        <v>52</v>
      </c>
      <c r="C986" s="1" t="s">
        <v>48</v>
      </c>
      <c r="D986" s="1" t="s">
        <v>42</v>
      </c>
      <c r="E986" s="1" t="s">
        <v>46</v>
      </c>
      <c r="F986" s="1" t="s">
        <v>81</v>
      </c>
      <c r="G986" s="12">
        <f t="shared" si="15"/>
        <v>1750</v>
      </c>
      <c r="H986" s="12">
        <v>3500</v>
      </c>
      <c r="I986" s="7">
        <v>2</v>
      </c>
      <c r="J986" s="8">
        <v>801.47</v>
      </c>
    </row>
    <row r="987" spans="1:10">
      <c r="A987" s="2">
        <v>44279</v>
      </c>
      <c r="B987" s="1" t="s">
        <v>52</v>
      </c>
      <c r="C987" s="1" t="s">
        <v>34</v>
      </c>
      <c r="D987" s="1" t="s">
        <v>11</v>
      </c>
      <c r="E987" s="1" t="s">
        <v>65</v>
      </c>
      <c r="F987" s="1" t="s">
        <v>77</v>
      </c>
      <c r="G987" s="12">
        <f t="shared" si="15"/>
        <v>1638</v>
      </c>
      <c r="H987" s="12">
        <v>4914</v>
      </c>
      <c r="I987" s="7">
        <v>3</v>
      </c>
      <c r="J987" s="8">
        <v>1201.95</v>
      </c>
    </row>
    <row r="988" spans="1:10">
      <c r="A988" s="2">
        <v>45586</v>
      </c>
      <c r="B988" s="1" t="s">
        <v>28</v>
      </c>
      <c r="C988" s="1" t="s">
        <v>53</v>
      </c>
      <c r="D988" s="1" t="s">
        <v>11</v>
      </c>
      <c r="E988" s="1" t="s">
        <v>69</v>
      </c>
      <c r="F988" s="1" t="s">
        <v>71</v>
      </c>
      <c r="G988" s="12">
        <f t="shared" si="15"/>
        <v>1259</v>
      </c>
      <c r="H988" s="12">
        <v>2518</v>
      </c>
      <c r="I988" s="7">
        <v>2</v>
      </c>
      <c r="J988" s="8">
        <v>249.63</v>
      </c>
    </row>
    <row r="989" spans="1:10">
      <c r="A989" s="2">
        <v>43934</v>
      </c>
      <c r="B989" s="1" t="s">
        <v>9</v>
      </c>
      <c r="C989" s="1" t="s">
        <v>56</v>
      </c>
      <c r="D989" s="1" t="s">
        <v>30</v>
      </c>
      <c r="E989" s="1" t="s">
        <v>74</v>
      </c>
      <c r="F989" s="1" t="s">
        <v>76</v>
      </c>
      <c r="G989" s="12">
        <f t="shared" si="15"/>
        <v>650</v>
      </c>
      <c r="H989" s="12">
        <v>1300</v>
      </c>
      <c r="I989" s="7">
        <v>2</v>
      </c>
      <c r="J989" s="8">
        <v>203.94</v>
      </c>
    </row>
    <row r="990" spans="1:10">
      <c r="A990" s="2">
        <v>44630</v>
      </c>
      <c r="B990" s="1" t="s">
        <v>33</v>
      </c>
      <c r="C990" s="1" t="s">
        <v>57</v>
      </c>
      <c r="D990" s="1" t="s">
        <v>21</v>
      </c>
      <c r="E990" s="1" t="s">
        <v>26</v>
      </c>
      <c r="F990" s="1" t="s">
        <v>27</v>
      </c>
      <c r="G990" s="12">
        <f t="shared" si="15"/>
        <v>1650</v>
      </c>
      <c r="H990" s="12">
        <v>1650</v>
      </c>
      <c r="I990" s="7">
        <v>1</v>
      </c>
      <c r="J990" s="8">
        <v>220.39</v>
      </c>
    </row>
    <row r="991" spans="1:10">
      <c r="A991" s="2">
        <v>44901</v>
      </c>
      <c r="B991" s="1" t="s">
        <v>9</v>
      </c>
      <c r="C991" s="1" t="s">
        <v>59</v>
      </c>
      <c r="D991" s="1" t="s">
        <v>30</v>
      </c>
      <c r="E991" s="1" t="s">
        <v>31</v>
      </c>
      <c r="F991" s="1" t="s">
        <v>32</v>
      </c>
      <c r="G991" s="12">
        <f t="shared" si="15"/>
        <v>425</v>
      </c>
      <c r="H991" s="12">
        <v>2125</v>
      </c>
      <c r="I991" s="7">
        <v>5</v>
      </c>
      <c r="J991" s="8">
        <v>455.27</v>
      </c>
    </row>
    <row r="992" spans="1:10">
      <c r="A992" s="2">
        <v>43914</v>
      </c>
      <c r="B992" s="1" t="s">
        <v>52</v>
      </c>
      <c r="C992" s="1" t="s">
        <v>61</v>
      </c>
      <c r="D992" s="1" t="s">
        <v>42</v>
      </c>
      <c r="E992" s="1" t="s">
        <v>78</v>
      </c>
      <c r="F992" s="1" t="s">
        <v>79</v>
      </c>
      <c r="G992" s="12">
        <f t="shared" si="15"/>
        <v>438</v>
      </c>
      <c r="H992" s="12">
        <v>876</v>
      </c>
      <c r="I992" s="7">
        <v>2</v>
      </c>
      <c r="J992" s="8">
        <v>214.46</v>
      </c>
    </row>
    <row r="993" spans="1:10">
      <c r="A993" s="2">
        <v>44848</v>
      </c>
      <c r="B993" s="1" t="s">
        <v>52</v>
      </c>
      <c r="C993" s="1" t="s">
        <v>63</v>
      </c>
      <c r="D993" s="1" t="s">
        <v>30</v>
      </c>
      <c r="E993" s="1" t="s">
        <v>50</v>
      </c>
      <c r="F993" s="1" t="s">
        <v>51</v>
      </c>
      <c r="G993" s="12">
        <f t="shared" si="15"/>
        <v>1372</v>
      </c>
      <c r="H993" s="12">
        <v>1372</v>
      </c>
      <c r="I993" s="7">
        <v>1</v>
      </c>
      <c r="J993" s="8">
        <v>211.47</v>
      </c>
    </row>
    <row r="994" spans="1:10">
      <c r="A994" s="2">
        <v>44908</v>
      </c>
      <c r="B994" s="1" t="s">
        <v>19</v>
      </c>
      <c r="C994" s="1" t="s">
        <v>59</v>
      </c>
      <c r="D994" s="1" t="s">
        <v>16</v>
      </c>
      <c r="E994" s="1" t="s">
        <v>17</v>
      </c>
      <c r="F994" s="1" t="s">
        <v>18</v>
      </c>
      <c r="G994" s="12">
        <f t="shared" si="15"/>
        <v>1197</v>
      </c>
      <c r="H994" s="12">
        <v>3591</v>
      </c>
      <c r="I994" s="7">
        <v>3</v>
      </c>
      <c r="J994" s="8">
        <v>293.36</v>
      </c>
    </row>
    <row r="995" spans="1:10">
      <c r="A995" s="2">
        <v>44971</v>
      </c>
      <c r="B995" s="1" t="s">
        <v>45</v>
      </c>
      <c r="C995" s="1" t="s">
        <v>10</v>
      </c>
      <c r="D995" s="1" t="s">
        <v>16</v>
      </c>
      <c r="E995" s="1" t="s">
        <v>31</v>
      </c>
      <c r="F995" s="1" t="s">
        <v>32</v>
      </c>
      <c r="G995" s="12">
        <f t="shared" si="15"/>
        <v>284</v>
      </c>
      <c r="H995" s="12">
        <v>1136</v>
      </c>
      <c r="I995" s="7">
        <v>4</v>
      </c>
      <c r="J995" s="8">
        <v>183.53</v>
      </c>
    </row>
    <row r="996" spans="1:10">
      <c r="A996" s="2">
        <v>44727</v>
      </c>
      <c r="B996" s="1" t="s">
        <v>52</v>
      </c>
      <c r="C996" s="1" t="s">
        <v>15</v>
      </c>
      <c r="D996" s="1" t="s">
        <v>16</v>
      </c>
      <c r="E996" s="1" t="s">
        <v>54</v>
      </c>
      <c r="F996" s="1" t="s">
        <v>62</v>
      </c>
      <c r="G996" s="12">
        <f t="shared" si="15"/>
        <v>1724</v>
      </c>
      <c r="H996" s="12">
        <v>1724</v>
      </c>
      <c r="I996" s="7">
        <v>1</v>
      </c>
      <c r="J996" s="8">
        <v>309.56</v>
      </c>
    </row>
    <row r="997" spans="1:10">
      <c r="A997" s="2">
        <v>45408</v>
      </c>
      <c r="B997" s="1" t="s">
        <v>28</v>
      </c>
      <c r="C997" s="1" t="s">
        <v>20</v>
      </c>
      <c r="D997" s="1" t="s">
        <v>11</v>
      </c>
      <c r="E997" s="1" t="s">
        <v>12</v>
      </c>
      <c r="F997" s="1" t="s">
        <v>72</v>
      </c>
      <c r="G997" s="12">
        <f t="shared" si="15"/>
        <v>1601</v>
      </c>
      <c r="H997" s="12">
        <v>8005</v>
      </c>
      <c r="I997" s="7">
        <v>5</v>
      </c>
      <c r="J997" s="8">
        <v>1809.81</v>
      </c>
    </row>
    <row r="998" spans="1:10">
      <c r="A998" s="2">
        <v>43971</v>
      </c>
      <c r="B998" s="1" t="s">
        <v>24</v>
      </c>
      <c r="C998" s="1" t="s">
        <v>25</v>
      </c>
      <c r="D998" s="1" t="s">
        <v>16</v>
      </c>
      <c r="E998" s="1" t="s">
        <v>17</v>
      </c>
      <c r="F998" s="1" t="s">
        <v>60</v>
      </c>
      <c r="G998" s="12">
        <f t="shared" si="15"/>
        <v>1500</v>
      </c>
      <c r="H998" s="12">
        <v>3000</v>
      </c>
      <c r="I998" s="7">
        <v>2</v>
      </c>
      <c r="J998" s="8">
        <v>470.85</v>
      </c>
    </row>
    <row r="999" spans="1:10">
      <c r="A999" s="2">
        <v>44785</v>
      </c>
      <c r="B999" s="1" t="s">
        <v>14</v>
      </c>
      <c r="C999" s="1" t="s">
        <v>29</v>
      </c>
      <c r="D999" s="1" t="s">
        <v>30</v>
      </c>
      <c r="E999" s="1" t="s">
        <v>50</v>
      </c>
      <c r="F999" s="1" t="s">
        <v>51</v>
      </c>
      <c r="G999" s="12">
        <f t="shared" si="15"/>
        <v>955</v>
      </c>
      <c r="H999" s="12">
        <v>2865</v>
      </c>
      <c r="I999" s="7">
        <v>3</v>
      </c>
      <c r="J999" s="8">
        <v>192.94</v>
      </c>
    </row>
    <row r="1000" spans="1:10">
      <c r="A1000" s="2">
        <v>44699</v>
      </c>
      <c r="B1000" s="1" t="s">
        <v>33</v>
      </c>
      <c r="C1000" s="1" t="s">
        <v>34</v>
      </c>
      <c r="D1000" s="1" t="s">
        <v>30</v>
      </c>
      <c r="E1000" s="1" t="s">
        <v>31</v>
      </c>
      <c r="F1000" s="1" t="s">
        <v>40</v>
      </c>
      <c r="G1000" s="12">
        <f t="shared" si="15"/>
        <v>1706</v>
      </c>
      <c r="H1000" s="12">
        <v>1706</v>
      </c>
      <c r="I1000" s="7">
        <v>1</v>
      </c>
      <c r="J1000" s="8">
        <v>308.87</v>
      </c>
    </row>
    <row r="1001" spans="1:10">
      <c r="A1001" s="2">
        <v>45498</v>
      </c>
      <c r="B1001" s="1" t="s">
        <v>19</v>
      </c>
      <c r="C1001" s="1" t="s">
        <v>36</v>
      </c>
      <c r="D1001" s="1" t="s">
        <v>16</v>
      </c>
      <c r="E1001" s="1" t="s">
        <v>31</v>
      </c>
      <c r="F1001" s="1" t="s">
        <v>40</v>
      </c>
      <c r="G1001" s="12">
        <f t="shared" si="15"/>
        <v>1809</v>
      </c>
      <c r="H1001" s="12">
        <v>3618</v>
      </c>
      <c r="I1001" s="7">
        <v>2</v>
      </c>
      <c r="J1001" s="8">
        <v>681.04</v>
      </c>
    </row>
    <row r="1002" spans="1:10">
      <c r="A1002" s="2">
        <v>44332</v>
      </c>
      <c r="B1002" s="1" t="s">
        <v>24</v>
      </c>
      <c r="C1002" s="1" t="s">
        <v>39</v>
      </c>
      <c r="D1002" s="1" t="s">
        <v>42</v>
      </c>
      <c r="E1002" s="1" t="s">
        <v>78</v>
      </c>
      <c r="F1002" s="1" t="s">
        <v>79</v>
      </c>
      <c r="G1002" s="12">
        <f t="shared" si="15"/>
        <v>1526</v>
      </c>
      <c r="H1002" s="12">
        <v>4578</v>
      </c>
      <c r="I1002" s="7">
        <v>3</v>
      </c>
      <c r="J1002" s="8">
        <v>946.34</v>
      </c>
    </row>
    <row r="1003" spans="1:10">
      <c r="A1003" s="2">
        <v>44231</v>
      </c>
      <c r="B1003" s="1" t="s">
        <v>9</v>
      </c>
      <c r="C1003" s="1" t="s">
        <v>41</v>
      </c>
      <c r="D1003" s="1" t="s">
        <v>42</v>
      </c>
      <c r="E1003" s="1" t="s">
        <v>43</v>
      </c>
      <c r="F1003" s="1" t="s">
        <v>58</v>
      </c>
      <c r="G1003" s="12">
        <f t="shared" si="15"/>
        <v>1429</v>
      </c>
      <c r="H1003" s="12">
        <v>5716</v>
      </c>
      <c r="I1003" s="7">
        <v>4</v>
      </c>
      <c r="J1003" s="8">
        <v>580.5</v>
      </c>
    </row>
    <row r="1004" spans="1:10">
      <c r="A1004" s="2">
        <v>45415</v>
      </c>
      <c r="B1004" s="1" t="s">
        <v>52</v>
      </c>
      <c r="C1004" s="1" t="s">
        <v>10</v>
      </c>
      <c r="D1004" s="1" t="s">
        <v>42</v>
      </c>
      <c r="E1004" s="1" t="s">
        <v>78</v>
      </c>
      <c r="F1004" s="1" t="s">
        <v>82</v>
      </c>
      <c r="G1004" s="12">
        <f t="shared" si="15"/>
        <v>1069</v>
      </c>
      <c r="H1004" s="12">
        <v>3207</v>
      </c>
      <c r="I1004" s="7">
        <v>3</v>
      </c>
      <c r="J1004" s="8">
        <v>785.44</v>
      </c>
    </row>
    <row r="1005" spans="1:10">
      <c r="A1005" s="2">
        <v>44787</v>
      </c>
      <c r="B1005" s="1" t="s">
        <v>52</v>
      </c>
      <c r="C1005" s="1" t="s">
        <v>48</v>
      </c>
      <c r="D1005" s="1" t="s">
        <v>42</v>
      </c>
      <c r="E1005" s="1" t="s">
        <v>46</v>
      </c>
      <c r="F1005" s="1" t="s">
        <v>47</v>
      </c>
      <c r="G1005" s="12">
        <f t="shared" si="15"/>
        <v>396</v>
      </c>
      <c r="H1005" s="12">
        <v>1980</v>
      </c>
      <c r="I1005" s="7">
        <v>5</v>
      </c>
      <c r="J1005" s="8">
        <v>182.59</v>
      </c>
    </row>
    <row r="1006" spans="1:10">
      <c r="A1006" s="2">
        <v>45372</v>
      </c>
      <c r="B1006" s="1" t="s">
        <v>28</v>
      </c>
      <c r="C1006" s="1" t="s">
        <v>34</v>
      </c>
      <c r="D1006" s="1" t="s">
        <v>30</v>
      </c>
      <c r="E1006" s="1" t="s">
        <v>74</v>
      </c>
      <c r="F1006" s="1" t="s">
        <v>75</v>
      </c>
      <c r="G1006" s="12">
        <f t="shared" si="15"/>
        <v>1821</v>
      </c>
      <c r="H1006" s="12">
        <v>1821</v>
      </c>
      <c r="I1006" s="7">
        <v>1</v>
      </c>
      <c r="J1006" s="8">
        <v>178.32</v>
      </c>
    </row>
    <row r="1007" spans="1:10">
      <c r="A1007" s="2">
        <v>43906</v>
      </c>
      <c r="B1007" s="1" t="s">
        <v>52</v>
      </c>
      <c r="C1007" s="1" t="s">
        <v>53</v>
      </c>
      <c r="D1007" s="1" t="s">
        <v>21</v>
      </c>
      <c r="E1007" s="1" t="s">
        <v>26</v>
      </c>
      <c r="F1007" s="1" t="s">
        <v>80</v>
      </c>
      <c r="G1007" s="12">
        <f t="shared" si="15"/>
        <v>1212</v>
      </c>
      <c r="H1007" s="12">
        <v>3636</v>
      </c>
      <c r="I1007" s="7">
        <v>3</v>
      </c>
      <c r="J1007" s="8">
        <v>545.27</v>
      </c>
    </row>
    <row r="1008" spans="1:10">
      <c r="A1008" s="2">
        <v>44091</v>
      </c>
      <c r="B1008" s="1" t="s">
        <v>14</v>
      </c>
      <c r="C1008" s="1" t="s">
        <v>56</v>
      </c>
      <c r="D1008" s="1" t="s">
        <v>30</v>
      </c>
      <c r="E1008" s="1" t="s">
        <v>31</v>
      </c>
      <c r="F1008" s="1" t="s">
        <v>49</v>
      </c>
      <c r="G1008" s="12">
        <f t="shared" si="15"/>
        <v>599</v>
      </c>
      <c r="H1008" s="12">
        <v>1198</v>
      </c>
      <c r="I1008" s="7">
        <v>2</v>
      </c>
      <c r="J1008" s="8">
        <v>79.45</v>
      </c>
    </row>
    <row r="1009" spans="1:10">
      <c r="A1009" s="2">
        <v>45611</v>
      </c>
      <c r="B1009" s="1" t="s">
        <v>28</v>
      </c>
      <c r="C1009" s="1" t="s">
        <v>57</v>
      </c>
      <c r="D1009" s="1" t="s">
        <v>11</v>
      </c>
      <c r="E1009" s="1" t="s">
        <v>65</v>
      </c>
      <c r="F1009" s="1" t="s">
        <v>77</v>
      </c>
      <c r="G1009" s="12">
        <f t="shared" si="15"/>
        <v>1472</v>
      </c>
      <c r="H1009" s="12">
        <v>1472</v>
      </c>
      <c r="I1009" s="7">
        <v>1</v>
      </c>
      <c r="J1009" s="8">
        <v>144.75</v>
      </c>
    </row>
    <row r="1010" spans="1:10">
      <c r="A1010" s="2">
        <v>44283</v>
      </c>
      <c r="B1010" s="1" t="s">
        <v>52</v>
      </c>
      <c r="C1010" s="1" t="s">
        <v>59</v>
      </c>
      <c r="D1010" s="1" t="s">
        <v>16</v>
      </c>
      <c r="E1010" s="1" t="s">
        <v>31</v>
      </c>
      <c r="F1010" s="1" t="s">
        <v>40</v>
      </c>
      <c r="G1010" s="12">
        <f t="shared" si="15"/>
        <v>515</v>
      </c>
      <c r="H1010" s="12">
        <v>515</v>
      </c>
      <c r="I1010" s="7">
        <v>1</v>
      </c>
      <c r="J1010" s="8">
        <v>49.42</v>
      </c>
    </row>
    <row r="1011" spans="1:10">
      <c r="A1011" s="2">
        <v>44420</v>
      </c>
      <c r="B1011" s="1" t="s">
        <v>24</v>
      </c>
      <c r="C1011" s="1" t="s">
        <v>61</v>
      </c>
      <c r="D1011" s="1" t="s">
        <v>11</v>
      </c>
      <c r="E1011" s="1" t="s">
        <v>69</v>
      </c>
      <c r="F1011" s="1" t="s">
        <v>71</v>
      </c>
      <c r="G1011" s="12">
        <f t="shared" si="15"/>
        <v>646</v>
      </c>
      <c r="H1011" s="12">
        <v>1292</v>
      </c>
      <c r="I1011" s="7">
        <v>2</v>
      </c>
      <c r="J1011" s="8">
        <v>253.94</v>
      </c>
    </row>
    <row r="1012" spans="1:10">
      <c r="A1012" s="2">
        <v>45591</v>
      </c>
      <c r="B1012" s="1" t="s">
        <v>52</v>
      </c>
      <c r="C1012" s="1" t="s">
        <v>63</v>
      </c>
      <c r="D1012" s="1" t="s">
        <v>11</v>
      </c>
      <c r="E1012" s="1" t="s">
        <v>65</v>
      </c>
      <c r="F1012" s="1" t="s">
        <v>77</v>
      </c>
      <c r="G1012" s="12">
        <f t="shared" si="15"/>
        <v>1194</v>
      </c>
      <c r="H1012" s="12">
        <v>1194</v>
      </c>
      <c r="I1012" s="7">
        <v>1</v>
      </c>
      <c r="J1012" s="8">
        <v>98.55</v>
      </c>
    </row>
    <row r="1013" spans="1:10">
      <c r="A1013" s="2">
        <v>45539</v>
      </c>
      <c r="B1013" s="1" t="s">
        <v>33</v>
      </c>
      <c r="C1013" s="1" t="s">
        <v>59</v>
      </c>
      <c r="D1013" s="1" t="s">
        <v>11</v>
      </c>
      <c r="E1013" s="1" t="s">
        <v>65</v>
      </c>
      <c r="F1013" s="1" t="s">
        <v>77</v>
      </c>
      <c r="G1013" s="12">
        <f t="shared" si="15"/>
        <v>1915</v>
      </c>
      <c r="H1013" s="12">
        <v>3830</v>
      </c>
      <c r="I1013" s="7">
        <v>2</v>
      </c>
      <c r="J1013" s="8">
        <v>670.42</v>
      </c>
    </row>
    <row r="1014" spans="1:10">
      <c r="A1014" s="2">
        <v>44707</v>
      </c>
      <c r="B1014" s="1" t="s">
        <v>64</v>
      </c>
      <c r="C1014" s="1" t="s">
        <v>10</v>
      </c>
      <c r="D1014" s="1" t="s">
        <v>30</v>
      </c>
      <c r="E1014" s="1" t="s">
        <v>31</v>
      </c>
      <c r="F1014" s="1" t="s">
        <v>49</v>
      </c>
      <c r="G1014" s="12">
        <f t="shared" si="15"/>
        <v>1599</v>
      </c>
      <c r="H1014" s="12">
        <v>7995</v>
      </c>
      <c r="I1014" s="7">
        <v>5</v>
      </c>
      <c r="J1014" s="8">
        <v>732.76</v>
      </c>
    </row>
    <row r="1015" spans="1:10">
      <c r="A1015" s="2">
        <v>45117</v>
      </c>
      <c r="B1015" s="1" t="s">
        <v>45</v>
      </c>
      <c r="C1015" s="1" t="s">
        <v>15</v>
      </c>
      <c r="D1015" s="1" t="s">
        <v>30</v>
      </c>
      <c r="E1015" s="1" t="s">
        <v>31</v>
      </c>
      <c r="F1015" s="1" t="s">
        <v>32</v>
      </c>
      <c r="G1015" s="12">
        <f t="shared" si="15"/>
        <v>1742</v>
      </c>
      <c r="H1015" s="12">
        <v>6968</v>
      </c>
      <c r="I1015" s="7">
        <v>4</v>
      </c>
      <c r="J1015" s="8">
        <v>501.77</v>
      </c>
    </row>
    <row r="1016" spans="1:10">
      <c r="A1016" s="2">
        <v>45643</v>
      </c>
      <c r="B1016" s="1" t="s">
        <v>64</v>
      </c>
      <c r="C1016" s="1" t="s">
        <v>20</v>
      </c>
      <c r="D1016" s="1" t="s">
        <v>16</v>
      </c>
      <c r="E1016" s="1" t="s">
        <v>54</v>
      </c>
      <c r="F1016" s="1" t="s">
        <v>55</v>
      </c>
      <c r="G1016" s="12">
        <f t="shared" si="15"/>
        <v>364</v>
      </c>
      <c r="H1016" s="12">
        <v>728</v>
      </c>
      <c r="I1016" s="7">
        <v>2</v>
      </c>
      <c r="J1016" s="8">
        <v>165.03</v>
      </c>
    </row>
    <row r="1017" spans="1:10">
      <c r="A1017" s="2">
        <v>45200</v>
      </c>
      <c r="B1017" s="1" t="s">
        <v>9</v>
      </c>
      <c r="C1017" s="1" t="s">
        <v>25</v>
      </c>
      <c r="D1017" s="1" t="s">
        <v>21</v>
      </c>
      <c r="E1017" s="1" t="s">
        <v>37</v>
      </c>
      <c r="F1017" s="1" t="s">
        <v>67</v>
      </c>
      <c r="G1017" s="12">
        <f t="shared" si="15"/>
        <v>390</v>
      </c>
      <c r="H1017" s="12">
        <v>1170</v>
      </c>
      <c r="I1017" s="7">
        <v>3</v>
      </c>
      <c r="J1017" s="8">
        <v>220.66</v>
      </c>
    </row>
    <row r="1018" spans="1:10">
      <c r="A1018" s="2">
        <v>44664</v>
      </c>
      <c r="B1018" s="1" t="s">
        <v>28</v>
      </c>
      <c r="C1018" s="1" t="s">
        <v>29</v>
      </c>
      <c r="D1018" s="1" t="s">
        <v>30</v>
      </c>
      <c r="E1018" s="1" t="s">
        <v>31</v>
      </c>
      <c r="F1018" s="1" t="s">
        <v>49</v>
      </c>
      <c r="G1018" s="12">
        <f t="shared" si="15"/>
        <v>1375</v>
      </c>
      <c r="H1018" s="12">
        <v>1375</v>
      </c>
      <c r="I1018" s="7">
        <v>1</v>
      </c>
      <c r="J1018" s="8">
        <v>138.83000000000001</v>
      </c>
    </row>
    <row r="1019" spans="1:10">
      <c r="A1019" s="2">
        <v>43912</v>
      </c>
      <c r="B1019" s="1" t="s">
        <v>35</v>
      </c>
      <c r="C1019" s="1" t="s">
        <v>34</v>
      </c>
      <c r="D1019" s="1" t="s">
        <v>11</v>
      </c>
      <c r="E1019" s="1" t="s">
        <v>12</v>
      </c>
      <c r="F1019" s="1" t="s">
        <v>72</v>
      </c>
      <c r="G1019" s="12">
        <f t="shared" si="15"/>
        <v>287</v>
      </c>
      <c r="H1019" s="12">
        <v>287</v>
      </c>
      <c r="I1019" s="7">
        <v>1</v>
      </c>
      <c r="J1019" s="8">
        <v>60.16</v>
      </c>
    </row>
    <row r="1020" spans="1:10">
      <c r="A1020" s="2">
        <v>43970</v>
      </c>
      <c r="B1020" s="1" t="s">
        <v>28</v>
      </c>
      <c r="C1020" s="1" t="s">
        <v>36</v>
      </c>
      <c r="D1020" s="1" t="s">
        <v>30</v>
      </c>
      <c r="E1020" s="1" t="s">
        <v>31</v>
      </c>
      <c r="F1020" s="1" t="s">
        <v>32</v>
      </c>
      <c r="G1020" s="12">
        <f t="shared" si="15"/>
        <v>1755</v>
      </c>
      <c r="H1020" s="12">
        <v>8775</v>
      </c>
      <c r="I1020" s="7">
        <v>5</v>
      </c>
      <c r="J1020" s="8">
        <v>757.05</v>
      </c>
    </row>
    <row r="1021" spans="1:10">
      <c r="A1021" s="2">
        <v>45546</v>
      </c>
      <c r="B1021" s="1" t="s">
        <v>9</v>
      </c>
      <c r="C1021" s="1" t="s">
        <v>39</v>
      </c>
      <c r="D1021" s="1" t="s">
        <v>42</v>
      </c>
      <c r="E1021" s="1" t="s">
        <v>43</v>
      </c>
      <c r="F1021" s="1" t="s">
        <v>44</v>
      </c>
      <c r="G1021" s="12">
        <f t="shared" si="15"/>
        <v>1982</v>
      </c>
      <c r="H1021" s="12">
        <v>3964</v>
      </c>
      <c r="I1021" s="7">
        <v>2</v>
      </c>
      <c r="J1021" s="8">
        <v>490.98</v>
      </c>
    </row>
    <row r="1022" spans="1:10">
      <c r="A1022" s="2">
        <v>44111</v>
      </c>
      <c r="B1022" s="1" t="s">
        <v>14</v>
      </c>
      <c r="C1022" s="1" t="s">
        <v>41</v>
      </c>
      <c r="D1022" s="1" t="s">
        <v>42</v>
      </c>
      <c r="E1022" s="1" t="s">
        <v>46</v>
      </c>
      <c r="F1022" s="1" t="s">
        <v>47</v>
      </c>
      <c r="G1022" s="12">
        <f t="shared" si="15"/>
        <v>502</v>
      </c>
      <c r="H1022" s="12">
        <v>502</v>
      </c>
      <c r="I1022" s="7">
        <v>1</v>
      </c>
      <c r="J1022" s="8">
        <v>37.03</v>
      </c>
    </row>
    <row r="1023" spans="1:10">
      <c r="A1023" s="2">
        <v>44223</v>
      </c>
      <c r="B1023" s="1" t="s">
        <v>19</v>
      </c>
      <c r="C1023" s="1" t="s">
        <v>10</v>
      </c>
      <c r="D1023" s="1" t="s">
        <v>11</v>
      </c>
      <c r="E1023" s="1" t="s">
        <v>12</v>
      </c>
      <c r="F1023" s="1" t="s">
        <v>72</v>
      </c>
      <c r="G1023" s="12">
        <f t="shared" si="15"/>
        <v>1275</v>
      </c>
      <c r="H1023" s="12">
        <v>5100</v>
      </c>
      <c r="I1023" s="7">
        <v>4</v>
      </c>
      <c r="J1023" s="8">
        <v>906.04</v>
      </c>
    </row>
    <row r="1024" spans="1:10">
      <c r="A1024" s="2">
        <v>45638</v>
      </c>
      <c r="B1024" s="1" t="s">
        <v>35</v>
      </c>
      <c r="C1024" s="1" t="s">
        <v>48</v>
      </c>
      <c r="D1024" s="1" t="s">
        <v>30</v>
      </c>
      <c r="E1024" s="1" t="s">
        <v>74</v>
      </c>
      <c r="F1024" s="1" t="s">
        <v>75</v>
      </c>
      <c r="G1024" s="12">
        <f t="shared" si="15"/>
        <v>750</v>
      </c>
      <c r="H1024" s="12">
        <v>3750</v>
      </c>
      <c r="I1024" s="7">
        <v>5</v>
      </c>
      <c r="J1024" s="8">
        <v>336.84</v>
      </c>
    </row>
    <row r="1025" spans="1:10">
      <c r="A1025" s="2">
        <v>44823</v>
      </c>
      <c r="B1025" s="1" t="s">
        <v>64</v>
      </c>
      <c r="C1025" s="1" t="s">
        <v>34</v>
      </c>
      <c r="D1025" s="1" t="s">
        <v>30</v>
      </c>
      <c r="E1025" s="1" t="s">
        <v>31</v>
      </c>
      <c r="F1025" s="1" t="s">
        <v>40</v>
      </c>
      <c r="G1025" s="12">
        <f t="shared" si="15"/>
        <v>669</v>
      </c>
      <c r="H1025" s="12">
        <v>2007</v>
      </c>
      <c r="I1025" s="7">
        <v>3</v>
      </c>
      <c r="J1025" s="8">
        <v>145.02000000000001</v>
      </c>
    </row>
    <row r="1026" spans="1:10">
      <c r="A1026" s="2">
        <v>45111</v>
      </c>
      <c r="B1026" s="1" t="s">
        <v>52</v>
      </c>
      <c r="C1026" s="1" t="s">
        <v>53</v>
      </c>
      <c r="D1026" s="1" t="s">
        <v>42</v>
      </c>
      <c r="E1026" s="1" t="s">
        <v>78</v>
      </c>
      <c r="F1026" s="1" t="s">
        <v>79</v>
      </c>
      <c r="G1026" s="12">
        <f t="shared" si="15"/>
        <v>1393</v>
      </c>
      <c r="H1026" s="12">
        <v>2786</v>
      </c>
      <c r="I1026" s="7">
        <v>2</v>
      </c>
      <c r="J1026" s="8">
        <v>362.86</v>
      </c>
    </row>
    <row r="1027" spans="1:10">
      <c r="A1027" s="2">
        <v>44953</v>
      </c>
      <c r="B1027" s="1" t="s">
        <v>24</v>
      </c>
      <c r="C1027" s="1" t="s">
        <v>56</v>
      </c>
      <c r="D1027" s="1" t="s">
        <v>11</v>
      </c>
      <c r="E1027" s="1" t="s">
        <v>12</v>
      </c>
      <c r="F1027" s="1" t="s">
        <v>72</v>
      </c>
      <c r="G1027" s="12">
        <f t="shared" ref="G1027:G1090" si="16">H1027/I1027</f>
        <v>1835</v>
      </c>
      <c r="H1027" s="12">
        <v>7340</v>
      </c>
      <c r="I1027" s="7">
        <v>4</v>
      </c>
      <c r="J1027" s="8">
        <v>1758.57</v>
      </c>
    </row>
    <row r="1028" spans="1:10">
      <c r="A1028" s="2">
        <v>45209</v>
      </c>
      <c r="B1028" s="1" t="s">
        <v>45</v>
      </c>
      <c r="C1028" s="1" t="s">
        <v>57</v>
      </c>
      <c r="D1028" s="1" t="s">
        <v>16</v>
      </c>
      <c r="E1028" s="1" t="s">
        <v>54</v>
      </c>
      <c r="F1028" s="1" t="s">
        <v>62</v>
      </c>
      <c r="G1028" s="12">
        <f t="shared" si="16"/>
        <v>1690</v>
      </c>
      <c r="H1028" s="12">
        <v>3380</v>
      </c>
      <c r="I1028" s="7">
        <v>2</v>
      </c>
      <c r="J1028" s="8">
        <v>842.92</v>
      </c>
    </row>
    <row r="1029" spans="1:10">
      <c r="A1029" s="2">
        <v>44669</v>
      </c>
      <c r="B1029" s="1" t="s">
        <v>28</v>
      </c>
      <c r="C1029" s="1" t="s">
        <v>59</v>
      </c>
      <c r="D1029" s="1" t="s">
        <v>16</v>
      </c>
      <c r="E1029" s="1" t="s">
        <v>54</v>
      </c>
      <c r="F1029" s="1" t="s">
        <v>55</v>
      </c>
      <c r="G1029" s="12">
        <f t="shared" si="16"/>
        <v>1610</v>
      </c>
      <c r="H1029" s="12">
        <v>4830</v>
      </c>
      <c r="I1029" s="7">
        <v>3</v>
      </c>
      <c r="J1029" s="8">
        <v>260.33999999999997</v>
      </c>
    </row>
    <row r="1030" spans="1:10">
      <c r="A1030" s="2">
        <v>44268</v>
      </c>
      <c r="B1030" s="1" t="s">
        <v>33</v>
      </c>
      <c r="C1030" s="1" t="s">
        <v>61</v>
      </c>
      <c r="D1030" s="1" t="s">
        <v>16</v>
      </c>
      <c r="E1030" s="1" t="s">
        <v>17</v>
      </c>
      <c r="F1030" s="1" t="s">
        <v>18</v>
      </c>
      <c r="G1030" s="12">
        <f t="shared" si="16"/>
        <v>1979</v>
      </c>
      <c r="H1030" s="12">
        <v>9895</v>
      </c>
      <c r="I1030" s="7">
        <v>5</v>
      </c>
      <c r="J1030" s="8">
        <v>530.91</v>
      </c>
    </row>
    <row r="1031" spans="1:10">
      <c r="A1031" s="2">
        <v>44352</v>
      </c>
      <c r="B1031" s="1" t="s">
        <v>24</v>
      </c>
      <c r="C1031" s="1" t="s">
        <v>63</v>
      </c>
      <c r="D1031" s="1" t="s">
        <v>21</v>
      </c>
      <c r="E1031" s="1" t="s">
        <v>37</v>
      </c>
      <c r="F1031" s="1" t="s">
        <v>67</v>
      </c>
      <c r="G1031" s="12">
        <f t="shared" si="16"/>
        <v>472</v>
      </c>
      <c r="H1031" s="12">
        <v>1416</v>
      </c>
      <c r="I1031" s="7">
        <v>3</v>
      </c>
      <c r="J1031" s="8">
        <v>155.79</v>
      </c>
    </row>
    <row r="1032" spans="1:10">
      <c r="A1032" s="2">
        <v>45439</v>
      </c>
      <c r="B1032" s="1" t="s">
        <v>35</v>
      </c>
      <c r="C1032" s="1" t="s">
        <v>59</v>
      </c>
      <c r="D1032" s="1" t="s">
        <v>16</v>
      </c>
      <c r="E1032" s="1" t="s">
        <v>17</v>
      </c>
      <c r="F1032" s="1" t="s">
        <v>60</v>
      </c>
      <c r="G1032" s="12">
        <f t="shared" si="16"/>
        <v>403</v>
      </c>
      <c r="H1032" s="12">
        <v>2015</v>
      </c>
      <c r="I1032" s="7">
        <v>5</v>
      </c>
      <c r="J1032" s="8">
        <v>113.27</v>
      </c>
    </row>
    <row r="1033" spans="1:10">
      <c r="A1033" s="2">
        <v>45529</v>
      </c>
      <c r="B1033" s="1" t="s">
        <v>14</v>
      </c>
      <c r="C1033" s="1" t="s">
        <v>10</v>
      </c>
      <c r="D1033" s="1" t="s">
        <v>16</v>
      </c>
      <c r="E1033" s="1" t="s">
        <v>17</v>
      </c>
      <c r="F1033" s="1" t="s">
        <v>60</v>
      </c>
      <c r="G1033" s="12">
        <f t="shared" si="16"/>
        <v>1265</v>
      </c>
      <c r="H1033" s="12">
        <v>1265</v>
      </c>
      <c r="I1033" s="7">
        <v>1</v>
      </c>
      <c r="J1033" s="8">
        <v>189.81</v>
      </c>
    </row>
    <row r="1034" spans="1:10">
      <c r="A1034" s="2">
        <v>44059</v>
      </c>
      <c r="B1034" s="1" t="s">
        <v>9</v>
      </c>
      <c r="C1034" s="1" t="s">
        <v>15</v>
      </c>
      <c r="D1034" s="1" t="s">
        <v>16</v>
      </c>
      <c r="E1034" s="1" t="s">
        <v>54</v>
      </c>
      <c r="F1034" s="1" t="s">
        <v>55</v>
      </c>
      <c r="G1034" s="12">
        <f t="shared" si="16"/>
        <v>1050</v>
      </c>
      <c r="H1034" s="12">
        <v>3150</v>
      </c>
      <c r="I1034" s="7">
        <v>3</v>
      </c>
      <c r="J1034" s="8">
        <v>488.55</v>
      </c>
    </row>
    <row r="1035" spans="1:10">
      <c r="A1035" s="2">
        <v>45541</v>
      </c>
      <c r="B1035" s="1" t="s">
        <v>19</v>
      </c>
      <c r="C1035" s="1" t="s">
        <v>20</v>
      </c>
      <c r="D1035" s="1" t="s">
        <v>21</v>
      </c>
      <c r="E1035" s="1" t="s">
        <v>22</v>
      </c>
      <c r="F1035" s="1" t="s">
        <v>73</v>
      </c>
      <c r="G1035" s="12">
        <f t="shared" si="16"/>
        <v>1465</v>
      </c>
      <c r="H1035" s="12">
        <v>2930</v>
      </c>
      <c r="I1035" s="7">
        <v>2</v>
      </c>
      <c r="J1035" s="8">
        <v>592.05999999999995</v>
      </c>
    </row>
    <row r="1036" spans="1:10">
      <c r="A1036" s="2">
        <v>43912</v>
      </c>
      <c r="B1036" s="1" t="s">
        <v>19</v>
      </c>
      <c r="C1036" s="1" t="s">
        <v>25</v>
      </c>
      <c r="D1036" s="1" t="s">
        <v>21</v>
      </c>
      <c r="E1036" s="1" t="s">
        <v>26</v>
      </c>
      <c r="F1036" s="1" t="s">
        <v>80</v>
      </c>
      <c r="G1036" s="12">
        <f t="shared" si="16"/>
        <v>514</v>
      </c>
      <c r="H1036" s="12">
        <v>514</v>
      </c>
      <c r="I1036" s="7">
        <v>1</v>
      </c>
      <c r="J1036" s="8">
        <v>65.56</v>
      </c>
    </row>
    <row r="1037" spans="1:10">
      <c r="A1037" s="2">
        <v>44323</v>
      </c>
      <c r="B1037" s="1" t="s">
        <v>33</v>
      </c>
      <c r="C1037" s="1" t="s">
        <v>29</v>
      </c>
      <c r="D1037" s="1" t="s">
        <v>16</v>
      </c>
      <c r="E1037" s="1" t="s">
        <v>31</v>
      </c>
      <c r="F1037" s="1" t="s">
        <v>32</v>
      </c>
      <c r="G1037" s="12">
        <f t="shared" si="16"/>
        <v>962</v>
      </c>
      <c r="H1037" s="12">
        <v>4810</v>
      </c>
      <c r="I1037" s="7">
        <v>5</v>
      </c>
      <c r="J1037" s="8">
        <v>704.84</v>
      </c>
    </row>
    <row r="1038" spans="1:10">
      <c r="A1038" s="2">
        <v>44983</v>
      </c>
      <c r="B1038" s="1" t="s">
        <v>24</v>
      </c>
      <c r="C1038" s="1" t="s">
        <v>34</v>
      </c>
      <c r="D1038" s="1" t="s">
        <v>21</v>
      </c>
      <c r="E1038" s="1" t="s">
        <v>22</v>
      </c>
      <c r="F1038" s="1" t="s">
        <v>73</v>
      </c>
      <c r="G1038" s="12">
        <f t="shared" si="16"/>
        <v>1608</v>
      </c>
      <c r="H1038" s="12">
        <v>1608</v>
      </c>
      <c r="I1038" s="7">
        <v>1</v>
      </c>
      <c r="J1038" s="8">
        <v>175.36</v>
      </c>
    </row>
    <row r="1039" spans="1:10">
      <c r="A1039" s="2">
        <v>45083</v>
      </c>
      <c r="B1039" s="1" t="s">
        <v>24</v>
      </c>
      <c r="C1039" s="1" t="s">
        <v>36</v>
      </c>
      <c r="D1039" s="1" t="s">
        <v>30</v>
      </c>
      <c r="E1039" s="1" t="s">
        <v>74</v>
      </c>
      <c r="F1039" s="1" t="s">
        <v>76</v>
      </c>
      <c r="G1039" s="12">
        <f t="shared" si="16"/>
        <v>1105</v>
      </c>
      <c r="H1039" s="12">
        <v>2210</v>
      </c>
      <c r="I1039" s="7">
        <v>2</v>
      </c>
      <c r="J1039" s="8">
        <v>363.46</v>
      </c>
    </row>
    <row r="1040" spans="1:10">
      <c r="A1040" s="2">
        <v>43837</v>
      </c>
      <c r="B1040" s="1" t="s">
        <v>33</v>
      </c>
      <c r="C1040" s="1" t="s">
        <v>39</v>
      </c>
      <c r="D1040" s="1" t="s">
        <v>11</v>
      </c>
      <c r="E1040" s="1" t="s">
        <v>69</v>
      </c>
      <c r="F1040" s="1" t="s">
        <v>71</v>
      </c>
      <c r="G1040" s="12">
        <f t="shared" si="16"/>
        <v>1256</v>
      </c>
      <c r="H1040" s="12">
        <v>5024</v>
      </c>
      <c r="I1040" s="7">
        <v>4</v>
      </c>
      <c r="J1040" s="8">
        <v>632.19000000000005</v>
      </c>
    </row>
    <row r="1041" spans="1:10">
      <c r="A1041" s="2">
        <v>45610</v>
      </c>
      <c r="B1041" s="1" t="s">
        <v>45</v>
      </c>
      <c r="C1041" s="1" t="s">
        <v>41</v>
      </c>
      <c r="D1041" s="1" t="s">
        <v>21</v>
      </c>
      <c r="E1041" s="1" t="s">
        <v>26</v>
      </c>
      <c r="F1041" s="1" t="s">
        <v>80</v>
      </c>
      <c r="G1041" s="12">
        <f t="shared" si="16"/>
        <v>1990</v>
      </c>
      <c r="H1041" s="12">
        <v>9950</v>
      </c>
      <c r="I1041" s="7">
        <v>5</v>
      </c>
      <c r="J1041" s="8">
        <v>1198.8399999999999</v>
      </c>
    </row>
    <row r="1042" spans="1:10">
      <c r="A1042" s="2">
        <v>44960</v>
      </c>
      <c r="B1042" s="1" t="s">
        <v>28</v>
      </c>
      <c r="C1042" s="1" t="s">
        <v>10</v>
      </c>
      <c r="D1042" s="1" t="s">
        <v>21</v>
      </c>
      <c r="E1042" s="1" t="s">
        <v>26</v>
      </c>
      <c r="F1042" s="1" t="s">
        <v>80</v>
      </c>
      <c r="G1042" s="12">
        <f t="shared" si="16"/>
        <v>1452</v>
      </c>
      <c r="H1042" s="12">
        <v>2904</v>
      </c>
      <c r="I1042" s="7">
        <v>2</v>
      </c>
      <c r="J1042" s="8">
        <v>710.51</v>
      </c>
    </row>
    <row r="1043" spans="1:10">
      <c r="A1043" s="2">
        <v>45448</v>
      </c>
      <c r="B1043" s="1" t="s">
        <v>19</v>
      </c>
      <c r="C1043" s="1" t="s">
        <v>48</v>
      </c>
      <c r="D1043" s="1" t="s">
        <v>30</v>
      </c>
      <c r="E1043" s="1" t="s">
        <v>74</v>
      </c>
      <c r="F1043" s="1" t="s">
        <v>76</v>
      </c>
      <c r="G1043" s="12">
        <f t="shared" si="16"/>
        <v>1061</v>
      </c>
      <c r="H1043" s="12">
        <v>5305</v>
      </c>
      <c r="I1043" s="7">
        <v>5</v>
      </c>
      <c r="J1043" s="8">
        <v>323.19</v>
      </c>
    </row>
    <row r="1044" spans="1:10">
      <c r="A1044" s="2">
        <v>44540</v>
      </c>
      <c r="B1044" s="1" t="s">
        <v>64</v>
      </c>
      <c r="C1044" s="1" t="s">
        <v>34</v>
      </c>
      <c r="D1044" s="1" t="s">
        <v>21</v>
      </c>
      <c r="E1044" s="1" t="s">
        <v>37</v>
      </c>
      <c r="F1044" s="1" t="s">
        <v>38</v>
      </c>
      <c r="G1044" s="12">
        <f t="shared" si="16"/>
        <v>619</v>
      </c>
      <c r="H1044" s="12">
        <v>2476</v>
      </c>
      <c r="I1044" s="7">
        <v>4</v>
      </c>
      <c r="J1044" s="8">
        <v>488.63</v>
      </c>
    </row>
    <row r="1045" spans="1:10">
      <c r="A1045" s="2">
        <v>44940</v>
      </c>
      <c r="B1045" s="1" t="s">
        <v>45</v>
      </c>
      <c r="C1045" s="1" t="s">
        <v>53</v>
      </c>
      <c r="D1045" s="1" t="s">
        <v>11</v>
      </c>
      <c r="E1045" s="1" t="s">
        <v>69</v>
      </c>
      <c r="F1045" s="1" t="s">
        <v>71</v>
      </c>
      <c r="G1045" s="12">
        <f t="shared" si="16"/>
        <v>1294</v>
      </c>
      <c r="H1045" s="12">
        <v>1294</v>
      </c>
      <c r="I1045" s="7">
        <v>1</v>
      </c>
      <c r="J1045" s="8">
        <v>201.06</v>
      </c>
    </row>
    <row r="1046" spans="1:10">
      <c r="A1046" s="2">
        <v>44277</v>
      </c>
      <c r="B1046" s="1" t="s">
        <v>14</v>
      </c>
      <c r="C1046" s="1" t="s">
        <v>56</v>
      </c>
      <c r="D1046" s="1" t="s">
        <v>11</v>
      </c>
      <c r="E1046" s="1" t="s">
        <v>12</v>
      </c>
      <c r="F1046" s="1" t="s">
        <v>72</v>
      </c>
      <c r="G1046" s="12">
        <f t="shared" si="16"/>
        <v>1371</v>
      </c>
      <c r="H1046" s="12">
        <v>5484</v>
      </c>
      <c r="I1046" s="7">
        <v>4</v>
      </c>
      <c r="J1046" s="8">
        <v>346.7</v>
      </c>
    </row>
    <row r="1047" spans="1:10">
      <c r="A1047" s="2">
        <v>44544</v>
      </c>
      <c r="B1047" s="1" t="s">
        <v>35</v>
      </c>
      <c r="C1047" s="1" t="s">
        <v>57</v>
      </c>
      <c r="D1047" s="1" t="s">
        <v>21</v>
      </c>
      <c r="E1047" s="1" t="s">
        <v>26</v>
      </c>
      <c r="F1047" s="1" t="s">
        <v>27</v>
      </c>
      <c r="G1047" s="12">
        <f t="shared" si="16"/>
        <v>1490</v>
      </c>
      <c r="H1047" s="12">
        <v>4470</v>
      </c>
      <c r="I1047" s="7">
        <v>3</v>
      </c>
      <c r="J1047" s="8">
        <v>236.88</v>
      </c>
    </row>
    <row r="1048" spans="1:10">
      <c r="A1048" s="2">
        <v>44009</v>
      </c>
      <c r="B1048" s="1" t="s">
        <v>35</v>
      </c>
      <c r="C1048" s="1" t="s">
        <v>59</v>
      </c>
      <c r="D1048" s="1" t="s">
        <v>21</v>
      </c>
      <c r="E1048" s="1" t="s">
        <v>22</v>
      </c>
      <c r="F1048" s="1" t="s">
        <v>23</v>
      </c>
      <c r="G1048" s="12">
        <f t="shared" si="16"/>
        <v>1505</v>
      </c>
      <c r="H1048" s="12">
        <v>3010</v>
      </c>
      <c r="I1048" s="7">
        <v>2</v>
      </c>
      <c r="J1048" s="8">
        <v>710.42</v>
      </c>
    </row>
    <row r="1049" spans="1:10">
      <c r="A1049" s="2">
        <v>45173</v>
      </c>
      <c r="B1049" s="1" t="s">
        <v>45</v>
      </c>
      <c r="C1049" s="1" t="s">
        <v>61</v>
      </c>
      <c r="D1049" s="1" t="s">
        <v>30</v>
      </c>
      <c r="E1049" s="1" t="s">
        <v>50</v>
      </c>
      <c r="F1049" s="1" t="s">
        <v>51</v>
      </c>
      <c r="G1049" s="12">
        <f t="shared" si="16"/>
        <v>680</v>
      </c>
      <c r="H1049" s="12">
        <v>1360</v>
      </c>
      <c r="I1049" s="7">
        <v>2</v>
      </c>
      <c r="J1049" s="8">
        <v>200.12</v>
      </c>
    </row>
    <row r="1050" spans="1:10">
      <c r="A1050" s="2">
        <v>43896</v>
      </c>
      <c r="B1050" s="1" t="s">
        <v>45</v>
      </c>
      <c r="C1050" s="1" t="s">
        <v>63</v>
      </c>
      <c r="D1050" s="1" t="s">
        <v>30</v>
      </c>
      <c r="E1050" s="1" t="s">
        <v>50</v>
      </c>
      <c r="F1050" s="1" t="s">
        <v>68</v>
      </c>
      <c r="G1050" s="12">
        <f t="shared" si="16"/>
        <v>1596</v>
      </c>
      <c r="H1050" s="12">
        <v>1596</v>
      </c>
      <c r="I1050" s="7">
        <v>1</v>
      </c>
      <c r="J1050" s="8">
        <v>272.60000000000002</v>
      </c>
    </row>
    <row r="1051" spans="1:10">
      <c r="A1051" s="2">
        <v>44985</v>
      </c>
      <c r="B1051" s="1" t="s">
        <v>28</v>
      </c>
      <c r="C1051" s="1" t="s">
        <v>59</v>
      </c>
      <c r="D1051" s="1" t="s">
        <v>21</v>
      </c>
      <c r="E1051" s="1" t="s">
        <v>37</v>
      </c>
      <c r="F1051" s="1" t="s">
        <v>38</v>
      </c>
      <c r="G1051" s="12">
        <f t="shared" si="16"/>
        <v>1249</v>
      </c>
      <c r="H1051" s="12">
        <v>4996</v>
      </c>
      <c r="I1051" s="7">
        <v>4</v>
      </c>
      <c r="J1051" s="8">
        <v>985.06</v>
      </c>
    </row>
    <row r="1052" spans="1:10">
      <c r="A1052" s="2">
        <v>44004</v>
      </c>
      <c r="B1052" s="1" t="s">
        <v>14</v>
      </c>
      <c r="C1052" s="1" t="s">
        <v>10</v>
      </c>
      <c r="D1052" s="1" t="s">
        <v>16</v>
      </c>
      <c r="E1052" s="1" t="s">
        <v>17</v>
      </c>
      <c r="F1052" s="1" t="s">
        <v>60</v>
      </c>
      <c r="G1052" s="12">
        <f t="shared" si="16"/>
        <v>1796</v>
      </c>
      <c r="H1052" s="12">
        <v>7184</v>
      </c>
      <c r="I1052" s="7">
        <v>4</v>
      </c>
      <c r="J1052" s="8">
        <v>1573.99</v>
      </c>
    </row>
    <row r="1053" spans="1:10">
      <c r="A1053" s="2">
        <v>44751</v>
      </c>
      <c r="B1053" s="1" t="s">
        <v>28</v>
      </c>
      <c r="C1053" s="1" t="s">
        <v>15</v>
      </c>
      <c r="D1053" s="1" t="s">
        <v>30</v>
      </c>
      <c r="E1053" s="1" t="s">
        <v>74</v>
      </c>
      <c r="F1053" s="1" t="s">
        <v>76</v>
      </c>
      <c r="G1053" s="12">
        <f t="shared" si="16"/>
        <v>979</v>
      </c>
      <c r="H1053" s="12">
        <v>2937</v>
      </c>
      <c r="I1053" s="7">
        <v>3</v>
      </c>
      <c r="J1053" s="8">
        <v>501.05</v>
      </c>
    </row>
    <row r="1054" spans="1:10">
      <c r="A1054" s="2">
        <v>44447</v>
      </c>
      <c r="B1054" s="1" t="s">
        <v>9</v>
      </c>
      <c r="C1054" s="1" t="s">
        <v>20</v>
      </c>
      <c r="D1054" s="1" t="s">
        <v>11</v>
      </c>
      <c r="E1054" s="1" t="s">
        <v>69</v>
      </c>
      <c r="F1054" s="1" t="s">
        <v>70</v>
      </c>
      <c r="G1054" s="12">
        <f t="shared" si="16"/>
        <v>1206</v>
      </c>
      <c r="H1054" s="12">
        <v>2412</v>
      </c>
      <c r="I1054" s="7">
        <v>2</v>
      </c>
      <c r="J1054" s="8">
        <v>158</v>
      </c>
    </row>
    <row r="1055" spans="1:10">
      <c r="A1055" s="2">
        <v>44823</v>
      </c>
      <c r="B1055" s="1" t="s">
        <v>14</v>
      </c>
      <c r="C1055" s="1" t="s">
        <v>25</v>
      </c>
      <c r="D1055" s="1" t="s">
        <v>21</v>
      </c>
      <c r="E1055" s="1" t="s">
        <v>26</v>
      </c>
      <c r="F1055" s="1" t="s">
        <v>27</v>
      </c>
      <c r="G1055" s="12">
        <f t="shared" si="16"/>
        <v>1802</v>
      </c>
      <c r="H1055" s="12">
        <v>7208</v>
      </c>
      <c r="I1055" s="7">
        <v>4</v>
      </c>
      <c r="J1055" s="8">
        <v>638.27</v>
      </c>
    </row>
    <row r="1056" spans="1:10">
      <c r="A1056" s="2">
        <v>44847</v>
      </c>
      <c r="B1056" s="1" t="s">
        <v>33</v>
      </c>
      <c r="C1056" s="1" t="s">
        <v>29</v>
      </c>
      <c r="D1056" s="1" t="s">
        <v>21</v>
      </c>
      <c r="E1056" s="1" t="s">
        <v>22</v>
      </c>
      <c r="F1056" s="1" t="s">
        <v>23</v>
      </c>
      <c r="G1056" s="12">
        <f t="shared" si="16"/>
        <v>1170</v>
      </c>
      <c r="H1056" s="12">
        <v>3510</v>
      </c>
      <c r="I1056" s="7">
        <v>3</v>
      </c>
      <c r="J1056" s="8">
        <v>549.79999999999995</v>
      </c>
    </row>
    <row r="1057" spans="1:10">
      <c r="A1057" s="2">
        <v>44787</v>
      </c>
      <c r="B1057" s="1" t="s">
        <v>45</v>
      </c>
      <c r="C1057" s="1" t="s">
        <v>34</v>
      </c>
      <c r="D1057" s="1" t="s">
        <v>11</v>
      </c>
      <c r="E1057" s="1" t="s">
        <v>12</v>
      </c>
      <c r="F1057" s="1" t="s">
        <v>13</v>
      </c>
      <c r="G1057" s="12">
        <f t="shared" si="16"/>
        <v>475</v>
      </c>
      <c r="H1057" s="12">
        <v>950</v>
      </c>
      <c r="I1057" s="7">
        <v>2</v>
      </c>
      <c r="J1057" s="8">
        <v>55.47</v>
      </c>
    </row>
    <row r="1058" spans="1:10">
      <c r="A1058" s="2">
        <v>45104</v>
      </c>
      <c r="B1058" s="1" t="s">
        <v>24</v>
      </c>
      <c r="C1058" s="1" t="s">
        <v>36</v>
      </c>
      <c r="D1058" s="1" t="s">
        <v>30</v>
      </c>
      <c r="E1058" s="1" t="s">
        <v>31</v>
      </c>
      <c r="F1058" s="1" t="s">
        <v>32</v>
      </c>
      <c r="G1058" s="12">
        <f t="shared" si="16"/>
        <v>573</v>
      </c>
      <c r="H1058" s="12">
        <v>1719</v>
      </c>
      <c r="I1058" s="7">
        <v>3</v>
      </c>
      <c r="J1058" s="8">
        <v>216.53</v>
      </c>
    </row>
    <row r="1059" spans="1:10">
      <c r="A1059" s="2">
        <v>43901</v>
      </c>
      <c r="B1059" s="1" t="s">
        <v>33</v>
      </c>
      <c r="C1059" s="1" t="s">
        <v>39</v>
      </c>
      <c r="D1059" s="1" t="s">
        <v>21</v>
      </c>
      <c r="E1059" s="1" t="s">
        <v>26</v>
      </c>
      <c r="F1059" s="1" t="s">
        <v>27</v>
      </c>
      <c r="G1059" s="12">
        <f t="shared" si="16"/>
        <v>1096</v>
      </c>
      <c r="H1059" s="12">
        <v>2192</v>
      </c>
      <c r="I1059" s="7">
        <v>2</v>
      </c>
      <c r="J1059" s="8">
        <v>443.51</v>
      </c>
    </row>
    <row r="1060" spans="1:10">
      <c r="A1060" s="2">
        <v>44063</v>
      </c>
      <c r="B1060" s="1" t="s">
        <v>14</v>
      </c>
      <c r="C1060" s="1" t="s">
        <v>41</v>
      </c>
      <c r="D1060" s="1" t="s">
        <v>16</v>
      </c>
      <c r="E1060" s="1" t="s">
        <v>31</v>
      </c>
      <c r="F1060" s="1" t="s">
        <v>32</v>
      </c>
      <c r="G1060" s="12">
        <f t="shared" si="16"/>
        <v>225</v>
      </c>
      <c r="H1060" s="12">
        <v>225</v>
      </c>
      <c r="I1060" s="7">
        <v>1</v>
      </c>
      <c r="J1060" s="8">
        <v>36.340000000000003</v>
      </c>
    </row>
    <row r="1061" spans="1:10">
      <c r="A1061" s="2">
        <v>44089</v>
      </c>
      <c r="B1061" s="1" t="s">
        <v>24</v>
      </c>
      <c r="C1061" s="1" t="s">
        <v>10</v>
      </c>
      <c r="D1061" s="1" t="s">
        <v>16</v>
      </c>
      <c r="E1061" s="1" t="s">
        <v>54</v>
      </c>
      <c r="F1061" s="1" t="s">
        <v>55</v>
      </c>
      <c r="G1061" s="12">
        <f t="shared" si="16"/>
        <v>1364</v>
      </c>
      <c r="H1061" s="12">
        <v>5456</v>
      </c>
      <c r="I1061" s="7">
        <v>4</v>
      </c>
      <c r="J1061" s="8">
        <v>649.25</v>
      </c>
    </row>
    <row r="1062" spans="1:10">
      <c r="A1062" s="2">
        <v>44907</v>
      </c>
      <c r="B1062" s="1" t="s">
        <v>64</v>
      </c>
      <c r="C1062" s="1" t="s">
        <v>48</v>
      </c>
      <c r="D1062" s="1" t="s">
        <v>42</v>
      </c>
      <c r="E1062" s="1" t="s">
        <v>78</v>
      </c>
      <c r="F1062" s="1" t="s">
        <v>79</v>
      </c>
      <c r="G1062" s="12">
        <f t="shared" si="16"/>
        <v>937</v>
      </c>
      <c r="H1062" s="12">
        <v>4685</v>
      </c>
      <c r="I1062" s="7">
        <v>5</v>
      </c>
      <c r="J1062" s="8">
        <v>958.34</v>
      </c>
    </row>
    <row r="1063" spans="1:10">
      <c r="A1063" s="2">
        <v>44493</v>
      </c>
      <c r="B1063" s="1" t="s">
        <v>52</v>
      </c>
      <c r="C1063" s="1" t="s">
        <v>34</v>
      </c>
      <c r="D1063" s="1" t="s">
        <v>42</v>
      </c>
      <c r="E1063" s="1" t="s">
        <v>78</v>
      </c>
      <c r="F1063" s="1" t="s">
        <v>82</v>
      </c>
      <c r="G1063" s="12">
        <f t="shared" si="16"/>
        <v>731</v>
      </c>
      <c r="H1063" s="12">
        <v>3655</v>
      </c>
      <c r="I1063" s="7">
        <v>5</v>
      </c>
      <c r="J1063" s="8">
        <v>460.54</v>
      </c>
    </row>
    <row r="1064" spans="1:10">
      <c r="A1064" s="2">
        <v>44356</v>
      </c>
      <c r="B1064" s="1" t="s">
        <v>24</v>
      </c>
      <c r="C1064" s="1" t="s">
        <v>53</v>
      </c>
      <c r="D1064" s="1" t="s">
        <v>16</v>
      </c>
      <c r="E1064" s="1" t="s">
        <v>54</v>
      </c>
      <c r="F1064" s="1" t="s">
        <v>62</v>
      </c>
      <c r="G1064" s="12">
        <f t="shared" si="16"/>
        <v>1662</v>
      </c>
      <c r="H1064" s="12">
        <v>4986</v>
      </c>
      <c r="I1064" s="7">
        <v>3</v>
      </c>
      <c r="J1064" s="8">
        <v>576.9</v>
      </c>
    </row>
    <row r="1065" spans="1:10">
      <c r="A1065" s="2">
        <v>44393</v>
      </c>
      <c r="B1065" s="1" t="s">
        <v>9</v>
      </c>
      <c r="C1065" s="1" t="s">
        <v>56</v>
      </c>
      <c r="D1065" s="1" t="s">
        <v>21</v>
      </c>
      <c r="E1065" s="1" t="s">
        <v>26</v>
      </c>
      <c r="F1065" s="1" t="s">
        <v>80</v>
      </c>
      <c r="G1065" s="12">
        <f t="shared" si="16"/>
        <v>1948</v>
      </c>
      <c r="H1065" s="12">
        <v>1948</v>
      </c>
      <c r="I1065" s="7">
        <v>1</v>
      </c>
      <c r="J1065" s="8">
        <v>333.5</v>
      </c>
    </row>
    <row r="1066" spans="1:10">
      <c r="A1066" s="2">
        <v>45040</v>
      </c>
      <c r="B1066" s="1" t="s">
        <v>24</v>
      </c>
      <c r="C1066" s="1" t="s">
        <v>57</v>
      </c>
      <c r="D1066" s="1" t="s">
        <v>16</v>
      </c>
      <c r="E1066" s="1" t="s">
        <v>54</v>
      </c>
      <c r="F1066" s="1" t="s">
        <v>55</v>
      </c>
      <c r="G1066" s="12">
        <f t="shared" si="16"/>
        <v>385</v>
      </c>
      <c r="H1066" s="12">
        <v>770</v>
      </c>
      <c r="I1066" s="7">
        <v>2</v>
      </c>
      <c r="J1066" s="8">
        <v>133.6</v>
      </c>
    </row>
    <row r="1067" spans="1:10">
      <c r="A1067" s="2">
        <v>45654</v>
      </c>
      <c r="B1067" s="1" t="s">
        <v>35</v>
      </c>
      <c r="C1067" s="1" t="s">
        <v>59</v>
      </c>
      <c r="D1067" s="1" t="s">
        <v>21</v>
      </c>
      <c r="E1067" s="1" t="s">
        <v>37</v>
      </c>
      <c r="F1067" s="1" t="s">
        <v>67</v>
      </c>
      <c r="G1067" s="12">
        <f t="shared" si="16"/>
        <v>587</v>
      </c>
      <c r="H1067" s="12">
        <v>587</v>
      </c>
      <c r="I1067" s="7">
        <v>1</v>
      </c>
      <c r="J1067" s="8">
        <v>146.59</v>
      </c>
    </row>
    <row r="1068" spans="1:10">
      <c r="A1068" s="2">
        <v>45454</v>
      </c>
      <c r="B1068" s="1" t="s">
        <v>33</v>
      </c>
      <c r="C1068" s="1" t="s">
        <v>61</v>
      </c>
      <c r="D1068" s="1" t="s">
        <v>16</v>
      </c>
      <c r="E1068" s="1" t="s">
        <v>31</v>
      </c>
      <c r="F1068" s="1" t="s">
        <v>49</v>
      </c>
      <c r="G1068" s="12">
        <f t="shared" si="16"/>
        <v>319</v>
      </c>
      <c r="H1068" s="12">
        <v>1595</v>
      </c>
      <c r="I1068" s="7">
        <v>5</v>
      </c>
      <c r="J1068" s="8">
        <v>335.37</v>
      </c>
    </row>
    <row r="1069" spans="1:10">
      <c r="A1069" s="2">
        <v>44342</v>
      </c>
      <c r="B1069" s="1" t="s">
        <v>35</v>
      </c>
      <c r="C1069" s="1" t="s">
        <v>63</v>
      </c>
      <c r="D1069" s="1" t="s">
        <v>30</v>
      </c>
      <c r="E1069" s="1" t="s">
        <v>31</v>
      </c>
      <c r="F1069" s="1" t="s">
        <v>32</v>
      </c>
      <c r="G1069" s="12">
        <f t="shared" si="16"/>
        <v>1924</v>
      </c>
      <c r="H1069" s="12">
        <v>3848</v>
      </c>
      <c r="I1069" s="7">
        <v>2</v>
      </c>
      <c r="J1069" s="8">
        <v>560.67999999999995</v>
      </c>
    </row>
    <row r="1070" spans="1:10">
      <c r="A1070" s="2">
        <v>44714</v>
      </c>
      <c r="B1070" s="1" t="s">
        <v>45</v>
      </c>
      <c r="C1070" s="1" t="s">
        <v>59</v>
      </c>
      <c r="D1070" s="1" t="s">
        <v>16</v>
      </c>
      <c r="E1070" s="1" t="s">
        <v>54</v>
      </c>
      <c r="F1070" s="1" t="s">
        <v>62</v>
      </c>
      <c r="G1070" s="12">
        <f t="shared" si="16"/>
        <v>1759</v>
      </c>
      <c r="H1070" s="12">
        <v>8795</v>
      </c>
      <c r="I1070" s="7">
        <v>5</v>
      </c>
      <c r="J1070" s="8">
        <v>1760.49</v>
      </c>
    </row>
    <row r="1071" spans="1:10">
      <c r="A1071" s="2">
        <v>44850</v>
      </c>
      <c r="B1071" s="1" t="s">
        <v>14</v>
      </c>
      <c r="C1071" s="1" t="s">
        <v>10</v>
      </c>
      <c r="D1071" s="1" t="s">
        <v>21</v>
      </c>
      <c r="E1071" s="1" t="s">
        <v>22</v>
      </c>
      <c r="F1071" s="1" t="s">
        <v>73</v>
      </c>
      <c r="G1071" s="12">
        <f t="shared" si="16"/>
        <v>560</v>
      </c>
      <c r="H1071" s="12">
        <v>2800</v>
      </c>
      <c r="I1071" s="7">
        <v>5</v>
      </c>
      <c r="J1071" s="8">
        <v>639.01</v>
      </c>
    </row>
    <row r="1072" spans="1:10">
      <c r="A1072" s="2">
        <v>44584</v>
      </c>
      <c r="B1072" s="1" t="s">
        <v>24</v>
      </c>
      <c r="C1072" s="1" t="s">
        <v>15</v>
      </c>
      <c r="D1072" s="1" t="s">
        <v>30</v>
      </c>
      <c r="E1072" s="1" t="s">
        <v>50</v>
      </c>
      <c r="F1072" s="1" t="s">
        <v>51</v>
      </c>
      <c r="G1072" s="12">
        <f t="shared" si="16"/>
        <v>960</v>
      </c>
      <c r="H1072" s="12">
        <v>4800</v>
      </c>
      <c r="I1072" s="7">
        <v>5</v>
      </c>
      <c r="J1072" s="8">
        <v>753.33</v>
      </c>
    </row>
    <row r="1073" spans="1:10">
      <c r="A1073" s="2">
        <v>44977</v>
      </c>
      <c r="B1073" s="1" t="s">
        <v>35</v>
      </c>
      <c r="C1073" s="1" t="s">
        <v>20</v>
      </c>
      <c r="D1073" s="1" t="s">
        <v>21</v>
      </c>
      <c r="E1073" s="1" t="s">
        <v>26</v>
      </c>
      <c r="F1073" s="1" t="s">
        <v>27</v>
      </c>
      <c r="G1073" s="12">
        <f t="shared" si="16"/>
        <v>1413</v>
      </c>
      <c r="H1073" s="12">
        <v>4239</v>
      </c>
      <c r="I1073" s="7">
        <v>3</v>
      </c>
      <c r="J1073" s="8">
        <v>834.27</v>
      </c>
    </row>
    <row r="1074" spans="1:10">
      <c r="A1074" s="2">
        <v>45328</v>
      </c>
      <c r="B1074" s="1" t="s">
        <v>14</v>
      </c>
      <c r="C1074" s="1" t="s">
        <v>25</v>
      </c>
      <c r="D1074" s="1" t="s">
        <v>16</v>
      </c>
      <c r="E1074" s="1" t="s">
        <v>31</v>
      </c>
      <c r="F1074" s="1" t="s">
        <v>49</v>
      </c>
      <c r="G1074" s="12">
        <f t="shared" si="16"/>
        <v>1578</v>
      </c>
      <c r="H1074" s="12">
        <v>1578</v>
      </c>
      <c r="I1074" s="7">
        <v>1</v>
      </c>
      <c r="J1074" s="8">
        <v>262.43</v>
      </c>
    </row>
    <row r="1075" spans="1:10">
      <c r="A1075" s="2">
        <v>44676</v>
      </c>
      <c r="B1075" s="1" t="s">
        <v>24</v>
      </c>
      <c r="C1075" s="1" t="s">
        <v>29</v>
      </c>
      <c r="D1075" s="1" t="s">
        <v>42</v>
      </c>
      <c r="E1075" s="1" t="s">
        <v>43</v>
      </c>
      <c r="F1075" s="1" t="s">
        <v>44</v>
      </c>
      <c r="G1075" s="12">
        <f t="shared" si="16"/>
        <v>1532</v>
      </c>
      <c r="H1075" s="12">
        <v>7660</v>
      </c>
      <c r="I1075" s="7">
        <v>5</v>
      </c>
      <c r="J1075" s="8">
        <v>522.54</v>
      </c>
    </row>
    <row r="1076" spans="1:10">
      <c r="A1076" s="2">
        <v>44470</v>
      </c>
      <c r="B1076" s="1" t="s">
        <v>45</v>
      </c>
      <c r="C1076" s="1" t="s">
        <v>34</v>
      </c>
      <c r="D1076" s="1" t="s">
        <v>42</v>
      </c>
      <c r="E1076" s="1" t="s">
        <v>43</v>
      </c>
      <c r="F1076" s="1" t="s">
        <v>58</v>
      </c>
      <c r="G1076" s="12">
        <f t="shared" si="16"/>
        <v>1843</v>
      </c>
      <c r="H1076" s="12">
        <v>3686</v>
      </c>
      <c r="I1076" s="7">
        <v>2</v>
      </c>
      <c r="J1076" s="8">
        <v>534.67999999999995</v>
      </c>
    </row>
    <row r="1077" spans="1:10">
      <c r="A1077" s="2">
        <v>44965</v>
      </c>
      <c r="B1077" s="1" t="s">
        <v>24</v>
      </c>
      <c r="C1077" s="1" t="s">
        <v>36</v>
      </c>
      <c r="D1077" s="1" t="s">
        <v>21</v>
      </c>
      <c r="E1077" s="1" t="s">
        <v>22</v>
      </c>
      <c r="F1077" s="1" t="s">
        <v>23</v>
      </c>
      <c r="G1077" s="12">
        <f t="shared" si="16"/>
        <v>1044</v>
      </c>
      <c r="H1077" s="12">
        <v>5220</v>
      </c>
      <c r="I1077" s="7">
        <v>5</v>
      </c>
      <c r="J1077" s="8">
        <v>964.82</v>
      </c>
    </row>
    <row r="1078" spans="1:10">
      <c r="A1078" s="2">
        <v>44976</v>
      </c>
      <c r="B1078" s="1" t="s">
        <v>28</v>
      </c>
      <c r="C1078" s="1" t="s">
        <v>39</v>
      </c>
      <c r="D1078" s="1" t="s">
        <v>11</v>
      </c>
      <c r="E1078" s="1" t="s">
        <v>12</v>
      </c>
      <c r="F1078" s="1" t="s">
        <v>72</v>
      </c>
      <c r="G1078" s="12">
        <f t="shared" si="16"/>
        <v>1345</v>
      </c>
      <c r="H1078" s="12">
        <v>5380</v>
      </c>
      <c r="I1078" s="7">
        <v>4</v>
      </c>
      <c r="J1078" s="8">
        <v>327.74</v>
      </c>
    </row>
    <row r="1079" spans="1:10">
      <c r="A1079" s="2">
        <v>43897</v>
      </c>
      <c r="B1079" s="1" t="s">
        <v>64</v>
      </c>
      <c r="C1079" s="1" t="s">
        <v>41</v>
      </c>
      <c r="D1079" s="1" t="s">
        <v>16</v>
      </c>
      <c r="E1079" s="1" t="s">
        <v>17</v>
      </c>
      <c r="F1079" s="1" t="s">
        <v>18</v>
      </c>
      <c r="G1079" s="12">
        <f t="shared" si="16"/>
        <v>1454</v>
      </c>
      <c r="H1079" s="12">
        <v>7270</v>
      </c>
      <c r="I1079" s="7">
        <v>5</v>
      </c>
      <c r="J1079" s="8">
        <v>1330.89</v>
      </c>
    </row>
    <row r="1080" spans="1:10">
      <c r="A1080" s="2">
        <v>45268</v>
      </c>
      <c r="B1080" s="1" t="s">
        <v>33</v>
      </c>
      <c r="C1080" s="1" t="s">
        <v>10</v>
      </c>
      <c r="D1080" s="1" t="s">
        <v>42</v>
      </c>
      <c r="E1080" s="1" t="s">
        <v>46</v>
      </c>
      <c r="F1080" s="1" t="s">
        <v>47</v>
      </c>
      <c r="G1080" s="12">
        <f t="shared" si="16"/>
        <v>1020</v>
      </c>
      <c r="H1080" s="12">
        <v>4080</v>
      </c>
      <c r="I1080" s="7">
        <v>4</v>
      </c>
      <c r="J1080" s="8">
        <v>676.47</v>
      </c>
    </row>
    <row r="1081" spans="1:10">
      <c r="A1081" s="2">
        <v>44191</v>
      </c>
      <c r="B1081" s="1" t="s">
        <v>64</v>
      </c>
      <c r="C1081" s="1" t="s">
        <v>48</v>
      </c>
      <c r="D1081" s="1" t="s">
        <v>30</v>
      </c>
      <c r="E1081" s="1" t="s">
        <v>50</v>
      </c>
      <c r="F1081" s="1" t="s">
        <v>51</v>
      </c>
      <c r="G1081" s="12">
        <f t="shared" si="16"/>
        <v>346</v>
      </c>
      <c r="H1081" s="12">
        <v>692</v>
      </c>
      <c r="I1081" s="7">
        <v>2</v>
      </c>
      <c r="J1081" s="8">
        <v>124.81</v>
      </c>
    </row>
    <row r="1082" spans="1:10">
      <c r="A1082" s="2">
        <v>44088</v>
      </c>
      <c r="B1082" s="1" t="s">
        <v>35</v>
      </c>
      <c r="C1082" s="1" t="s">
        <v>34</v>
      </c>
      <c r="D1082" s="1" t="s">
        <v>21</v>
      </c>
      <c r="E1082" s="1" t="s">
        <v>26</v>
      </c>
      <c r="F1082" s="1" t="s">
        <v>27</v>
      </c>
      <c r="G1082" s="12">
        <f t="shared" si="16"/>
        <v>824</v>
      </c>
      <c r="H1082" s="12">
        <v>824</v>
      </c>
      <c r="I1082" s="7">
        <v>1</v>
      </c>
      <c r="J1082" s="8">
        <v>194.02</v>
      </c>
    </row>
    <row r="1083" spans="1:10">
      <c r="A1083" s="2">
        <v>44161</v>
      </c>
      <c r="B1083" s="1" t="s">
        <v>52</v>
      </c>
      <c r="C1083" s="1" t="s">
        <v>53</v>
      </c>
      <c r="D1083" s="1" t="s">
        <v>30</v>
      </c>
      <c r="E1083" s="1" t="s">
        <v>50</v>
      </c>
      <c r="F1083" s="1" t="s">
        <v>68</v>
      </c>
      <c r="G1083" s="12">
        <f t="shared" si="16"/>
        <v>1072</v>
      </c>
      <c r="H1083" s="12">
        <v>2144</v>
      </c>
      <c r="I1083" s="7">
        <v>2</v>
      </c>
      <c r="J1083" s="8">
        <v>511.71</v>
      </c>
    </row>
    <row r="1084" spans="1:10">
      <c r="A1084" s="2">
        <v>45362</v>
      </c>
      <c r="B1084" s="1" t="s">
        <v>24</v>
      </c>
      <c r="C1084" s="1" t="s">
        <v>56</v>
      </c>
      <c r="D1084" s="1" t="s">
        <v>16</v>
      </c>
      <c r="E1084" s="1" t="s">
        <v>17</v>
      </c>
      <c r="F1084" s="1" t="s">
        <v>18</v>
      </c>
      <c r="G1084" s="12">
        <f t="shared" si="16"/>
        <v>1941</v>
      </c>
      <c r="H1084" s="12">
        <v>7764</v>
      </c>
      <c r="I1084" s="7">
        <v>4</v>
      </c>
      <c r="J1084" s="8">
        <v>1688.48</v>
      </c>
    </row>
    <row r="1085" spans="1:10">
      <c r="A1085" s="2">
        <v>44724</v>
      </c>
      <c r="B1085" s="1" t="s">
        <v>24</v>
      </c>
      <c r="C1085" s="1" t="s">
        <v>57</v>
      </c>
      <c r="D1085" s="1" t="s">
        <v>21</v>
      </c>
      <c r="E1085" s="1" t="s">
        <v>26</v>
      </c>
      <c r="F1085" s="1" t="s">
        <v>80</v>
      </c>
      <c r="G1085" s="12">
        <f t="shared" si="16"/>
        <v>1831</v>
      </c>
      <c r="H1085" s="12">
        <v>9155</v>
      </c>
      <c r="I1085" s="7">
        <v>5</v>
      </c>
      <c r="J1085" s="8">
        <v>2178.71</v>
      </c>
    </row>
    <row r="1086" spans="1:10">
      <c r="A1086" s="2">
        <v>44720</v>
      </c>
      <c r="B1086" s="1" t="s">
        <v>64</v>
      </c>
      <c r="C1086" s="1" t="s">
        <v>59</v>
      </c>
      <c r="D1086" s="1" t="s">
        <v>21</v>
      </c>
      <c r="E1086" s="1" t="s">
        <v>37</v>
      </c>
      <c r="F1086" s="1" t="s">
        <v>67</v>
      </c>
      <c r="G1086" s="12">
        <f t="shared" si="16"/>
        <v>724</v>
      </c>
      <c r="H1086" s="12">
        <v>3620</v>
      </c>
      <c r="I1086" s="7">
        <v>5</v>
      </c>
      <c r="J1086" s="8">
        <v>794.22</v>
      </c>
    </row>
    <row r="1087" spans="1:10">
      <c r="A1087" s="2">
        <v>44981</v>
      </c>
      <c r="B1087" s="1" t="s">
        <v>52</v>
      </c>
      <c r="C1087" s="1" t="s">
        <v>61</v>
      </c>
      <c r="D1087" s="1" t="s">
        <v>42</v>
      </c>
      <c r="E1087" s="1" t="s">
        <v>43</v>
      </c>
      <c r="F1087" s="1" t="s">
        <v>44</v>
      </c>
      <c r="G1087" s="12">
        <f t="shared" si="16"/>
        <v>1884</v>
      </c>
      <c r="H1087" s="12">
        <v>5652</v>
      </c>
      <c r="I1087" s="7">
        <v>3</v>
      </c>
      <c r="J1087" s="8">
        <v>1368.55</v>
      </c>
    </row>
    <row r="1088" spans="1:10">
      <c r="A1088" s="2">
        <v>44140</v>
      </c>
      <c r="B1088" s="1" t="s">
        <v>64</v>
      </c>
      <c r="C1088" s="1" t="s">
        <v>63</v>
      </c>
      <c r="D1088" s="1" t="s">
        <v>42</v>
      </c>
      <c r="E1088" s="1" t="s">
        <v>43</v>
      </c>
      <c r="F1088" s="1" t="s">
        <v>44</v>
      </c>
      <c r="G1088" s="12">
        <f t="shared" si="16"/>
        <v>992</v>
      </c>
      <c r="H1088" s="12">
        <v>1984</v>
      </c>
      <c r="I1088" s="7">
        <v>2</v>
      </c>
      <c r="J1088" s="8">
        <v>335.05</v>
      </c>
    </row>
    <row r="1089" spans="1:10">
      <c r="A1089" s="2">
        <v>45021</v>
      </c>
      <c r="B1089" s="1" t="s">
        <v>52</v>
      </c>
      <c r="C1089" s="1" t="s">
        <v>59</v>
      </c>
      <c r="D1089" s="1" t="s">
        <v>42</v>
      </c>
      <c r="E1089" s="1" t="s">
        <v>43</v>
      </c>
      <c r="F1089" s="1" t="s">
        <v>58</v>
      </c>
      <c r="G1089" s="12">
        <f t="shared" si="16"/>
        <v>1305</v>
      </c>
      <c r="H1089" s="12">
        <v>5220</v>
      </c>
      <c r="I1089" s="7">
        <v>4</v>
      </c>
      <c r="J1089" s="8">
        <v>1004.88</v>
      </c>
    </row>
    <row r="1090" spans="1:10">
      <c r="A1090" s="2">
        <v>44055</v>
      </c>
      <c r="B1090" s="1" t="s">
        <v>24</v>
      </c>
      <c r="C1090" s="1" t="s">
        <v>10</v>
      </c>
      <c r="D1090" s="1" t="s">
        <v>42</v>
      </c>
      <c r="E1090" s="1" t="s">
        <v>43</v>
      </c>
      <c r="F1090" s="1" t="s">
        <v>58</v>
      </c>
      <c r="G1090" s="12">
        <f t="shared" si="16"/>
        <v>1956</v>
      </c>
      <c r="H1090" s="12">
        <v>9780</v>
      </c>
      <c r="I1090" s="7">
        <v>5</v>
      </c>
      <c r="J1090" s="8">
        <v>1853.74</v>
      </c>
    </row>
    <row r="1091" spans="1:10">
      <c r="A1091" s="2">
        <v>44378</v>
      </c>
      <c r="B1091" s="1" t="s">
        <v>45</v>
      </c>
      <c r="C1091" s="1" t="s">
        <v>15</v>
      </c>
      <c r="D1091" s="1" t="s">
        <v>30</v>
      </c>
      <c r="E1091" s="1" t="s">
        <v>74</v>
      </c>
      <c r="F1091" s="1" t="s">
        <v>76</v>
      </c>
      <c r="G1091" s="12">
        <f t="shared" ref="G1091:G1154" si="17">H1091/I1091</f>
        <v>382</v>
      </c>
      <c r="H1091" s="12">
        <v>1146</v>
      </c>
      <c r="I1091" s="7">
        <v>3</v>
      </c>
      <c r="J1091" s="8">
        <v>169.92</v>
      </c>
    </row>
    <row r="1092" spans="1:10">
      <c r="A1092" s="2">
        <v>44079</v>
      </c>
      <c r="B1092" s="1" t="s">
        <v>9</v>
      </c>
      <c r="C1092" s="1" t="s">
        <v>20</v>
      </c>
      <c r="D1092" s="1" t="s">
        <v>30</v>
      </c>
      <c r="E1092" s="1" t="s">
        <v>31</v>
      </c>
      <c r="F1092" s="1" t="s">
        <v>40</v>
      </c>
      <c r="G1092" s="12">
        <f t="shared" si="17"/>
        <v>934</v>
      </c>
      <c r="H1092" s="12">
        <v>4670</v>
      </c>
      <c r="I1092" s="7">
        <v>5</v>
      </c>
      <c r="J1092" s="8">
        <v>1003.75</v>
      </c>
    </row>
    <row r="1093" spans="1:10">
      <c r="A1093" s="2">
        <v>44356</v>
      </c>
      <c r="B1093" s="1" t="s">
        <v>28</v>
      </c>
      <c r="C1093" s="1" t="s">
        <v>25</v>
      </c>
      <c r="D1093" s="1" t="s">
        <v>42</v>
      </c>
      <c r="E1093" s="1" t="s">
        <v>46</v>
      </c>
      <c r="F1093" s="1" t="s">
        <v>47</v>
      </c>
      <c r="G1093" s="12">
        <f t="shared" si="17"/>
        <v>1036</v>
      </c>
      <c r="H1093" s="12">
        <v>2072</v>
      </c>
      <c r="I1093" s="7">
        <v>2</v>
      </c>
      <c r="J1093" s="8">
        <v>308.42</v>
      </c>
    </row>
    <row r="1094" spans="1:10">
      <c r="A1094" s="2">
        <v>45624</v>
      </c>
      <c r="B1094" s="1" t="s">
        <v>28</v>
      </c>
      <c r="C1094" s="1" t="s">
        <v>29</v>
      </c>
      <c r="D1094" s="1" t="s">
        <v>11</v>
      </c>
      <c r="E1094" s="1" t="s">
        <v>65</v>
      </c>
      <c r="F1094" s="1" t="s">
        <v>77</v>
      </c>
      <c r="G1094" s="12">
        <f t="shared" si="17"/>
        <v>563</v>
      </c>
      <c r="H1094" s="12">
        <v>2252</v>
      </c>
      <c r="I1094" s="7">
        <v>4</v>
      </c>
      <c r="J1094" s="8">
        <v>199.95</v>
      </c>
    </row>
    <row r="1095" spans="1:10">
      <c r="A1095" s="2">
        <v>44720</v>
      </c>
      <c r="B1095" s="1" t="s">
        <v>64</v>
      </c>
      <c r="C1095" s="1" t="s">
        <v>34</v>
      </c>
      <c r="D1095" s="1" t="s">
        <v>42</v>
      </c>
      <c r="E1095" s="1" t="s">
        <v>46</v>
      </c>
      <c r="F1095" s="1" t="s">
        <v>81</v>
      </c>
      <c r="G1095" s="12">
        <f t="shared" si="17"/>
        <v>442</v>
      </c>
      <c r="H1095" s="12">
        <v>442</v>
      </c>
      <c r="I1095" s="7">
        <v>1</v>
      </c>
      <c r="J1095" s="8">
        <v>88.76</v>
      </c>
    </row>
    <row r="1096" spans="1:10">
      <c r="A1096" s="2">
        <v>45604</v>
      </c>
      <c r="B1096" s="1" t="s">
        <v>35</v>
      </c>
      <c r="C1096" s="1" t="s">
        <v>36</v>
      </c>
      <c r="D1096" s="1" t="s">
        <v>21</v>
      </c>
      <c r="E1096" s="1" t="s">
        <v>22</v>
      </c>
      <c r="F1096" s="1" t="s">
        <v>23</v>
      </c>
      <c r="G1096" s="12">
        <f t="shared" si="17"/>
        <v>1991</v>
      </c>
      <c r="H1096" s="12">
        <v>5973</v>
      </c>
      <c r="I1096" s="7">
        <v>3</v>
      </c>
      <c r="J1096" s="8">
        <v>452.42</v>
      </c>
    </row>
    <row r="1097" spans="1:10">
      <c r="A1097" s="2">
        <v>45454</v>
      </c>
      <c r="B1097" s="1" t="s">
        <v>24</v>
      </c>
      <c r="C1097" s="1" t="s">
        <v>39</v>
      </c>
      <c r="D1097" s="1" t="s">
        <v>16</v>
      </c>
      <c r="E1097" s="1" t="s">
        <v>31</v>
      </c>
      <c r="F1097" s="1" t="s">
        <v>49</v>
      </c>
      <c r="G1097" s="12">
        <f t="shared" si="17"/>
        <v>911</v>
      </c>
      <c r="H1097" s="12">
        <v>4555</v>
      </c>
      <c r="I1097" s="7">
        <v>5</v>
      </c>
      <c r="J1097" s="8">
        <v>229.1</v>
      </c>
    </row>
    <row r="1098" spans="1:10">
      <c r="A1098" s="2">
        <v>44586</v>
      </c>
      <c r="B1098" s="1" t="s">
        <v>35</v>
      </c>
      <c r="C1098" s="1" t="s">
        <v>41</v>
      </c>
      <c r="D1098" s="1" t="s">
        <v>42</v>
      </c>
      <c r="E1098" s="1" t="s">
        <v>43</v>
      </c>
      <c r="F1098" s="1" t="s">
        <v>58</v>
      </c>
      <c r="G1098" s="12">
        <f t="shared" si="17"/>
        <v>1167</v>
      </c>
      <c r="H1098" s="12">
        <v>1167</v>
      </c>
      <c r="I1098" s="7">
        <v>1</v>
      </c>
      <c r="J1098" s="8">
        <v>232.42</v>
      </c>
    </row>
    <row r="1099" spans="1:10">
      <c r="A1099" s="2">
        <v>45432</v>
      </c>
      <c r="B1099" s="1" t="s">
        <v>9</v>
      </c>
      <c r="C1099" s="1" t="s">
        <v>10</v>
      </c>
      <c r="D1099" s="1" t="s">
        <v>16</v>
      </c>
      <c r="E1099" s="1" t="s">
        <v>17</v>
      </c>
      <c r="F1099" s="1" t="s">
        <v>18</v>
      </c>
      <c r="G1099" s="12">
        <f t="shared" si="17"/>
        <v>1041</v>
      </c>
      <c r="H1099" s="12">
        <v>1041</v>
      </c>
      <c r="I1099" s="7">
        <v>1</v>
      </c>
      <c r="J1099" s="8">
        <v>105.55</v>
      </c>
    </row>
    <row r="1100" spans="1:10">
      <c r="A1100" s="2">
        <v>45500</v>
      </c>
      <c r="B1100" s="1" t="s">
        <v>64</v>
      </c>
      <c r="C1100" s="1" t="s">
        <v>48</v>
      </c>
      <c r="D1100" s="1" t="s">
        <v>30</v>
      </c>
      <c r="E1100" s="1" t="s">
        <v>31</v>
      </c>
      <c r="F1100" s="1" t="s">
        <v>40</v>
      </c>
      <c r="G1100" s="12">
        <f t="shared" si="17"/>
        <v>1465</v>
      </c>
      <c r="H1100" s="12">
        <v>5860</v>
      </c>
      <c r="I1100" s="7">
        <v>4</v>
      </c>
      <c r="J1100" s="8">
        <v>1135.54</v>
      </c>
    </row>
    <row r="1101" spans="1:10">
      <c r="A1101" s="2">
        <v>44400</v>
      </c>
      <c r="B1101" s="1" t="s">
        <v>45</v>
      </c>
      <c r="C1101" s="1" t="s">
        <v>34</v>
      </c>
      <c r="D1101" s="1" t="s">
        <v>16</v>
      </c>
      <c r="E1101" s="1" t="s">
        <v>17</v>
      </c>
      <c r="F1101" s="1" t="s">
        <v>60</v>
      </c>
      <c r="G1101" s="12">
        <f t="shared" si="17"/>
        <v>961</v>
      </c>
      <c r="H1101" s="12">
        <v>4805</v>
      </c>
      <c r="I1101" s="7">
        <v>5</v>
      </c>
      <c r="J1101" s="8">
        <v>571.4</v>
      </c>
    </row>
    <row r="1102" spans="1:10">
      <c r="A1102" s="2">
        <v>43864</v>
      </c>
      <c r="B1102" s="1" t="s">
        <v>64</v>
      </c>
      <c r="C1102" s="1" t="s">
        <v>53</v>
      </c>
      <c r="D1102" s="1" t="s">
        <v>11</v>
      </c>
      <c r="E1102" s="1" t="s">
        <v>65</v>
      </c>
      <c r="F1102" s="1" t="s">
        <v>66</v>
      </c>
      <c r="G1102" s="12">
        <f t="shared" si="17"/>
        <v>1917</v>
      </c>
      <c r="H1102" s="12">
        <v>7668</v>
      </c>
      <c r="I1102" s="7">
        <v>4</v>
      </c>
      <c r="J1102" s="8">
        <v>492.6</v>
      </c>
    </row>
    <row r="1103" spans="1:10">
      <c r="A1103" s="2">
        <v>44075</v>
      </c>
      <c r="B1103" s="1" t="s">
        <v>35</v>
      </c>
      <c r="C1103" s="1" t="s">
        <v>56</v>
      </c>
      <c r="D1103" s="1" t="s">
        <v>11</v>
      </c>
      <c r="E1103" s="1" t="s">
        <v>65</v>
      </c>
      <c r="F1103" s="1" t="s">
        <v>66</v>
      </c>
      <c r="G1103" s="12">
        <f t="shared" si="17"/>
        <v>1555</v>
      </c>
      <c r="H1103" s="12">
        <v>7775</v>
      </c>
      <c r="I1103" s="7">
        <v>5</v>
      </c>
      <c r="J1103" s="8">
        <v>1655.8</v>
      </c>
    </row>
    <row r="1104" spans="1:10">
      <c r="A1104" s="2">
        <v>45187</v>
      </c>
      <c r="B1104" s="1" t="s">
        <v>19</v>
      </c>
      <c r="C1104" s="1" t="s">
        <v>57</v>
      </c>
      <c r="D1104" s="1" t="s">
        <v>21</v>
      </c>
      <c r="E1104" s="1" t="s">
        <v>22</v>
      </c>
      <c r="F1104" s="1" t="s">
        <v>73</v>
      </c>
      <c r="G1104" s="12">
        <f t="shared" si="17"/>
        <v>532</v>
      </c>
      <c r="H1104" s="12">
        <v>2660</v>
      </c>
      <c r="I1104" s="7">
        <v>5</v>
      </c>
      <c r="J1104" s="8">
        <v>460.9</v>
      </c>
    </row>
    <row r="1105" spans="1:10">
      <c r="A1105" s="2">
        <v>44596</v>
      </c>
      <c r="B1105" s="1" t="s">
        <v>9</v>
      </c>
      <c r="C1105" s="1" t="s">
        <v>59</v>
      </c>
      <c r="D1105" s="1" t="s">
        <v>42</v>
      </c>
      <c r="E1105" s="1" t="s">
        <v>78</v>
      </c>
      <c r="F1105" s="1" t="s">
        <v>79</v>
      </c>
      <c r="G1105" s="12">
        <f t="shared" si="17"/>
        <v>257</v>
      </c>
      <c r="H1105" s="12">
        <v>257</v>
      </c>
      <c r="I1105" s="7">
        <v>1</v>
      </c>
      <c r="J1105" s="8">
        <v>18.32</v>
      </c>
    </row>
    <row r="1106" spans="1:10">
      <c r="A1106" s="2">
        <v>45108</v>
      </c>
      <c r="B1106" s="1" t="s">
        <v>35</v>
      </c>
      <c r="C1106" s="1" t="s">
        <v>61</v>
      </c>
      <c r="D1106" s="1" t="s">
        <v>11</v>
      </c>
      <c r="E1106" s="1" t="s">
        <v>69</v>
      </c>
      <c r="F1106" s="1" t="s">
        <v>70</v>
      </c>
      <c r="G1106" s="12">
        <f t="shared" si="17"/>
        <v>843</v>
      </c>
      <c r="H1106" s="12">
        <v>843</v>
      </c>
      <c r="I1106" s="7">
        <v>1</v>
      </c>
      <c r="J1106" s="8">
        <v>76.48</v>
      </c>
    </row>
    <row r="1107" spans="1:10">
      <c r="A1107" s="2">
        <v>45546</v>
      </c>
      <c r="B1107" s="1" t="s">
        <v>35</v>
      </c>
      <c r="C1107" s="1" t="s">
        <v>63</v>
      </c>
      <c r="D1107" s="1" t="s">
        <v>16</v>
      </c>
      <c r="E1107" s="1" t="s">
        <v>54</v>
      </c>
      <c r="F1107" s="1" t="s">
        <v>55</v>
      </c>
      <c r="G1107" s="12">
        <f t="shared" si="17"/>
        <v>1849</v>
      </c>
      <c r="H1107" s="12">
        <v>7396</v>
      </c>
      <c r="I1107" s="7">
        <v>4</v>
      </c>
      <c r="J1107" s="8">
        <v>1752.73</v>
      </c>
    </row>
    <row r="1108" spans="1:10">
      <c r="A1108" s="2">
        <v>45437</v>
      </c>
      <c r="B1108" s="1" t="s">
        <v>45</v>
      </c>
      <c r="C1108" s="1" t="s">
        <v>59</v>
      </c>
      <c r="D1108" s="1" t="s">
        <v>16</v>
      </c>
      <c r="E1108" s="1" t="s">
        <v>31</v>
      </c>
      <c r="F1108" s="1" t="s">
        <v>49</v>
      </c>
      <c r="G1108" s="12">
        <f t="shared" si="17"/>
        <v>1682</v>
      </c>
      <c r="H1108" s="12">
        <v>6728</v>
      </c>
      <c r="I1108" s="7">
        <v>4</v>
      </c>
      <c r="J1108" s="8">
        <v>1068.5</v>
      </c>
    </row>
    <row r="1109" spans="1:10">
      <c r="A1109" s="2">
        <v>44342</v>
      </c>
      <c r="B1109" s="1" t="s">
        <v>19</v>
      </c>
      <c r="C1109" s="1" t="s">
        <v>10</v>
      </c>
      <c r="D1109" s="1" t="s">
        <v>30</v>
      </c>
      <c r="E1109" s="1" t="s">
        <v>74</v>
      </c>
      <c r="F1109" s="1" t="s">
        <v>75</v>
      </c>
      <c r="G1109" s="12">
        <f t="shared" si="17"/>
        <v>1329</v>
      </c>
      <c r="H1109" s="12">
        <v>6645</v>
      </c>
      <c r="I1109" s="7">
        <v>5</v>
      </c>
      <c r="J1109" s="8">
        <v>1352.39</v>
      </c>
    </row>
    <row r="1110" spans="1:10">
      <c r="A1110" s="2">
        <v>44336</v>
      </c>
      <c r="B1110" s="1" t="s">
        <v>35</v>
      </c>
      <c r="C1110" s="1" t="s">
        <v>15</v>
      </c>
      <c r="D1110" s="1" t="s">
        <v>42</v>
      </c>
      <c r="E1110" s="1" t="s">
        <v>78</v>
      </c>
      <c r="F1110" s="1" t="s">
        <v>79</v>
      </c>
      <c r="G1110" s="12">
        <f t="shared" si="17"/>
        <v>267</v>
      </c>
      <c r="H1110" s="12">
        <v>534</v>
      </c>
      <c r="I1110" s="7">
        <v>2</v>
      </c>
      <c r="J1110" s="8">
        <v>130.30000000000001</v>
      </c>
    </row>
    <row r="1111" spans="1:10">
      <c r="A1111" s="2">
        <v>44639</v>
      </c>
      <c r="B1111" s="1" t="s">
        <v>33</v>
      </c>
      <c r="C1111" s="1" t="s">
        <v>20</v>
      </c>
      <c r="D1111" s="1" t="s">
        <v>16</v>
      </c>
      <c r="E1111" s="1" t="s">
        <v>17</v>
      </c>
      <c r="F1111" s="1" t="s">
        <v>60</v>
      </c>
      <c r="G1111" s="12">
        <f t="shared" si="17"/>
        <v>1082</v>
      </c>
      <c r="H1111" s="12">
        <v>3246</v>
      </c>
      <c r="I1111" s="7">
        <v>3</v>
      </c>
      <c r="J1111" s="8">
        <v>642.22</v>
      </c>
    </row>
    <row r="1112" spans="1:10">
      <c r="A1112" s="2">
        <v>44638</v>
      </c>
      <c r="B1112" s="1" t="s">
        <v>52</v>
      </c>
      <c r="C1112" s="1" t="s">
        <v>25</v>
      </c>
      <c r="D1112" s="1" t="s">
        <v>21</v>
      </c>
      <c r="E1112" s="1" t="s">
        <v>22</v>
      </c>
      <c r="F1112" s="1" t="s">
        <v>73</v>
      </c>
      <c r="G1112" s="12">
        <f t="shared" si="17"/>
        <v>655</v>
      </c>
      <c r="H1112" s="12">
        <v>1965</v>
      </c>
      <c r="I1112" s="7">
        <v>3</v>
      </c>
      <c r="J1112" s="8">
        <v>139.34</v>
      </c>
    </row>
    <row r="1113" spans="1:10">
      <c r="A1113" s="2">
        <v>45354</v>
      </c>
      <c r="B1113" s="1" t="s">
        <v>33</v>
      </c>
      <c r="C1113" s="1" t="s">
        <v>29</v>
      </c>
      <c r="D1113" s="1" t="s">
        <v>16</v>
      </c>
      <c r="E1113" s="1" t="s">
        <v>17</v>
      </c>
      <c r="F1113" s="1" t="s">
        <v>60</v>
      </c>
      <c r="G1113" s="12">
        <f t="shared" si="17"/>
        <v>1915</v>
      </c>
      <c r="H1113" s="12">
        <v>1915</v>
      </c>
      <c r="I1113" s="7">
        <v>1</v>
      </c>
      <c r="J1113" s="8">
        <v>181.21</v>
      </c>
    </row>
    <row r="1114" spans="1:10">
      <c r="A1114" s="2">
        <v>44641</v>
      </c>
      <c r="B1114" s="1" t="s">
        <v>52</v>
      </c>
      <c r="C1114" s="1" t="s">
        <v>34</v>
      </c>
      <c r="D1114" s="1" t="s">
        <v>21</v>
      </c>
      <c r="E1114" s="1" t="s">
        <v>26</v>
      </c>
      <c r="F1114" s="1" t="s">
        <v>27</v>
      </c>
      <c r="G1114" s="12">
        <f t="shared" si="17"/>
        <v>1878</v>
      </c>
      <c r="H1114" s="12">
        <v>3756</v>
      </c>
      <c r="I1114" s="7">
        <v>2</v>
      </c>
      <c r="J1114" s="8">
        <v>268.83999999999997</v>
      </c>
    </row>
    <row r="1115" spans="1:10">
      <c r="A1115" s="2">
        <v>45474</v>
      </c>
      <c r="B1115" s="1" t="s">
        <v>19</v>
      </c>
      <c r="C1115" s="1" t="s">
        <v>36</v>
      </c>
      <c r="D1115" s="1" t="s">
        <v>30</v>
      </c>
      <c r="E1115" s="1" t="s">
        <v>31</v>
      </c>
      <c r="F1115" s="1" t="s">
        <v>40</v>
      </c>
      <c r="G1115" s="12">
        <f t="shared" si="17"/>
        <v>1358</v>
      </c>
      <c r="H1115" s="12">
        <v>1358</v>
      </c>
      <c r="I1115" s="7">
        <v>1</v>
      </c>
      <c r="J1115" s="8">
        <v>230.89</v>
      </c>
    </row>
    <row r="1116" spans="1:10">
      <c r="A1116" s="2">
        <v>45475</v>
      </c>
      <c r="B1116" s="1" t="s">
        <v>28</v>
      </c>
      <c r="C1116" s="1" t="s">
        <v>39</v>
      </c>
      <c r="D1116" s="1" t="s">
        <v>21</v>
      </c>
      <c r="E1116" s="1" t="s">
        <v>26</v>
      </c>
      <c r="F1116" s="1" t="s">
        <v>80</v>
      </c>
      <c r="G1116" s="12">
        <f t="shared" si="17"/>
        <v>1495</v>
      </c>
      <c r="H1116" s="12">
        <v>4485</v>
      </c>
      <c r="I1116" s="7">
        <v>3</v>
      </c>
      <c r="J1116" s="8">
        <v>404.34</v>
      </c>
    </row>
    <row r="1117" spans="1:10">
      <c r="A1117" s="2">
        <v>44830</v>
      </c>
      <c r="B1117" s="1" t="s">
        <v>45</v>
      </c>
      <c r="C1117" s="1" t="s">
        <v>41</v>
      </c>
      <c r="D1117" s="1" t="s">
        <v>21</v>
      </c>
      <c r="E1117" s="1" t="s">
        <v>26</v>
      </c>
      <c r="F1117" s="1" t="s">
        <v>27</v>
      </c>
      <c r="G1117" s="12">
        <f t="shared" si="17"/>
        <v>1266</v>
      </c>
      <c r="H1117" s="12">
        <v>1266</v>
      </c>
      <c r="I1117" s="7">
        <v>1</v>
      </c>
      <c r="J1117" s="8">
        <v>92.02</v>
      </c>
    </row>
    <row r="1118" spans="1:10">
      <c r="A1118" s="2">
        <v>45078</v>
      </c>
      <c r="B1118" s="1" t="s">
        <v>64</v>
      </c>
      <c r="C1118" s="1" t="s">
        <v>10</v>
      </c>
      <c r="D1118" s="1" t="s">
        <v>16</v>
      </c>
      <c r="E1118" s="1" t="s">
        <v>31</v>
      </c>
      <c r="F1118" s="1" t="s">
        <v>40</v>
      </c>
      <c r="G1118" s="12">
        <f t="shared" si="17"/>
        <v>1127</v>
      </c>
      <c r="H1118" s="12">
        <v>4508</v>
      </c>
      <c r="I1118" s="7">
        <v>4</v>
      </c>
      <c r="J1118" s="8">
        <v>759.96</v>
      </c>
    </row>
    <row r="1119" spans="1:10">
      <c r="A1119" s="2">
        <v>43999</v>
      </c>
      <c r="B1119" s="1" t="s">
        <v>64</v>
      </c>
      <c r="C1119" s="1" t="s">
        <v>48</v>
      </c>
      <c r="D1119" s="1" t="s">
        <v>42</v>
      </c>
      <c r="E1119" s="1" t="s">
        <v>78</v>
      </c>
      <c r="F1119" s="1" t="s">
        <v>79</v>
      </c>
      <c r="G1119" s="12">
        <f t="shared" si="17"/>
        <v>682</v>
      </c>
      <c r="H1119" s="12">
        <v>3410</v>
      </c>
      <c r="I1119" s="7">
        <v>5</v>
      </c>
      <c r="J1119" s="8">
        <v>454.55</v>
      </c>
    </row>
    <row r="1120" spans="1:10">
      <c r="A1120" s="2">
        <v>44233</v>
      </c>
      <c r="B1120" s="1" t="s">
        <v>33</v>
      </c>
      <c r="C1120" s="1" t="s">
        <v>34</v>
      </c>
      <c r="D1120" s="1" t="s">
        <v>42</v>
      </c>
      <c r="E1120" s="1" t="s">
        <v>43</v>
      </c>
      <c r="F1120" s="1" t="s">
        <v>44</v>
      </c>
      <c r="G1120" s="12">
        <f t="shared" si="17"/>
        <v>1950</v>
      </c>
      <c r="H1120" s="12">
        <v>9750</v>
      </c>
      <c r="I1120" s="7">
        <v>5</v>
      </c>
      <c r="J1120" s="8">
        <v>521.42999999999995</v>
      </c>
    </row>
    <row r="1121" spans="1:10">
      <c r="A1121" s="2">
        <v>44167</v>
      </c>
      <c r="B1121" s="1" t="s">
        <v>45</v>
      </c>
      <c r="C1121" s="1" t="s">
        <v>53</v>
      </c>
      <c r="D1121" s="1" t="s">
        <v>21</v>
      </c>
      <c r="E1121" s="1" t="s">
        <v>37</v>
      </c>
      <c r="F1121" s="1" t="s">
        <v>38</v>
      </c>
      <c r="G1121" s="12">
        <f t="shared" si="17"/>
        <v>433</v>
      </c>
      <c r="H1121" s="12">
        <v>2165</v>
      </c>
      <c r="I1121" s="7">
        <v>5</v>
      </c>
      <c r="J1121" s="8">
        <v>233.91</v>
      </c>
    </row>
    <row r="1122" spans="1:10">
      <c r="A1122" s="2">
        <v>44260</v>
      </c>
      <c r="B1122" s="1" t="s">
        <v>24</v>
      </c>
      <c r="C1122" s="1" t="s">
        <v>56</v>
      </c>
      <c r="D1122" s="1" t="s">
        <v>21</v>
      </c>
      <c r="E1122" s="1" t="s">
        <v>37</v>
      </c>
      <c r="F1122" s="1" t="s">
        <v>67</v>
      </c>
      <c r="G1122" s="12">
        <f t="shared" si="17"/>
        <v>1228</v>
      </c>
      <c r="H1122" s="12">
        <v>3684</v>
      </c>
      <c r="I1122" s="7">
        <v>3</v>
      </c>
      <c r="J1122" s="8">
        <v>223.49</v>
      </c>
    </row>
    <row r="1123" spans="1:10">
      <c r="A1123" s="2">
        <v>44770</v>
      </c>
      <c r="B1123" s="1" t="s">
        <v>45</v>
      </c>
      <c r="C1123" s="1" t="s">
        <v>57</v>
      </c>
      <c r="D1123" s="1" t="s">
        <v>21</v>
      </c>
      <c r="E1123" s="1" t="s">
        <v>22</v>
      </c>
      <c r="F1123" s="1" t="s">
        <v>73</v>
      </c>
      <c r="G1123" s="12">
        <f t="shared" si="17"/>
        <v>1169</v>
      </c>
      <c r="H1123" s="12">
        <v>1169</v>
      </c>
      <c r="I1123" s="7">
        <v>1</v>
      </c>
      <c r="J1123" s="8">
        <v>151.37</v>
      </c>
    </row>
    <row r="1124" spans="1:10">
      <c r="A1124" s="2">
        <v>43892</v>
      </c>
      <c r="B1124" s="1" t="s">
        <v>45</v>
      </c>
      <c r="C1124" s="1" t="s">
        <v>59</v>
      </c>
      <c r="D1124" s="1" t="s">
        <v>21</v>
      </c>
      <c r="E1124" s="1" t="s">
        <v>26</v>
      </c>
      <c r="F1124" s="1" t="s">
        <v>27</v>
      </c>
      <c r="G1124" s="12">
        <f t="shared" si="17"/>
        <v>455</v>
      </c>
      <c r="H1124" s="12">
        <v>2275</v>
      </c>
      <c r="I1124" s="7">
        <v>5</v>
      </c>
      <c r="J1124" s="8">
        <v>142.13</v>
      </c>
    </row>
    <row r="1125" spans="1:10">
      <c r="A1125" s="2">
        <v>44097</v>
      </c>
      <c r="B1125" s="1" t="s">
        <v>64</v>
      </c>
      <c r="C1125" s="1" t="s">
        <v>61</v>
      </c>
      <c r="D1125" s="1" t="s">
        <v>42</v>
      </c>
      <c r="E1125" s="1" t="s">
        <v>78</v>
      </c>
      <c r="F1125" s="1" t="s">
        <v>82</v>
      </c>
      <c r="G1125" s="12">
        <f t="shared" si="17"/>
        <v>912</v>
      </c>
      <c r="H1125" s="12">
        <v>2736</v>
      </c>
      <c r="I1125" s="7">
        <v>3</v>
      </c>
      <c r="J1125" s="8">
        <v>634.54999999999995</v>
      </c>
    </row>
    <row r="1126" spans="1:10">
      <c r="A1126" s="2">
        <v>44262</v>
      </c>
      <c r="B1126" s="1" t="s">
        <v>24</v>
      </c>
      <c r="C1126" s="1" t="s">
        <v>63</v>
      </c>
      <c r="D1126" s="1" t="s">
        <v>21</v>
      </c>
      <c r="E1126" s="1" t="s">
        <v>22</v>
      </c>
      <c r="F1126" s="1" t="s">
        <v>23</v>
      </c>
      <c r="G1126" s="12">
        <f t="shared" si="17"/>
        <v>457</v>
      </c>
      <c r="H1126" s="12">
        <v>1828</v>
      </c>
      <c r="I1126" s="7">
        <v>4</v>
      </c>
      <c r="J1126" s="8">
        <v>398.18</v>
      </c>
    </row>
    <row r="1127" spans="1:10">
      <c r="A1127" s="2">
        <v>44637</v>
      </c>
      <c r="B1127" s="1" t="s">
        <v>19</v>
      </c>
      <c r="C1127" s="1" t="s">
        <v>59</v>
      </c>
      <c r="D1127" s="1" t="s">
        <v>42</v>
      </c>
      <c r="E1127" s="1" t="s">
        <v>43</v>
      </c>
      <c r="F1127" s="1" t="s">
        <v>58</v>
      </c>
      <c r="G1127" s="12">
        <f t="shared" si="17"/>
        <v>1800</v>
      </c>
      <c r="H1127" s="12">
        <v>9000</v>
      </c>
      <c r="I1127" s="7">
        <v>5</v>
      </c>
      <c r="J1127" s="8">
        <v>1282.92</v>
      </c>
    </row>
    <row r="1128" spans="1:10">
      <c r="A1128" s="2">
        <v>44188</v>
      </c>
      <c r="B1128" s="1" t="s">
        <v>52</v>
      </c>
      <c r="C1128" s="1" t="s">
        <v>10</v>
      </c>
      <c r="D1128" s="1" t="s">
        <v>21</v>
      </c>
      <c r="E1128" s="1" t="s">
        <v>22</v>
      </c>
      <c r="F1128" s="1" t="s">
        <v>23</v>
      </c>
      <c r="G1128" s="12">
        <f t="shared" si="17"/>
        <v>1109</v>
      </c>
      <c r="H1128" s="12">
        <v>1109</v>
      </c>
      <c r="I1128" s="7">
        <v>1</v>
      </c>
      <c r="J1128" s="8">
        <v>274.2</v>
      </c>
    </row>
    <row r="1129" spans="1:10">
      <c r="A1129" s="2">
        <v>45429</v>
      </c>
      <c r="B1129" s="1" t="s">
        <v>24</v>
      </c>
      <c r="C1129" s="1" t="s">
        <v>15</v>
      </c>
      <c r="D1129" s="1" t="s">
        <v>16</v>
      </c>
      <c r="E1129" s="1" t="s">
        <v>17</v>
      </c>
      <c r="F1129" s="1" t="s">
        <v>60</v>
      </c>
      <c r="G1129" s="12">
        <f t="shared" si="17"/>
        <v>1749</v>
      </c>
      <c r="H1129" s="12">
        <v>6996</v>
      </c>
      <c r="I1129" s="7">
        <v>4</v>
      </c>
      <c r="J1129" s="8">
        <v>1185.2</v>
      </c>
    </row>
    <row r="1130" spans="1:10">
      <c r="A1130" s="2">
        <v>45652</v>
      </c>
      <c r="B1130" s="1" t="s">
        <v>64</v>
      </c>
      <c r="C1130" s="1" t="s">
        <v>20</v>
      </c>
      <c r="D1130" s="1" t="s">
        <v>21</v>
      </c>
      <c r="E1130" s="1" t="s">
        <v>37</v>
      </c>
      <c r="F1130" s="1" t="s">
        <v>67</v>
      </c>
      <c r="G1130" s="12">
        <f t="shared" si="17"/>
        <v>1477</v>
      </c>
      <c r="H1130" s="12">
        <v>5908</v>
      </c>
      <c r="I1130" s="7">
        <v>4</v>
      </c>
      <c r="J1130" s="8">
        <v>1081.17</v>
      </c>
    </row>
    <row r="1131" spans="1:10">
      <c r="A1131" s="2">
        <v>45402</v>
      </c>
      <c r="B1131" s="1" t="s">
        <v>28</v>
      </c>
      <c r="C1131" s="1" t="s">
        <v>25</v>
      </c>
      <c r="D1131" s="1" t="s">
        <v>16</v>
      </c>
      <c r="E1131" s="1" t="s">
        <v>54</v>
      </c>
      <c r="F1131" s="1" t="s">
        <v>55</v>
      </c>
      <c r="G1131" s="12">
        <f t="shared" si="17"/>
        <v>1329</v>
      </c>
      <c r="H1131" s="12">
        <v>1329</v>
      </c>
      <c r="I1131" s="7">
        <v>1</v>
      </c>
      <c r="J1131" s="8">
        <v>192.26</v>
      </c>
    </row>
    <row r="1132" spans="1:10">
      <c r="A1132" s="2">
        <v>44189</v>
      </c>
      <c r="B1132" s="1" t="s">
        <v>28</v>
      </c>
      <c r="C1132" s="1" t="s">
        <v>29</v>
      </c>
      <c r="D1132" s="1" t="s">
        <v>42</v>
      </c>
      <c r="E1132" s="1" t="s">
        <v>46</v>
      </c>
      <c r="F1132" s="1" t="s">
        <v>47</v>
      </c>
      <c r="G1132" s="12">
        <f t="shared" si="17"/>
        <v>740</v>
      </c>
      <c r="H1132" s="12">
        <v>740</v>
      </c>
      <c r="I1132" s="7">
        <v>1</v>
      </c>
      <c r="J1132" s="8">
        <v>81.56</v>
      </c>
    </row>
    <row r="1133" spans="1:10">
      <c r="A1133" s="2">
        <v>44991</v>
      </c>
      <c r="B1133" s="1" t="s">
        <v>9</v>
      </c>
      <c r="C1133" s="1" t="s">
        <v>34</v>
      </c>
      <c r="D1133" s="1" t="s">
        <v>21</v>
      </c>
      <c r="E1133" s="1" t="s">
        <v>26</v>
      </c>
      <c r="F1133" s="1" t="s">
        <v>27</v>
      </c>
      <c r="G1133" s="12">
        <f t="shared" si="17"/>
        <v>1121</v>
      </c>
      <c r="H1133" s="12">
        <v>5605</v>
      </c>
      <c r="I1133" s="7">
        <v>5</v>
      </c>
      <c r="J1133" s="8">
        <v>772.27</v>
      </c>
    </row>
    <row r="1134" spans="1:10">
      <c r="A1134" s="2">
        <v>44794</v>
      </c>
      <c r="B1134" s="1" t="s">
        <v>35</v>
      </c>
      <c r="C1134" s="1" t="s">
        <v>36</v>
      </c>
      <c r="D1134" s="1" t="s">
        <v>16</v>
      </c>
      <c r="E1134" s="1" t="s">
        <v>17</v>
      </c>
      <c r="F1134" s="1" t="s">
        <v>60</v>
      </c>
      <c r="G1134" s="12">
        <f t="shared" si="17"/>
        <v>1568</v>
      </c>
      <c r="H1134" s="12">
        <v>3136</v>
      </c>
      <c r="I1134" s="7">
        <v>2</v>
      </c>
      <c r="J1134" s="8">
        <v>485.43</v>
      </c>
    </row>
    <row r="1135" spans="1:10">
      <c r="A1135" s="2">
        <v>45082</v>
      </c>
      <c r="B1135" s="1" t="s">
        <v>14</v>
      </c>
      <c r="C1135" s="1" t="s">
        <v>39</v>
      </c>
      <c r="D1135" s="1" t="s">
        <v>16</v>
      </c>
      <c r="E1135" s="1" t="s">
        <v>17</v>
      </c>
      <c r="F1135" s="1" t="s">
        <v>60</v>
      </c>
      <c r="G1135" s="12">
        <f t="shared" si="17"/>
        <v>1463</v>
      </c>
      <c r="H1135" s="12">
        <v>2926</v>
      </c>
      <c r="I1135" s="7">
        <v>2</v>
      </c>
      <c r="J1135" s="8">
        <v>539.09</v>
      </c>
    </row>
    <row r="1136" spans="1:10">
      <c r="A1136" s="2">
        <v>44620</v>
      </c>
      <c r="B1136" s="1" t="s">
        <v>52</v>
      </c>
      <c r="C1136" s="1" t="s">
        <v>41</v>
      </c>
      <c r="D1136" s="1" t="s">
        <v>42</v>
      </c>
      <c r="E1136" s="1" t="s">
        <v>43</v>
      </c>
      <c r="F1136" s="1" t="s">
        <v>58</v>
      </c>
      <c r="G1136" s="12">
        <f t="shared" si="17"/>
        <v>1774</v>
      </c>
      <c r="H1136" s="12">
        <v>5322</v>
      </c>
      <c r="I1136" s="7">
        <v>3</v>
      </c>
      <c r="J1136" s="8">
        <v>1289.3599999999999</v>
      </c>
    </row>
    <row r="1137" spans="1:10">
      <c r="A1137" s="2">
        <v>44903</v>
      </c>
      <c r="B1137" s="1" t="s">
        <v>64</v>
      </c>
      <c r="C1137" s="1" t="s">
        <v>10</v>
      </c>
      <c r="D1137" s="1" t="s">
        <v>11</v>
      </c>
      <c r="E1137" s="1" t="s">
        <v>65</v>
      </c>
      <c r="F1137" s="1" t="s">
        <v>66</v>
      </c>
      <c r="G1137" s="12">
        <f t="shared" si="17"/>
        <v>1544</v>
      </c>
      <c r="H1137" s="12">
        <v>7720</v>
      </c>
      <c r="I1137" s="7">
        <v>5</v>
      </c>
      <c r="J1137" s="8">
        <v>1135.92</v>
      </c>
    </row>
    <row r="1138" spans="1:10">
      <c r="A1138" s="2">
        <v>43968</v>
      </c>
      <c r="B1138" s="1" t="s">
        <v>64</v>
      </c>
      <c r="C1138" s="1" t="s">
        <v>48</v>
      </c>
      <c r="D1138" s="1" t="s">
        <v>11</v>
      </c>
      <c r="E1138" s="1" t="s">
        <v>65</v>
      </c>
      <c r="F1138" s="1" t="s">
        <v>66</v>
      </c>
      <c r="G1138" s="12">
        <f t="shared" si="17"/>
        <v>634</v>
      </c>
      <c r="H1138" s="12">
        <v>1268</v>
      </c>
      <c r="I1138" s="7">
        <v>2</v>
      </c>
      <c r="J1138" s="8">
        <v>193.02</v>
      </c>
    </row>
    <row r="1139" spans="1:10">
      <c r="A1139" s="2">
        <v>44954</v>
      </c>
      <c r="B1139" s="1" t="s">
        <v>28</v>
      </c>
      <c r="C1139" s="1" t="s">
        <v>34</v>
      </c>
      <c r="D1139" s="1" t="s">
        <v>11</v>
      </c>
      <c r="E1139" s="1" t="s">
        <v>12</v>
      </c>
      <c r="F1139" s="1" t="s">
        <v>72</v>
      </c>
      <c r="G1139" s="12">
        <f t="shared" si="17"/>
        <v>1684</v>
      </c>
      <c r="H1139" s="12">
        <v>5052</v>
      </c>
      <c r="I1139" s="7">
        <v>3</v>
      </c>
      <c r="J1139" s="8">
        <v>566.73</v>
      </c>
    </row>
    <row r="1140" spans="1:10">
      <c r="A1140" s="2">
        <v>45648</v>
      </c>
      <c r="B1140" s="1" t="s">
        <v>19</v>
      </c>
      <c r="C1140" s="1" t="s">
        <v>53</v>
      </c>
      <c r="D1140" s="1" t="s">
        <v>21</v>
      </c>
      <c r="E1140" s="1" t="s">
        <v>22</v>
      </c>
      <c r="F1140" s="1" t="s">
        <v>73</v>
      </c>
      <c r="G1140" s="12">
        <f t="shared" si="17"/>
        <v>1937</v>
      </c>
      <c r="H1140" s="12">
        <v>9685</v>
      </c>
      <c r="I1140" s="7">
        <v>5</v>
      </c>
      <c r="J1140" s="8">
        <v>1016.66</v>
      </c>
    </row>
    <row r="1141" spans="1:10">
      <c r="A1141" s="2">
        <v>44009</v>
      </c>
      <c r="B1141" s="1" t="s">
        <v>64</v>
      </c>
      <c r="C1141" s="1" t="s">
        <v>56</v>
      </c>
      <c r="D1141" s="1" t="s">
        <v>11</v>
      </c>
      <c r="E1141" s="1" t="s">
        <v>69</v>
      </c>
      <c r="F1141" s="1" t="s">
        <v>71</v>
      </c>
      <c r="G1141" s="12">
        <f t="shared" si="17"/>
        <v>1846</v>
      </c>
      <c r="H1141" s="12">
        <v>3692</v>
      </c>
      <c r="I1141" s="7">
        <v>2</v>
      </c>
      <c r="J1141" s="8">
        <v>341.4</v>
      </c>
    </row>
    <row r="1142" spans="1:10">
      <c r="A1142" s="2">
        <v>44358</v>
      </c>
      <c r="B1142" s="1" t="s">
        <v>28</v>
      </c>
      <c r="C1142" s="1" t="s">
        <v>57</v>
      </c>
      <c r="D1142" s="1" t="s">
        <v>11</v>
      </c>
      <c r="E1142" s="1" t="s">
        <v>12</v>
      </c>
      <c r="F1142" s="1" t="s">
        <v>72</v>
      </c>
      <c r="G1142" s="12">
        <f t="shared" si="17"/>
        <v>445</v>
      </c>
      <c r="H1142" s="12">
        <v>890</v>
      </c>
      <c r="I1142" s="7">
        <v>2</v>
      </c>
      <c r="J1142" s="8">
        <v>47.1</v>
      </c>
    </row>
    <row r="1143" spans="1:10">
      <c r="A1143" s="2">
        <v>44223</v>
      </c>
      <c r="B1143" s="1" t="s">
        <v>35</v>
      </c>
      <c r="C1143" s="1" t="s">
        <v>59</v>
      </c>
      <c r="D1143" s="1" t="s">
        <v>16</v>
      </c>
      <c r="E1143" s="1" t="s">
        <v>17</v>
      </c>
      <c r="F1143" s="1" t="s">
        <v>18</v>
      </c>
      <c r="G1143" s="12">
        <f t="shared" si="17"/>
        <v>1061</v>
      </c>
      <c r="H1143" s="12">
        <v>1061</v>
      </c>
      <c r="I1143" s="7">
        <v>1</v>
      </c>
      <c r="J1143" s="8">
        <v>168.56</v>
      </c>
    </row>
    <row r="1144" spans="1:10">
      <c r="A1144" s="2">
        <v>44487</v>
      </c>
      <c r="B1144" s="1" t="s">
        <v>52</v>
      </c>
      <c r="C1144" s="1" t="s">
        <v>61</v>
      </c>
      <c r="D1144" s="1" t="s">
        <v>16</v>
      </c>
      <c r="E1144" s="1" t="s">
        <v>31</v>
      </c>
      <c r="F1144" s="1" t="s">
        <v>32</v>
      </c>
      <c r="G1144" s="12">
        <f t="shared" si="17"/>
        <v>841</v>
      </c>
      <c r="H1144" s="12">
        <v>841</v>
      </c>
      <c r="I1144" s="7">
        <v>1</v>
      </c>
      <c r="J1144" s="8">
        <v>120.55</v>
      </c>
    </row>
    <row r="1145" spans="1:10">
      <c r="A1145" s="2">
        <v>44417</v>
      </c>
      <c r="B1145" s="1" t="s">
        <v>64</v>
      </c>
      <c r="C1145" s="1" t="s">
        <v>63</v>
      </c>
      <c r="D1145" s="1" t="s">
        <v>21</v>
      </c>
      <c r="E1145" s="1" t="s">
        <v>26</v>
      </c>
      <c r="F1145" s="1" t="s">
        <v>80</v>
      </c>
      <c r="G1145" s="12">
        <f t="shared" si="17"/>
        <v>1192</v>
      </c>
      <c r="H1145" s="12">
        <v>3576</v>
      </c>
      <c r="I1145" s="7">
        <v>3</v>
      </c>
      <c r="J1145" s="8">
        <v>739.2</v>
      </c>
    </row>
    <row r="1146" spans="1:10">
      <c r="A1146" s="2">
        <v>44348</v>
      </c>
      <c r="B1146" s="1" t="s">
        <v>24</v>
      </c>
      <c r="C1146" s="1" t="s">
        <v>59</v>
      </c>
      <c r="D1146" s="1" t="s">
        <v>11</v>
      </c>
      <c r="E1146" s="1" t="s">
        <v>12</v>
      </c>
      <c r="F1146" s="1" t="s">
        <v>72</v>
      </c>
      <c r="G1146" s="12">
        <f t="shared" si="17"/>
        <v>483</v>
      </c>
      <c r="H1146" s="12">
        <v>1449</v>
      </c>
      <c r="I1146" s="7">
        <v>3</v>
      </c>
      <c r="J1146" s="8">
        <v>282.07</v>
      </c>
    </row>
    <row r="1147" spans="1:10">
      <c r="A1147" s="2">
        <v>45422</v>
      </c>
      <c r="B1147" s="1" t="s">
        <v>64</v>
      </c>
      <c r="C1147" s="1" t="s">
        <v>10</v>
      </c>
      <c r="D1147" s="1" t="s">
        <v>16</v>
      </c>
      <c r="E1147" s="1" t="s">
        <v>54</v>
      </c>
      <c r="F1147" s="1" t="s">
        <v>62</v>
      </c>
      <c r="G1147" s="12">
        <f t="shared" si="17"/>
        <v>424</v>
      </c>
      <c r="H1147" s="12">
        <v>848</v>
      </c>
      <c r="I1147" s="7">
        <v>2</v>
      </c>
      <c r="J1147" s="8">
        <v>178.5</v>
      </c>
    </row>
    <row r="1148" spans="1:10">
      <c r="A1148" s="2">
        <v>44734</v>
      </c>
      <c r="B1148" s="1" t="s">
        <v>45</v>
      </c>
      <c r="C1148" s="1" t="s">
        <v>15</v>
      </c>
      <c r="D1148" s="1" t="s">
        <v>30</v>
      </c>
      <c r="E1148" s="1" t="s">
        <v>31</v>
      </c>
      <c r="F1148" s="1" t="s">
        <v>49</v>
      </c>
      <c r="G1148" s="12">
        <f t="shared" si="17"/>
        <v>521</v>
      </c>
      <c r="H1148" s="12">
        <v>2605</v>
      </c>
      <c r="I1148" s="7">
        <v>5</v>
      </c>
      <c r="J1148" s="8">
        <v>398.85</v>
      </c>
    </row>
    <row r="1149" spans="1:10">
      <c r="A1149" s="2">
        <v>45027</v>
      </c>
      <c r="B1149" s="1" t="s">
        <v>28</v>
      </c>
      <c r="C1149" s="1" t="s">
        <v>20</v>
      </c>
      <c r="D1149" s="1" t="s">
        <v>11</v>
      </c>
      <c r="E1149" s="1" t="s">
        <v>12</v>
      </c>
      <c r="F1149" s="1" t="s">
        <v>72</v>
      </c>
      <c r="G1149" s="12">
        <f t="shared" si="17"/>
        <v>445</v>
      </c>
      <c r="H1149" s="12">
        <v>890</v>
      </c>
      <c r="I1149" s="7">
        <v>2</v>
      </c>
      <c r="J1149" s="8">
        <v>138.71</v>
      </c>
    </row>
    <row r="1150" spans="1:10">
      <c r="A1150" s="2">
        <v>45039</v>
      </c>
      <c r="B1150" s="1" t="s">
        <v>9</v>
      </c>
      <c r="C1150" s="1" t="s">
        <v>25</v>
      </c>
      <c r="D1150" s="1" t="s">
        <v>11</v>
      </c>
      <c r="E1150" s="1" t="s">
        <v>65</v>
      </c>
      <c r="F1150" s="1" t="s">
        <v>77</v>
      </c>
      <c r="G1150" s="12">
        <f t="shared" si="17"/>
        <v>397</v>
      </c>
      <c r="H1150" s="12">
        <v>1588</v>
      </c>
      <c r="I1150" s="7">
        <v>4</v>
      </c>
      <c r="J1150" s="8">
        <v>125.36</v>
      </c>
    </row>
    <row r="1151" spans="1:10">
      <c r="A1151" s="2">
        <v>45146</v>
      </c>
      <c r="B1151" s="1" t="s">
        <v>9</v>
      </c>
      <c r="C1151" s="1" t="s">
        <v>29</v>
      </c>
      <c r="D1151" s="1" t="s">
        <v>21</v>
      </c>
      <c r="E1151" s="1" t="s">
        <v>22</v>
      </c>
      <c r="F1151" s="1" t="s">
        <v>73</v>
      </c>
      <c r="G1151" s="12">
        <f t="shared" si="17"/>
        <v>1179</v>
      </c>
      <c r="H1151" s="12">
        <v>5895</v>
      </c>
      <c r="I1151" s="7">
        <v>5</v>
      </c>
      <c r="J1151" s="8">
        <v>1099.2</v>
      </c>
    </row>
    <row r="1152" spans="1:10">
      <c r="A1152" s="2">
        <v>45471</v>
      </c>
      <c r="B1152" s="1" t="s">
        <v>24</v>
      </c>
      <c r="C1152" s="1" t="s">
        <v>34</v>
      </c>
      <c r="D1152" s="1" t="s">
        <v>21</v>
      </c>
      <c r="E1152" s="1" t="s">
        <v>26</v>
      </c>
      <c r="F1152" s="1" t="s">
        <v>27</v>
      </c>
      <c r="G1152" s="12">
        <f t="shared" si="17"/>
        <v>574</v>
      </c>
      <c r="H1152" s="12">
        <v>2296</v>
      </c>
      <c r="I1152" s="7">
        <v>4</v>
      </c>
      <c r="J1152" s="8">
        <v>322.14</v>
      </c>
    </row>
    <row r="1153" spans="1:10">
      <c r="A1153" s="2">
        <v>44234</v>
      </c>
      <c r="B1153" s="1" t="s">
        <v>19</v>
      </c>
      <c r="C1153" s="1" t="s">
        <v>36</v>
      </c>
      <c r="D1153" s="1" t="s">
        <v>30</v>
      </c>
      <c r="E1153" s="1" t="s">
        <v>31</v>
      </c>
      <c r="F1153" s="1" t="s">
        <v>49</v>
      </c>
      <c r="G1153" s="12">
        <f t="shared" si="17"/>
        <v>496</v>
      </c>
      <c r="H1153" s="12">
        <v>2480</v>
      </c>
      <c r="I1153" s="7">
        <v>5</v>
      </c>
      <c r="J1153" s="8">
        <v>140.62</v>
      </c>
    </row>
    <row r="1154" spans="1:10">
      <c r="A1154" s="2">
        <v>45396</v>
      </c>
      <c r="B1154" s="1" t="s">
        <v>14</v>
      </c>
      <c r="C1154" s="1" t="s">
        <v>39</v>
      </c>
      <c r="D1154" s="1" t="s">
        <v>42</v>
      </c>
      <c r="E1154" s="1" t="s">
        <v>78</v>
      </c>
      <c r="F1154" s="1" t="s">
        <v>79</v>
      </c>
      <c r="G1154" s="12">
        <f t="shared" si="17"/>
        <v>744</v>
      </c>
      <c r="H1154" s="12">
        <v>1488</v>
      </c>
      <c r="I1154" s="7">
        <v>2</v>
      </c>
      <c r="J1154" s="8">
        <v>220.74</v>
      </c>
    </row>
    <row r="1155" spans="1:10">
      <c r="A1155" s="2">
        <v>44851</v>
      </c>
      <c r="B1155" s="1" t="s">
        <v>19</v>
      </c>
      <c r="C1155" s="1" t="s">
        <v>41</v>
      </c>
      <c r="D1155" s="1" t="s">
        <v>21</v>
      </c>
      <c r="E1155" s="1" t="s">
        <v>22</v>
      </c>
      <c r="F1155" s="1" t="s">
        <v>73</v>
      </c>
      <c r="G1155" s="12">
        <f t="shared" ref="G1155:G1218" si="18">H1155/I1155</f>
        <v>426</v>
      </c>
      <c r="H1155" s="12">
        <v>1704</v>
      </c>
      <c r="I1155" s="7">
        <v>4</v>
      </c>
      <c r="J1155" s="8">
        <v>415.62</v>
      </c>
    </row>
    <row r="1156" spans="1:10">
      <c r="A1156" s="2">
        <v>44808</v>
      </c>
      <c r="B1156" s="1" t="s">
        <v>19</v>
      </c>
      <c r="C1156" s="1" t="s">
        <v>10</v>
      </c>
      <c r="D1156" s="1" t="s">
        <v>42</v>
      </c>
      <c r="E1156" s="1" t="s">
        <v>43</v>
      </c>
      <c r="F1156" s="1" t="s">
        <v>44</v>
      </c>
      <c r="G1156" s="12">
        <f t="shared" si="18"/>
        <v>1321</v>
      </c>
      <c r="H1156" s="12">
        <v>3963</v>
      </c>
      <c r="I1156" s="7">
        <v>3</v>
      </c>
      <c r="J1156" s="8">
        <v>826.91</v>
      </c>
    </row>
    <row r="1157" spans="1:10">
      <c r="A1157" s="2">
        <v>45493</v>
      </c>
      <c r="B1157" s="1" t="s">
        <v>24</v>
      </c>
      <c r="C1157" s="1" t="s">
        <v>48</v>
      </c>
      <c r="D1157" s="1" t="s">
        <v>11</v>
      </c>
      <c r="E1157" s="1" t="s">
        <v>65</v>
      </c>
      <c r="F1157" s="1" t="s">
        <v>66</v>
      </c>
      <c r="G1157" s="12">
        <f t="shared" si="18"/>
        <v>1141</v>
      </c>
      <c r="H1157" s="12">
        <v>2282</v>
      </c>
      <c r="I1157" s="7">
        <v>2</v>
      </c>
      <c r="J1157" s="8">
        <v>242.5</v>
      </c>
    </row>
    <row r="1158" spans="1:10">
      <c r="A1158" s="2">
        <v>43914</v>
      </c>
      <c r="B1158" s="1" t="s">
        <v>14</v>
      </c>
      <c r="C1158" s="1" t="s">
        <v>34</v>
      </c>
      <c r="D1158" s="1" t="s">
        <v>16</v>
      </c>
      <c r="E1158" s="1" t="s">
        <v>31</v>
      </c>
      <c r="F1158" s="1" t="s">
        <v>49</v>
      </c>
      <c r="G1158" s="12">
        <f t="shared" si="18"/>
        <v>1873</v>
      </c>
      <c r="H1158" s="12">
        <v>9365</v>
      </c>
      <c r="I1158" s="7">
        <v>5</v>
      </c>
      <c r="J1158" s="8">
        <v>1496.78</v>
      </c>
    </row>
    <row r="1159" spans="1:10">
      <c r="A1159" s="2">
        <v>44854</v>
      </c>
      <c r="B1159" s="1" t="s">
        <v>52</v>
      </c>
      <c r="C1159" s="1" t="s">
        <v>53</v>
      </c>
      <c r="D1159" s="1" t="s">
        <v>42</v>
      </c>
      <c r="E1159" s="1" t="s">
        <v>46</v>
      </c>
      <c r="F1159" s="1" t="s">
        <v>81</v>
      </c>
      <c r="G1159" s="12">
        <f t="shared" si="18"/>
        <v>1392</v>
      </c>
      <c r="H1159" s="12">
        <v>2784</v>
      </c>
      <c r="I1159" s="7">
        <v>2</v>
      </c>
      <c r="J1159" s="8">
        <v>506.84</v>
      </c>
    </row>
    <row r="1160" spans="1:10">
      <c r="A1160" s="2">
        <v>45600</v>
      </c>
      <c r="B1160" s="1" t="s">
        <v>14</v>
      </c>
      <c r="C1160" s="1" t="s">
        <v>56</v>
      </c>
      <c r="D1160" s="1" t="s">
        <v>21</v>
      </c>
      <c r="E1160" s="1" t="s">
        <v>26</v>
      </c>
      <c r="F1160" s="1" t="s">
        <v>27</v>
      </c>
      <c r="G1160" s="12">
        <f t="shared" si="18"/>
        <v>858</v>
      </c>
      <c r="H1160" s="12">
        <v>1716</v>
      </c>
      <c r="I1160" s="7">
        <v>2</v>
      </c>
      <c r="J1160" s="8">
        <v>231.26</v>
      </c>
    </row>
    <row r="1161" spans="1:10">
      <c r="A1161" s="2">
        <v>44293</v>
      </c>
      <c r="B1161" s="1" t="s">
        <v>45</v>
      </c>
      <c r="C1161" s="1" t="s">
        <v>57</v>
      </c>
      <c r="D1161" s="1" t="s">
        <v>42</v>
      </c>
      <c r="E1161" s="1" t="s">
        <v>78</v>
      </c>
      <c r="F1161" s="1" t="s">
        <v>82</v>
      </c>
      <c r="G1161" s="12">
        <f t="shared" si="18"/>
        <v>1011</v>
      </c>
      <c r="H1161" s="12">
        <v>4044</v>
      </c>
      <c r="I1161" s="7">
        <v>4</v>
      </c>
      <c r="J1161" s="8">
        <v>307.81</v>
      </c>
    </row>
    <row r="1162" spans="1:10">
      <c r="A1162" s="2">
        <v>44466</v>
      </c>
      <c r="B1162" s="1" t="s">
        <v>28</v>
      </c>
      <c r="C1162" s="1" t="s">
        <v>59</v>
      </c>
      <c r="D1162" s="1" t="s">
        <v>42</v>
      </c>
      <c r="E1162" s="1" t="s">
        <v>78</v>
      </c>
      <c r="F1162" s="1" t="s">
        <v>82</v>
      </c>
      <c r="G1162" s="12">
        <f t="shared" si="18"/>
        <v>1208</v>
      </c>
      <c r="H1162" s="12">
        <v>2416</v>
      </c>
      <c r="I1162" s="7">
        <v>2</v>
      </c>
      <c r="J1162" s="8">
        <v>157.4</v>
      </c>
    </row>
    <row r="1163" spans="1:10">
      <c r="A1163" s="2">
        <v>43834</v>
      </c>
      <c r="B1163" s="1" t="s">
        <v>28</v>
      </c>
      <c r="C1163" s="1" t="s">
        <v>61</v>
      </c>
      <c r="D1163" s="1" t="s">
        <v>21</v>
      </c>
      <c r="E1163" s="1" t="s">
        <v>37</v>
      </c>
      <c r="F1163" s="1" t="s">
        <v>38</v>
      </c>
      <c r="G1163" s="12">
        <f t="shared" si="18"/>
        <v>1181</v>
      </c>
      <c r="H1163" s="12">
        <v>2362</v>
      </c>
      <c r="I1163" s="7">
        <v>2</v>
      </c>
      <c r="J1163" s="8">
        <v>380.12</v>
      </c>
    </row>
    <row r="1164" spans="1:10">
      <c r="A1164" s="2">
        <v>44636</v>
      </c>
      <c r="B1164" s="1" t="s">
        <v>24</v>
      </c>
      <c r="C1164" s="1" t="s">
        <v>63</v>
      </c>
      <c r="D1164" s="1" t="s">
        <v>21</v>
      </c>
      <c r="E1164" s="1" t="s">
        <v>26</v>
      </c>
      <c r="F1164" s="1" t="s">
        <v>27</v>
      </c>
      <c r="G1164" s="12">
        <f t="shared" si="18"/>
        <v>748</v>
      </c>
      <c r="H1164" s="12">
        <v>3740</v>
      </c>
      <c r="I1164" s="7">
        <v>5</v>
      </c>
      <c r="J1164" s="8">
        <v>641.78</v>
      </c>
    </row>
    <row r="1165" spans="1:10">
      <c r="A1165" s="2">
        <v>44715</v>
      </c>
      <c r="B1165" s="1" t="s">
        <v>14</v>
      </c>
      <c r="C1165" s="1" t="s">
        <v>59</v>
      </c>
      <c r="D1165" s="1" t="s">
        <v>21</v>
      </c>
      <c r="E1165" s="1" t="s">
        <v>22</v>
      </c>
      <c r="F1165" s="1" t="s">
        <v>73</v>
      </c>
      <c r="G1165" s="12">
        <f t="shared" si="18"/>
        <v>1141</v>
      </c>
      <c r="H1165" s="12">
        <v>3423</v>
      </c>
      <c r="I1165" s="7">
        <v>3</v>
      </c>
      <c r="J1165" s="8">
        <v>538.02</v>
      </c>
    </row>
    <row r="1166" spans="1:10">
      <c r="A1166" s="2">
        <v>44983</v>
      </c>
      <c r="B1166" s="1" t="s">
        <v>28</v>
      </c>
      <c r="C1166" s="1" t="s">
        <v>10</v>
      </c>
      <c r="D1166" s="1" t="s">
        <v>42</v>
      </c>
      <c r="E1166" s="1" t="s">
        <v>78</v>
      </c>
      <c r="F1166" s="1" t="s">
        <v>79</v>
      </c>
      <c r="G1166" s="12">
        <f t="shared" si="18"/>
        <v>1969</v>
      </c>
      <c r="H1166" s="12">
        <v>9845</v>
      </c>
      <c r="I1166" s="7">
        <v>5</v>
      </c>
      <c r="J1166" s="8">
        <v>1329.87</v>
      </c>
    </row>
    <row r="1167" spans="1:10">
      <c r="A1167" s="2">
        <v>44595</v>
      </c>
      <c r="B1167" s="1" t="s">
        <v>45</v>
      </c>
      <c r="C1167" s="1" t="s">
        <v>15</v>
      </c>
      <c r="D1167" s="1" t="s">
        <v>21</v>
      </c>
      <c r="E1167" s="1" t="s">
        <v>26</v>
      </c>
      <c r="F1167" s="1" t="s">
        <v>27</v>
      </c>
      <c r="G1167" s="12">
        <f t="shared" si="18"/>
        <v>1953</v>
      </c>
      <c r="H1167" s="12">
        <v>7812</v>
      </c>
      <c r="I1167" s="7">
        <v>4</v>
      </c>
      <c r="J1167" s="8">
        <v>522.04</v>
      </c>
    </row>
    <row r="1168" spans="1:10">
      <c r="A1168" s="2">
        <v>45183</v>
      </c>
      <c r="B1168" s="1" t="s">
        <v>28</v>
      </c>
      <c r="C1168" s="1" t="s">
        <v>20</v>
      </c>
      <c r="D1168" s="1" t="s">
        <v>11</v>
      </c>
      <c r="E1168" s="1" t="s">
        <v>69</v>
      </c>
      <c r="F1168" s="1" t="s">
        <v>70</v>
      </c>
      <c r="G1168" s="12">
        <f t="shared" si="18"/>
        <v>1711</v>
      </c>
      <c r="H1168" s="12">
        <v>1711</v>
      </c>
      <c r="I1168" s="7">
        <v>1</v>
      </c>
      <c r="J1168" s="8">
        <v>94.15</v>
      </c>
    </row>
    <row r="1169" spans="1:10">
      <c r="A1169" s="2">
        <v>43978</v>
      </c>
      <c r="B1169" s="1" t="s">
        <v>35</v>
      </c>
      <c r="C1169" s="1" t="s">
        <v>25</v>
      </c>
      <c r="D1169" s="1" t="s">
        <v>11</v>
      </c>
      <c r="E1169" s="1" t="s">
        <v>12</v>
      </c>
      <c r="F1169" s="1" t="s">
        <v>13</v>
      </c>
      <c r="G1169" s="12">
        <f t="shared" si="18"/>
        <v>608</v>
      </c>
      <c r="H1169" s="12">
        <v>1824</v>
      </c>
      <c r="I1169" s="7">
        <v>3</v>
      </c>
      <c r="J1169" s="8">
        <v>417.35</v>
      </c>
    </row>
    <row r="1170" spans="1:10">
      <c r="A1170" s="2">
        <v>44274</v>
      </c>
      <c r="B1170" s="1" t="s">
        <v>35</v>
      </c>
      <c r="C1170" s="1" t="s">
        <v>29</v>
      </c>
      <c r="D1170" s="1" t="s">
        <v>11</v>
      </c>
      <c r="E1170" s="1" t="s">
        <v>69</v>
      </c>
      <c r="F1170" s="1" t="s">
        <v>71</v>
      </c>
      <c r="G1170" s="12">
        <f t="shared" si="18"/>
        <v>713</v>
      </c>
      <c r="H1170" s="12">
        <v>2852</v>
      </c>
      <c r="I1170" s="7">
        <v>4</v>
      </c>
      <c r="J1170" s="8">
        <v>158.03</v>
      </c>
    </row>
    <row r="1171" spans="1:10">
      <c r="A1171" s="2">
        <v>44452</v>
      </c>
      <c r="B1171" s="1" t="s">
        <v>19</v>
      </c>
      <c r="C1171" s="1" t="s">
        <v>34</v>
      </c>
      <c r="D1171" s="1" t="s">
        <v>21</v>
      </c>
      <c r="E1171" s="1" t="s">
        <v>37</v>
      </c>
      <c r="F1171" s="1" t="s">
        <v>38</v>
      </c>
      <c r="G1171" s="12">
        <f t="shared" si="18"/>
        <v>675</v>
      </c>
      <c r="H1171" s="12">
        <v>1350</v>
      </c>
      <c r="I1171" s="7">
        <v>2</v>
      </c>
      <c r="J1171" s="8">
        <v>149.88999999999999</v>
      </c>
    </row>
    <row r="1172" spans="1:10">
      <c r="A1172" s="2">
        <v>44975</v>
      </c>
      <c r="B1172" s="1" t="s">
        <v>52</v>
      </c>
      <c r="C1172" s="1" t="s">
        <v>36</v>
      </c>
      <c r="D1172" s="1" t="s">
        <v>30</v>
      </c>
      <c r="E1172" s="1" t="s">
        <v>50</v>
      </c>
      <c r="F1172" s="1" t="s">
        <v>68</v>
      </c>
      <c r="G1172" s="12">
        <f t="shared" si="18"/>
        <v>899</v>
      </c>
      <c r="H1172" s="12">
        <v>899</v>
      </c>
      <c r="I1172" s="7">
        <v>1</v>
      </c>
      <c r="J1172" s="8">
        <v>105.96</v>
      </c>
    </row>
    <row r="1173" spans="1:10">
      <c r="A1173" s="2">
        <v>44387</v>
      </c>
      <c r="B1173" s="1" t="s">
        <v>24</v>
      </c>
      <c r="C1173" s="1" t="s">
        <v>39</v>
      </c>
      <c r="D1173" s="1" t="s">
        <v>30</v>
      </c>
      <c r="E1173" s="1" t="s">
        <v>50</v>
      </c>
      <c r="F1173" s="1" t="s">
        <v>68</v>
      </c>
      <c r="G1173" s="12">
        <f t="shared" si="18"/>
        <v>1862</v>
      </c>
      <c r="H1173" s="12">
        <v>5586</v>
      </c>
      <c r="I1173" s="7">
        <v>3</v>
      </c>
      <c r="J1173" s="8">
        <v>1203.6600000000001</v>
      </c>
    </row>
    <row r="1174" spans="1:10">
      <c r="A1174" s="2">
        <v>45350</v>
      </c>
      <c r="B1174" s="1" t="s">
        <v>45</v>
      </c>
      <c r="C1174" s="1" t="s">
        <v>41</v>
      </c>
      <c r="D1174" s="1" t="s">
        <v>11</v>
      </c>
      <c r="E1174" s="1" t="s">
        <v>65</v>
      </c>
      <c r="F1174" s="1" t="s">
        <v>77</v>
      </c>
      <c r="G1174" s="12">
        <f t="shared" si="18"/>
        <v>1165</v>
      </c>
      <c r="H1174" s="12">
        <v>4660</v>
      </c>
      <c r="I1174" s="7">
        <v>4</v>
      </c>
      <c r="J1174" s="8">
        <v>407.02</v>
      </c>
    </row>
    <row r="1175" spans="1:10">
      <c r="A1175" s="2">
        <v>43973</v>
      </c>
      <c r="B1175" s="1" t="s">
        <v>14</v>
      </c>
      <c r="C1175" s="1" t="s">
        <v>10</v>
      </c>
      <c r="D1175" s="1" t="s">
        <v>21</v>
      </c>
      <c r="E1175" s="1" t="s">
        <v>37</v>
      </c>
      <c r="F1175" s="1" t="s">
        <v>38</v>
      </c>
      <c r="G1175" s="12">
        <f t="shared" si="18"/>
        <v>637</v>
      </c>
      <c r="H1175" s="12">
        <v>2548</v>
      </c>
      <c r="I1175" s="7">
        <v>4</v>
      </c>
      <c r="J1175" s="8">
        <v>594</v>
      </c>
    </row>
    <row r="1176" spans="1:10">
      <c r="A1176" s="2">
        <v>44982</v>
      </c>
      <c r="B1176" s="1" t="s">
        <v>52</v>
      </c>
      <c r="C1176" s="1" t="s">
        <v>48</v>
      </c>
      <c r="D1176" s="1" t="s">
        <v>16</v>
      </c>
      <c r="E1176" s="1" t="s">
        <v>31</v>
      </c>
      <c r="F1176" s="1" t="s">
        <v>49</v>
      </c>
      <c r="G1176" s="12">
        <f t="shared" si="18"/>
        <v>1404</v>
      </c>
      <c r="H1176" s="12">
        <v>2808</v>
      </c>
      <c r="I1176" s="7">
        <v>2</v>
      </c>
      <c r="J1176" s="8">
        <v>294.98</v>
      </c>
    </row>
    <row r="1177" spans="1:10">
      <c r="A1177" s="2">
        <v>45581</v>
      </c>
      <c r="B1177" s="1" t="s">
        <v>9</v>
      </c>
      <c r="C1177" s="1" t="s">
        <v>34</v>
      </c>
      <c r="D1177" s="1" t="s">
        <v>11</v>
      </c>
      <c r="E1177" s="1" t="s">
        <v>12</v>
      </c>
      <c r="F1177" s="1" t="s">
        <v>72</v>
      </c>
      <c r="G1177" s="12">
        <f t="shared" si="18"/>
        <v>502</v>
      </c>
      <c r="H1177" s="12">
        <v>502</v>
      </c>
      <c r="I1177" s="7">
        <v>1</v>
      </c>
      <c r="J1177" s="8">
        <v>90.32</v>
      </c>
    </row>
    <row r="1178" spans="1:10">
      <c r="A1178" s="2">
        <v>45444</v>
      </c>
      <c r="B1178" s="1" t="s">
        <v>64</v>
      </c>
      <c r="C1178" s="1" t="s">
        <v>53</v>
      </c>
      <c r="D1178" s="1" t="s">
        <v>16</v>
      </c>
      <c r="E1178" s="1" t="s">
        <v>54</v>
      </c>
      <c r="F1178" s="1" t="s">
        <v>55</v>
      </c>
      <c r="G1178" s="12">
        <f t="shared" si="18"/>
        <v>1345</v>
      </c>
      <c r="H1178" s="12">
        <v>4035</v>
      </c>
      <c r="I1178" s="7">
        <v>3</v>
      </c>
      <c r="J1178" s="8">
        <v>513.85</v>
      </c>
    </row>
    <row r="1179" spans="1:10">
      <c r="A1179" s="2">
        <v>44818</v>
      </c>
      <c r="B1179" s="1" t="s">
        <v>28</v>
      </c>
      <c r="C1179" s="1" t="s">
        <v>56</v>
      </c>
      <c r="D1179" s="1" t="s">
        <v>21</v>
      </c>
      <c r="E1179" s="1" t="s">
        <v>26</v>
      </c>
      <c r="F1179" s="1" t="s">
        <v>27</v>
      </c>
      <c r="G1179" s="12">
        <f t="shared" si="18"/>
        <v>1990</v>
      </c>
      <c r="H1179" s="12">
        <v>5970</v>
      </c>
      <c r="I1179" s="7">
        <v>3</v>
      </c>
      <c r="J1179" s="8">
        <v>347.49</v>
      </c>
    </row>
    <row r="1180" spans="1:10">
      <c r="A1180" s="2">
        <v>44191</v>
      </c>
      <c r="B1180" s="1" t="s">
        <v>45</v>
      </c>
      <c r="C1180" s="1" t="s">
        <v>57</v>
      </c>
      <c r="D1180" s="1" t="s">
        <v>42</v>
      </c>
      <c r="E1180" s="1" t="s">
        <v>78</v>
      </c>
      <c r="F1180" s="1" t="s">
        <v>82</v>
      </c>
      <c r="G1180" s="12">
        <f t="shared" si="18"/>
        <v>1234</v>
      </c>
      <c r="H1180" s="12">
        <v>3702</v>
      </c>
      <c r="I1180" s="7">
        <v>3</v>
      </c>
      <c r="J1180" s="8">
        <v>275.74</v>
      </c>
    </row>
    <row r="1181" spans="1:10">
      <c r="A1181" s="2">
        <v>43853</v>
      </c>
      <c r="B1181" s="1" t="s">
        <v>64</v>
      </c>
      <c r="C1181" s="1" t="s">
        <v>59</v>
      </c>
      <c r="D1181" s="1" t="s">
        <v>30</v>
      </c>
      <c r="E1181" s="1" t="s">
        <v>74</v>
      </c>
      <c r="F1181" s="1" t="s">
        <v>76</v>
      </c>
      <c r="G1181" s="12">
        <f t="shared" si="18"/>
        <v>1187</v>
      </c>
      <c r="H1181" s="12">
        <v>5935</v>
      </c>
      <c r="I1181" s="7">
        <v>5</v>
      </c>
      <c r="J1181" s="8">
        <v>465.81</v>
      </c>
    </row>
    <row r="1182" spans="1:10">
      <c r="A1182" s="2">
        <v>45414</v>
      </c>
      <c r="B1182" s="1" t="s">
        <v>45</v>
      </c>
      <c r="C1182" s="1" t="s">
        <v>61</v>
      </c>
      <c r="D1182" s="1" t="s">
        <v>42</v>
      </c>
      <c r="E1182" s="1" t="s">
        <v>43</v>
      </c>
      <c r="F1182" s="1" t="s">
        <v>44</v>
      </c>
      <c r="G1182" s="12">
        <f t="shared" si="18"/>
        <v>1334</v>
      </c>
      <c r="H1182" s="12">
        <v>2668</v>
      </c>
      <c r="I1182" s="7">
        <v>2</v>
      </c>
      <c r="J1182" s="8">
        <v>626.79</v>
      </c>
    </row>
    <row r="1183" spans="1:10">
      <c r="A1183" s="2">
        <v>45416</v>
      </c>
      <c r="B1183" s="1" t="s">
        <v>28</v>
      </c>
      <c r="C1183" s="1" t="s">
        <v>63</v>
      </c>
      <c r="D1183" s="1" t="s">
        <v>30</v>
      </c>
      <c r="E1183" s="1" t="s">
        <v>74</v>
      </c>
      <c r="F1183" s="1" t="s">
        <v>76</v>
      </c>
      <c r="G1183" s="12">
        <f t="shared" si="18"/>
        <v>1135</v>
      </c>
      <c r="H1183" s="12">
        <v>5675</v>
      </c>
      <c r="I1183" s="7">
        <v>5</v>
      </c>
      <c r="J1183" s="8">
        <v>1199.3499999999999</v>
      </c>
    </row>
    <row r="1184" spans="1:10">
      <c r="A1184" s="2">
        <v>44609</v>
      </c>
      <c r="B1184" s="1" t="s">
        <v>14</v>
      </c>
      <c r="C1184" s="1" t="s">
        <v>59</v>
      </c>
      <c r="D1184" s="1" t="s">
        <v>42</v>
      </c>
      <c r="E1184" s="1" t="s">
        <v>46</v>
      </c>
      <c r="F1184" s="1" t="s">
        <v>47</v>
      </c>
      <c r="G1184" s="12">
        <f t="shared" si="18"/>
        <v>530</v>
      </c>
      <c r="H1184" s="12">
        <v>530</v>
      </c>
      <c r="I1184" s="7">
        <v>1</v>
      </c>
      <c r="J1184" s="8">
        <v>125.15</v>
      </c>
    </row>
    <row r="1185" spans="1:10">
      <c r="A1185" s="2">
        <v>44053</v>
      </c>
      <c r="B1185" s="1" t="s">
        <v>64</v>
      </c>
      <c r="C1185" s="1" t="s">
        <v>10</v>
      </c>
      <c r="D1185" s="1" t="s">
        <v>16</v>
      </c>
      <c r="E1185" s="1" t="s">
        <v>54</v>
      </c>
      <c r="F1185" s="1" t="s">
        <v>55</v>
      </c>
      <c r="G1185" s="12">
        <f t="shared" si="18"/>
        <v>304</v>
      </c>
      <c r="H1185" s="12">
        <v>304</v>
      </c>
      <c r="I1185" s="7">
        <v>1</v>
      </c>
      <c r="J1185" s="8">
        <v>70.67</v>
      </c>
    </row>
    <row r="1186" spans="1:10">
      <c r="A1186" s="2">
        <v>45207</v>
      </c>
      <c r="B1186" s="1" t="s">
        <v>9</v>
      </c>
      <c r="C1186" s="1" t="s">
        <v>15</v>
      </c>
      <c r="D1186" s="1" t="s">
        <v>30</v>
      </c>
      <c r="E1186" s="1" t="s">
        <v>74</v>
      </c>
      <c r="F1186" s="1" t="s">
        <v>76</v>
      </c>
      <c r="G1186" s="12">
        <f t="shared" si="18"/>
        <v>1852</v>
      </c>
      <c r="H1186" s="12">
        <v>5556</v>
      </c>
      <c r="I1186" s="7">
        <v>3</v>
      </c>
      <c r="J1186" s="8">
        <v>564.77</v>
      </c>
    </row>
    <row r="1187" spans="1:10">
      <c r="A1187" s="2">
        <v>44821</v>
      </c>
      <c r="B1187" s="1" t="s">
        <v>9</v>
      </c>
      <c r="C1187" s="1" t="s">
        <v>20</v>
      </c>
      <c r="D1187" s="1" t="s">
        <v>30</v>
      </c>
      <c r="E1187" s="1" t="s">
        <v>31</v>
      </c>
      <c r="F1187" s="1" t="s">
        <v>40</v>
      </c>
      <c r="G1187" s="12">
        <f t="shared" si="18"/>
        <v>1011</v>
      </c>
      <c r="H1187" s="12">
        <v>1011</v>
      </c>
      <c r="I1187" s="7">
        <v>1</v>
      </c>
      <c r="J1187" s="8">
        <v>199.17</v>
      </c>
    </row>
    <row r="1188" spans="1:10">
      <c r="A1188" s="2">
        <v>45188</v>
      </c>
      <c r="B1188" s="1" t="s">
        <v>64</v>
      </c>
      <c r="C1188" s="1" t="s">
        <v>25</v>
      </c>
      <c r="D1188" s="1" t="s">
        <v>42</v>
      </c>
      <c r="E1188" s="1" t="s">
        <v>78</v>
      </c>
      <c r="F1188" s="1" t="s">
        <v>79</v>
      </c>
      <c r="G1188" s="12">
        <f t="shared" si="18"/>
        <v>707</v>
      </c>
      <c r="H1188" s="12">
        <v>1414</v>
      </c>
      <c r="I1188" s="7">
        <v>2</v>
      </c>
      <c r="J1188" s="8">
        <v>276.62</v>
      </c>
    </row>
    <row r="1189" spans="1:10">
      <c r="A1189" s="2">
        <v>44119</v>
      </c>
      <c r="B1189" s="1" t="s">
        <v>35</v>
      </c>
      <c r="C1189" s="1" t="s">
        <v>29</v>
      </c>
      <c r="D1189" s="1" t="s">
        <v>11</v>
      </c>
      <c r="E1189" s="1" t="s">
        <v>65</v>
      </c>
      <c r="F1189" s="1" t="s">
        <v>66</v>
      </c>
      <c r="G1189" s="12">
        <f t="shared" si="18"/>
        <v>475</v>
      </c>
      <c r="H1189" s="12">
        <v>2375</v>
      </c>
      <c r="I1189" s="7">
        <v>5</v>
      </c>
      <c r="J1189" s="8">
        <v>229.02</v>
      </c>
    </row>
    <row r="1190" spans="1:10">
      <c r="A1190" s="2">
        <v>44963</v>
      </c>
      <c r="B1190" s="1" t="s">
        <v>14</v>
      </c>
      <c r="C1190" s="1" t="s">
        <v>34</v>
      </c>
      <c r="D1190" s="1" t="s">
        <v>30</v>
      </c>
      <c r="E1190" s="1" t="s">
        <v>74</v>
      </c>
      <c r="F1190" s="1" t="s">
        <v>76</v>
      </c>
      <c r="G1190" s="12">
        <f t="shared" si="18"/>
        <v>338</v>
      </c>
      <c r="H1190" s="12">
        <v>1352</v>
      </c>
      <c r="I1190" s="7">
        <v>4</v>
      </c>
      <c r="J1190" s="8">
        <v>266.81</v>
      </c>
    </row>
    <row r="1191" spans="1:10">
      <c r="A1191" s="2">
        <v>45298</v>
      </c>
      <c r="B1191" s="1" t="s">
        <v>33</v>
      </c>
      <c r="C1191" s="1" t="s">
        <v>36</v>
      </c>
      <c r="D1191" s="1" t="s">
        <v>42</v>
      </c>
      <c r="E1191" s="1" t="s">
        <v>43</v>
      </c>
      <c r="F1191" s="1" t="s">
        <v>44</v>
      </c>
      <c r="G1191" s="12">
        <f t="shared" si="18"/>
        <v>1248</v>
      </c>
      <c r="H1191" s="12">
        <v>6240</v>
      </c>
      <c r="I1191" s="7">
        <v>5</v>
      </c>
      <c r="J1191" s="8">
        <v>1293.18</v>
      </c>
    </row>
    <row r="1192" spans="1:10">
      <c r="A1192" s="2">
        <v>44846</v>
      </c>
      <c r="B1192" s="1" t="s">
        <v>35</v>
      </c>
      <c r="C1192" s="1" t="s">
        <v>39</v>
      </c>
      <c r="D1192" s="1" t="s">
        <v>11</v>
      </c>
      <c r="E1192" s="1" t="s">
        <v>12</v>
      </c>
      <c r="F1192" s="1" t="s">
        <v>13</v>
      </c>
      <c r="G1192" s="12">
        <f t="shared" si="18"/>
        <v>764</v>
      </c>
      <c r="H1192" s="12">
        <v>2292</v>
      </c>
      <c r="I1192" s="7">
        <v>3</v>
      </c>
      <c r="J1192" s="8">
        <v>250.78</v>
      </c>
    </row>
    <row r="1193" spans="1:10">
      <c r="A1193" s="2">
        <v>43854</v>
      </c>
      <c r="B1193" s="1" t="s">
        <v>28</v>
      </c>
      <c r="C1193" s="1" t="s">
        <v>41</v>
      </c>
      <c r="D1193" s="1" t="s">
        <v>11</v>
      </c>
      <c r="E1193" s="1" t="s">
        <v>69</v>
      </c>
      <c r="F1193" s="1" t="s">
        <v>71</v>
      </c>
      <c r="G1193" s="12">
        <f t="shared" si="18"/>
        <v>733</v>
      </c>
      <c r="H1193" s="12">
        <v>1466</v>
      </c>
      <c r="I1193" s="7">
        <v>2</v>
      </c>
      <c r="J1193" s="8">
        <v>293.54000000000002</v>
      </c>
    </row>
    <row r="1194" spans="1:10">
      <c r="A1194" s="2">
        <v>44038</v>
      </c>
      <c r="B1194" s="1" t="s">
        <v>45</v>
      </c>
      <c r="C1194" s="1" t="s">
        <v>10</v>
      </c>
      <c r="D1194" s="1" t="s">
        <v>21</v>
      </c>
      <c r="E1194" s="1" t="s">
        <v>26</v>
      </c>
      <c r="F1194" s="1" t="s">
        <v>80</v>
      </c>
      <c r="G1194" s="12">
        <f t="shared" si="18"/>
        <v>833</v>
      </c>
      <c r="H1194" s="12">
        <v>2499</v>
      </c>
      <c r="I1194" s="7">
        <v>3</v>
      </c>
      <c r="J1194" s="8">
        <v>357.02</v>
      </c>
    </row>
    <row r="1195" spans="1:10">
      <c r="A1195" s="2">
        <v>43853</v>
      </c>
      <c r="B1195" s="1" t="s">
        <v>35</v>
      </c>
      <c r="C1195" s="1" t="s">
        <v>48</v>
      </c>
      <c r="D1195" s="1" t="s">
        <v>11</v>
      </c>
      <c r="E1195" s="1" t="s">
        <v>12</v>
      </c>
      <c r="F1195" s="1" t="s">
        <v>72</v>
      </c>
      <c r="G1195" s="12">
        <f t="shared" si="18"/>
        <v>201</v>
      </c>
      <c r="H1195" s="12">
        <v>804</v>
      </c>
      <c r="I1195" s="7">
        <v>4</v>
      </c>
      <c r="J1195" s="8">
        <v>150.25</v>
      </c>
    </row>
    <row r="1196" spans="1:10">
      <c r="A1196" s="2">
        <v>45044</v>
      </c>
      <c r="B1196" s="1" t="s">
        <v>28</v>
      </c>
      <c r="C1196" s="1" t="s">
        <v>34</v>
      </c>
      <c r="D1196" s="1" t="s">
        <v>11</v>
      </c>
      <c r="E1196" s="1" t="s">
        <v>12</v>
      </c>
      <c r="F1196" s="1" t="s">
        <v>13</v>
      </c>
      <c r="G1196" s="12">
        <f t="shared" si="18"/>
        <v>1811</v>
      </c>
      <c r="H1196" s="12">
        <v>9055</v>
      </c>
      <c r="I1196" s="7">
        <v>5</v>
      </c>
      <c r="J1196" s="8">
        <v>871.34</v>
      </c>
    </row>
    <row r="1197" spans="1:10">
      <c r="A1197" s="2">
        <v>44314</v>
      </c>
      <c r="B1197" s="1" t="s">
        <v>9</v>
      </c>
      <c r="C1197" s="1" t="s">
        <v>53</v>
      </c>
      <c r="D1197" s="1" t="s">
        <v>21</v>
      </c>
      <c r="E1197" s="1" t="s">
        <v>26</v>
      </c>
      <c r="F1197" s="1" t="s">
        <v>80</v>
      </c>
      <c r="G1197" s="12">
        <f t="shared" si="18"/>
        <v>1885</v>
      </c>
      <c r="H1197" s="12">
        <v>9425</v>
      </c>
      <c r="I1197" s="7">
        <v>5</v>
      </c>
      <c r="J1197" s="8">
        <v>1849.2</v>
      </c>
    </row>
    <row r="1198" spans="1:10">
      <c r="A1198" s="2">
        <v>44824</v>
      </c>
      <c r="B1198" s="1" t="s">
        <v>9</v>
      </c>
      <c r="C1198" s="1" t="s">
        <v>56</v>
      </c>
      <c r="D1198" s="1" t="s">
        <v>42</v>
      </c>
      <c r="E1198" s="1" t="s">
        <v>78</v>
      </c>
      <c r="F1198" s="1" t="s">
        <v>79</v>
      </c>
      <c r="G1198" s="12">
        <f t="shared" si="18"/>
        <v>1300</v>
      </c>
      <c r="H1198" s="12">
        <v>3900</v>
      </c>
      <c r="I1198" s="7">
        <v>3</v>
      </c>
      <c r="J1198" s="8">
        <v>574.19000000000005</v>
      </c>
    </row>
    <row r="1199" spans="1:10">
      <c r="A1199" s="2">
        <v>44169</v>
      </c>
      <c r="B1199" s="1" t="s">
        <v>14</v>
      </c>
      <c r="C1199" s="1" t="s">
        <v>57</v>
      </c>
      <c r="D1199" s="1" t="s">
        <v>16</v>
      </c>
      <c r="E1199" s="1" t="s">
        <v>31</v>
      </c>
      <c r="F1199" s="1" t="s">
        <v>32</v>
      </c>
      <c r="G1199" s="12">
        <f t="shared" si="18"/>
        <v>228</v>
      </c>
      <c r="H1199" s="12">
        <v>912</v>
      </c>
      <c r="I1199" s="7">
        <v>4</v>
      </c>
      <c r="J1199" s="8">
        <v>191.28</v>
      </c>
    </row>
    <row r="1200" spans="1:10">
      <c r="A1200" s="2">
        <v>45337</v>
      </c>
      <c r="B1200" s="1" t="s">
        <v>9</v>
      </c>
      <c r="C1200" s="1" t="s">
        <v>59</v>
      </c>
      <c r="D1200" s="1" t="s">
        <v>11</v>
      </c>
      <c r="E1200" s="1" t="s">
        <v>69</v>
      </c>
      <c r="F1200" s="1" t="s">
        <v>71</v>
      </c>
      <c r="G1200" s="12">
        <f t="shared" si="18"/>
        <v>1109</v>
      </c>
      <c r="H1200" s="12">
        <v>5545</v>
      </c>
      <c r="I1200" s="7">
        <v>5</v>
      </c>
      <c r="J1200" s="8">
        <v>634.63</v>
      </c>
    </row>
    <row r="1201" spans="1:10">
      <c r="A1201" s="2">
        <v>44683</v>
      </c>
      <c r="B1201" s="1" t="s">
        <v>24</v>
      </c>
      <c r="C1201" s="1" t="s">
        <v>61</v>
      </c>
      <c r="D1201" s="1" t="s">
        <v>30</v>
      </c>
      <c r="E1201" s="1" t="s">
        <v>74</v>
      </c>
      <c r="F1201" s="1" t="s">
        <v>76</v>
      </c>
      <c r="G1201" s="12">
        <f t="shared" si="18"/>
        <v>939</v>
      </c>
      <c r="H1201" s="12">
        <v>2817</v>
      </c>
      <c r="I1201" s="7">
        <v>3</v>
      </c>
      <c r="J1201" s="8">
        <v>341.14</v>
      </c>
    </row>
    <row r="1202" spans="1:10">
      <c r="A1202" s="2">
        <v>45344</v>
      </c>
      <c r="B1202" s="1" t="s">
        <v>33</v>
      </c>
      <c r="C1202" s="1" t="s">
        <v>63</v>
      </c>
      <c r="D1202" s="1" t="s">
        <v>11</v>
      </c>
      <c r="E1202" s="1" t="s">
        <v>12</v>
      </c>
      <c r="F1202" s="1" t="s">
        <v>72</v>
      </c>
      <c r="G1202" s="12">
        <f t="shared" si="18"/>
        <v>1471</v>
      </c>
      <c r="H1202" s="12">
        <v>1471</v>
      </c>
      <c r="I1202" s="7">
        <v>1</v>
      </c>
      <c r="J1202" s="8">
        <v>180.06</v>
      </c>
    </row>
    <row r="1203" spans="1:10">
      <c r="A1203" s="2">
        <v>44981</v>
      </c>
      <c r="B1203" s="1" t="s">
        <v>33</v>
      </c>
      <c r="C1203" s="1" t="s">
        <v>59</v>
      </c>
      <c r="D1203" s="1" t="s">
        <v>11</v>
      </c>
      <c r="E1203" s="1" t="s">
        <v>65</v>
      </c>
      <c r="F1203" s="1" t="s">
        <v>77</v>
      </c>
      <c r="G1203" s="12">
        <f t="shared" si="18"/>
        <v>1916</v>
      </c>
      <c r="H1203" s="12">
        <v>7664</v>
      </c>
      <c r="I1203" s="7">
        <v>4</v>
      </c>
      <c r="J1203" s="8">
        <v>1765.03</v>
      </c>
    </row>
    <row r="1204" spans="1:10">
      <c r="A1204" s="2">
        <v>44639</v>
      </c>
      <c r="B1204" s="1" t="s">
        <v>52</v>
      </c>
      <c r="C1204" s="1" t="s">
        <v>10</v>
      </c>
      <c r="D1204" s="1" t="s">
        <v>21</v>
      </c>
      <c r="E1204" s="1" t="s">
        <v>22</v>
      </c>
      <c r="F1204" s="1" t="s">
        <v>23</v>
      </c>
      <c r="G1204" s="12">
        <f t="shared" si="18"/>
        <v>1986</v>
      </c>
      <c r="H1204" s="12">
        <v>1986</v>
      </c>
      <c r="I1204" s="7">
        <v>1</v>
      </c>
      <c r="J1204" s="8">
        <v>358.25</v>
      </c>
    </row>
    <row r="1205" spans="1:10">
      <c r="A1205" s="2">
        <v>45354</v>
      </c>
      <c r="B1205" s="1" t="s">
        <v>52</v>
      </c>
      <c r="C1205" s="1" t="s">
        <v>15</v>
      </c>
      <c r="D1205" s="1" t="s">
        <v>30</v>
      </c>
      <c r="E1205" s="1" t="s">
        <v>74</v>
      </c>
      <c r="F1205" s="1" t="s">
        <v>75</v>
      </c>
      <c r="G1205" s="12">
        <f t="shared" si="18"/>
        <v>845</v>
      </c>
      <c r="H1205" s="12">
        <v>845</v>
      </c>
      <c r="I1205" s="7">
        <v>1</v>
      </c>
      <c r="J1205" s="8">
        <v>52.86</v>
      </c>
    </row>
    <row r="1206" spans="1:10">
      <c r="A1206" s="2">
        <v>43916</v>
      </c>
      <c r="B1206" s="1" t="s">
        <v>28</v>
      </c>
      <c r="C1206" s="1" t="s">
        <v>20</v>
      </c>
      <c r="D1206" s="1" t="s">
        <v>42</v>
      </c>
      <c r="E1206" s="1" t="s">
        <v>46</v>
      </c>
      <c r="F1206" s="1" t="s">
        <v>81</v>
      </c>
      <c r="G1206" s="12">
        <f t="shared" si="18"/>
        <v>357</v>
      </c>
      <c r="H1206" s="12">
        <v>1428</v>
      </c>
      <c r="I1206" s="7">
        <v>4</v>
      </c>
      <c r="J1206" s="8">
        <v>97.38</v>
      </c>
    </row>
    <row r="1207" spans="1:10">
      <c r="A1207" s="2">
        <v>44464</v>
      </c>
      <c r="B1207" s="1" t="s">
        <v>45</v>
      </c>
      <c r="C1207" s="1" t="s">
        <v>25</v>
      </c>
      <c r="D1207" s="1" t="s">
        <v>42</v>
      </c>
      <c r="E1207" s="1" t="s">
        <v>43</v>
      </c>
      <c r="F1207" s="1" t="s">
        <v>58</v>
      </c>
      <c r="G1207" s="12">
        <f t="shared" si="18"/>
        <v>1066</v>
      </c>
      <c r="H1207" s="12">
        <v>1066</v>
      </c>
      <c r="I1207" s="7">
        <v>1</v>
      </c>
      <c r="J1207" s="8">
        <v>81.17</v>
      </c>
    </row>
    <row r="1208" spans="1:10">
      <c r="A1208" s="2">
        <v>45394</v>
      </c>
      <c r="B1208" s="1" t="s">
        <v>35</v>
      </c>
      <c r="C1208" s="1" t="s">
        <v>29</v>
      </c>
      <c r="D1208" s="1" t="s">
        <v>21</v>
      </c>
      <c r="E1208" s="1" t="s">
        <v>22</v>
      </c>
      <c r="F1208" s="1" t="s">
        <v>73</v>
      </c>
      <c r="G1208" s="12">
        <f t="shared" si="18"/>
        <v>250</v>
      </c>
      <c r="H1208" s="12">
        <v>250</v>
      </c>
      <c r="I1208" s="7">
        <v>1</v>
      </c>
      <c r="J1208" s="8">
        <v>55.25</v>
      </c>
    </row>
    <row r="1209" spans="1:10">
      <c r="A1209" s="2">
        <v>45571</v>
      </c>
      <c r="B1209" s="1" t="s">
        <v>19</v>
      </c>
      <c r="C1209" s="1" t="s">
        <v>34</v>
      </c>
      <c r="D1209" s="1" t="s">
        <v>16</v>
      </c>
      <c r="E1209" s="1" t="s">
        <v>31</v>
      </c>
      <c r="F1209" s="1" t="s">
        <v>49</v>
      </c>
      <c r="G1209" s="12">
        <f t="shared" si="18"/>
        <v>1902</v>
      </c>
      <c r="H1209" s="12">
        <v>5706</v>
      </c>
      <c r="I1209" s="7">
        <v>3</v>
      </c>
      <c r="J1209" s="8">
        <v>485.87</v>
      </c>
    </row>
    <row r="1210" spans="1:10">
      <c r="A1210" s="2">
        <v>45265</v>
      </c>
      <c r="B1210" s="1" t="s">
        <v>19</v>
      </c>
      <c r="C1210" s="1" t="s">
        <v>36</v>
      </c>
      <c r="D1210" s="1" t="s">
        <v>16</v>
      </c>
      <c r="E1210" s="1" t="s">
        <v>17</v>
      </c>
      <c r="F1210" s="1" t="s">
        <v>18</v>
      </c>
      <c r="G1210" s="12">
        <f t="shared" si="18"/>
        <v>379</v>
      </c>
      <c r="H1210" s="12">
        <v>758</v>
      </c>
      <c r="I1210" s="7">
        <v>2</v>
      </c>
      <c r="J1210" s="8">
        <v>56.44</v>
      </c>
    </row>
    <row r="1211" spans="1:10">
      <c r="A1211" s="2">
        <v>45637</v>
      </c>
      <c r="B1211" s="1" t="s">
        <v>64</v>
      </c>
      <c r="C1211" s="1" t="s">
        <v>39</v>
      </c>
      <c r="D1211" s="1" t="s">
        <v>11</v>
      </c>
      <c r="E1211" s="1" t="s">
        <v>12</v>
      </c>
      <c r="F1211" s="1" t="s">
        <v>72</v>
      </c>
      <c r="G1211" s="12">
        <f t="shared" si="18"/>
        <v>1520</v>
      </c>
      <c r="H1211" s="12">
        <v>4560</v>
      </c>
      <c r="I1211" s="7">
        <v>3</v>
      </c>
      <c r="J1211" s="8">
        <v>724.57</v>
      </c>
    </row>
    <row r="1212" spans="1:10">
      <c r="A1212" s="2">
        <v>44508</v>
      </c>
      <c r="B1212" s="1" t="s">
        <v>19</v>
      </c>
      <c r="C1212" s="1" t="s">
        <v>41</v>
      </c>
      <c r="D1212" s="1" t="s">
        <v>16</v>
      </c>
      <c r="E1212" s="1" t="s">
        <v>54</v>
      </c>
      <c r="F1212" s="1" t="s">
        <v>55</v>
      </c>
      <c r="G1212" s="12">
        <f t="shared" si="18"/>
        <v>455</v>
      </c>
      <c r="H1212" s="12">
        <v>1365</v>
      </c>
      <c r="I1212" s="7">
        <v>3</v>
      </c>
      <c r="J1212" s="8">
        <v>200.12</v>
      </c>
    </row>
    <row r="1213" spans="1:10">
      <c r="A1213" s="2">
        <v>45111</v>
      </c>
      <c r="B1213" s="1" t="s">
        <v>52</v>
      </c>
      <c r="C1213" s="1" t="s">
        <v>10</v>
      </c>
      <c r="D1213" s="1" t="s">
        <v>11</v>
      </c>
      <c r="E1213" s="1" t="s">
        <v>12</v>
      </c>
      <c r="F1213" s="1" t="s">
        <v>72</v>
      </c>
      <c r="G1213" s="12">
        <f t="shared" si="18"/>
        <v>918</v>
      </c>
      <c r="H1213" s="12">
        <v>4590</v>
      </c>
      <c r="I1213" s="7">
        <v>5</v>
      </c>
      <c r="J1213" s="8">
        <v>892.27</v>
      </c>
    </row>
    <row r="1214" spans="1:10">
      <c r="A1214" s="2">
        <v>43925</v>
      </c>
      <c r="B1214" s="1" t="s">
        <v>64</v>
      </c>
      <c r="C1214" s="1" t="s">
        <v>48</v>
      </c>
      <c r="D1214" s="1" t="s">
        <v>21</v>
      </c>
      <c r="E1214" s="1" t="s">
        <v>26</v>
      </c>
      <c r="F1214" s="1" t="s">
        <v>27</v>
      </c>
      <c r="G1214" s="12">
        <f t="shared" si="18"/>
        <v>273</v>
      </c>
      <c r="H1214" s="12">
        <v>1365</v>
      </c>
      <c r="I1214" s="7">
        <v>5</v>
      </c>
      <c r="J1214" s="8">
        <v>133.9</v>
      </c>
    </row>
    <row r="1215" spans="1:10">
      <c r="A1215" s="2">
        <v>44079</v>
      </c>
      <c r="B1215" s="1" t="s">
        <v>14</v>
      </c>
      <c r="C1215" s="1" t="s">
        <v>34</v>
      </c>
      <c r="D1215" s="1" t="s">
        <v>11</v>
      </c>
      <c r="E1215" s="1" t="s">
        <v>65</v>
      </c>
      <c r="F1215" s="1" t="s">
        <v>77</v>
      </c>
      <c r="G1215" s="12">
        <f t="shared" si="18"/>
        <v>551</v>
      </c>
      <c r="H1215" s="12">
        <v>1102</v>
      </c>
      <c r="I1215" s="7">
        <v>2</v>
      </c>
      <c r="J1215" s="8">
        <v>258.58</v>
      </c>
    </row>
    <row r="1216" spans="1:10">
      <c r="A1216" s="2">
        <v>44110</v>
      </c>
      <c r="B1216" s="1" t="s">
        <v>35</v>
      </c>
      <c r="C1216" s="1" t="s">
        <v>53</v>
      </c>
      <c r="D1216" s="1" t="s">
        <v>16</v>
      </c>
      <c r="E1216" s="1" t="s">
        <v>54</v>
      </c>
      <c r="F1216" s="1" t="s">
        <v>55</v>
      </c>
      <c r="G1216" s="12">
        <f t="shared" si="18"/>
        <v>554</v>
      </c>
      <c r="H1216" s="12">
        <v>554</v>
      </c>
      <c r="I1216" s="7">
        <v>1</v>
      </c>
      <c r="J1216" s="8">
        <v>133.38</v>
      </c>
    </row>
    <row r="1217" spans="1:10">
      <c r="A1217" s="2">
        <v>45572</v>
      </c>
      <c r="B1217" s="1" t="s">
        <v>35</v>
      </c>
      <c r="C1217" s="1" t="s">
        <v>56</v>
      </c>
      <c r="D1217" s="1" t="s">
        <v>16</v>
      </c>
      <c r="E1217" s="1" t="s">
        <v>31</v>
      </c>
      <c r="F1217" s="1" t="s">
        <v>32</v>
      </c>
      <c r="G1217" s="12">
        <f t="shared" si="18"/>
        <v>1978</v>
      </c>
      <c r="H1217" s="12">
        <v>1978</v>
      </c>
      <c r="I1217" s="7">
        <v>1</v>
      </c>
      <c r="J1217" s="8">
        <v>175.59</v>
      </c>
    </row>
    <row r="1218" spans="1:10">
      <c r="A1218" s="2">
        <v>45537</v>
      </c>
      <c r="B1218" s="1" t="s">
        <v>35</v>
      </c>
      <c r="C1218" s="1" t="s">
        <v>57</v>
      </c>
      <c r="D1218" s="1" t="s">
        <v>42</v>
      </c>
      <c r="E1218" s="1" t="s">
        <v>46</v>
      </c>
      <c r="F1218" s="1" t="s">
        <v>81</v>
      </c>
      <c r="G1218" s="12">
        <f t="shared" si="18"/>
        <v>1550</v>
      </c>
      <c r="H1218" s="12">
        <v>7750</v>
      </c>
      <c r="I1218" s="7">
        <v>5</v>
      </c>
      <c r="J1218" s="8">
        <v>1549.39</v>
      </c>
    </row>
    <row r="1219" spans="1:10">
      <c r="A1219" s="2">
        <v>45346</v>
      </c>
      <c r="B1219" s="1" t="s">
        <v>52</v>
      </c>
      <c r="C1219" s="1" t="s">
        <v>59</v>
      </c>
      <c r="D1219" s="1" t="s">
        <v>16</v>
      </c>
      <c r="E1219" s="1" t="s">
        <v>31</v>
      </c>
      <c r="F1219" s="1" t="s">
        <v>40</v>
      </c>
      <c r="G1219" s="12">
        <f t="shared" ref="G1219:G1282" si="19">H1219/I1219</f>
        <v>938</v>
      </c>
      <c r="H1219" s="12">
        <v>2814</v>
      </c>
      <c r="I1219" s="7">
        <v>3</v>
      </c>
      <c r="J1219" s="8">
        <v>372.26</v>
      </c>
    </row>
    <row r="1220" spans="1:10">
      <c r="A1220" s="2">
        <v>44198</v>
      </c>
      <c r="B1220" s="1" t="s">
        <v>24</v>
      </c>
      <c r="C1220" s="1" t="s">
        <v>61</v>
      </c>
      <c r="D1220" s="1" t="s">
        <v>21</v>
      </c>
      <c r="E1220" s="1" t="s">
        <v>37</v>
      </c>
      <c r="F1220" s="1" t="s">
        <v>67</v>
      </c>
      <c r="G1220" s="12">
        <f t="shared" si="19"/>
        <v>470</v>
      </c>
      <c r="H1220" s="12">
        <v>470</v>
      </c>
      <c r="I1220" s="7">
        <v>1</v>
      </c>
      <c r="J1220" s="8">
        <v>106.02</v>
      </c>
    </row>
    <row r="1221" spans="1:10">
      <c r="A1221" s="2">
        <v>44980</v>
      </c>
      <c r="B1221" s="1" t="s">
        <v>24</v>
      </c>
      <c r="C1221" s="1" t="s">
        <v>63</v>
      </c>
      <c r="D1221" s="1" t="s">
        <v>42</v>
      </c>
      <c r="E1221" s="1" t="s">
        <v>43</v>
      </c>
      <c r="F1221" s="1" t="s">
        <v>44</v>
      </c>
      <c r="G1221" s="12">
        <f t="shared" si="19"/>
        <v>1934</v>
      </c>
      <c r="H1221" s="12">
        <v>9670</v>
      </c>
      <c r="I1221" s="7">
        <v>5</v>
      </c>
      <c r="J1221" s="8">
        <v>746.03</v>
      </c>
    </row>
    <row r="1222" spans="1:10">
      <c r="A1222" s="2">
        <v>43849</v>
      </c>
      <c r="B1222" s="1" t="s">
        <v>14</v>
      </c>
      <c r="C1222" s="1" t="s">
        <v>59</v>
      </c>
      <c r="D1222" s="1" t="s">
        <v>16</v>
      </c>
      <c r="E1222" s="1" t="s">
        <v>17</v>
      </c>
      <c r="F1222" s="1" t="s">
        <v>18</v>
      </c>
      <c r="G1222" s="12">
        <f t="shared" si="19"/>
        <v>829</v>
      </c>
      <c r="H1222" s="12">
        <v>2487</v>
      </c>
      <c r="I1222" s="7">
        <v>3</v>
      </c>
      <c r="J1222" s="8">
        <v>424.29</v>
      </c>
    </row>
    <row r="1223" spans="1:10">
      <c r="A1223" s="2">
        <v>44538</v>
      </c>
      <c r="B1223" s="1" t="s">
        <v>19</v>
      </c>
      <c r="C1223" s="1" t="s">
        <v>10</v>
      </c>
      <c r="D1223" s="1" t="s">
        <v>42</v>
      </c>
      <c r="E1223" s="1" t="s">
        <v>43</v>
      </c>
      <c r="F1223" s="1" t="s">
        <v>58</v>
      </c>
      <c r="G1223" s="12">
        <f t="shared" si="19"/>
        <v>204</v>
      </c>
      <c r="H1223" s="12">
        <v>408</v>
      </c>
      <c r="I1223" s="7">
        <v>2</v>
      </c>
      <c r="J1223" s="8">
        <v>93.66</v>
      </c>
    </row>
    <row r="1224" spans="1:10">
      <c r="A1224" s="2">
        <v>45532</v>
      </c>
      <c r="B1224" s="1" t="s">
        <v>33</v>
      </c>
      <c r="C1224" s="1" t="s">
        <v>15</v>
      </c>
      <c r="D1224" s="1" t="s">
        <v>16</v>
      </c>
      <c r="E1224" s="1" t="s">
        <v>31</v>
      </c>
      <c r="F1224" s="1" t="s">
        <v>40</v>
      </c>
      <c r="G1224" s="12">
        <f t="shared" si="19"/>
        <v>1230</v>
      </c>
      <c r="H1224" s="12">
        <v>6150</v>
      </c>
      <c r="I1224" s="7">
        <v>5</v>
      </c>
      <c r="J1224" s="8">
        <v>1087.79</v>
      </c>
    </row>
    <row r="1225" spans="1:10">
      <c r="A1225" s="2">
        <v>44829</v>
      </c>
      <c r="B1225" s="1" t="s">
        <v>45</v>
      </c>
      <c r="C1225" s="1" t="s">
        <v>20</v>
      </c>
      <c r="D1225" s="1" t="s">
        <v>16</v>
      </c>
      <c r="E1225" s="1" t="s">
        <v>17</v>
      </c>
      <c r="F1225" s="1" t="s">
        <v>18</v>
      </c>
      <c r="G1225" s="12">
        <f t="shared" si="19"/>
        <v>1410</v>
      </c>
      <c r="H1225" s="12">
        <v>2820</v>
      </c>
      <c r="I1225" s="7">
        <v>2</v>
      </c>
      <c r="J1225" s="8">
        <v>197.37</v>
      </c>
    </row>
    <row r="1226" spans="1:10">
      <c r="A1226" s="2">
        <v>45546</v>
      </c>
      <c r="B1226" s="1" t="s">
        <v>33</v>
      </c>
      <c r="C1226" s="1" t="s">
        <v>25</v>
      </c>
      <c r="D1226" s="1" t="s">
        <v>11</v>
      </c>
      <c r="E1226" s="1" t="s">
        <v>65</v>
      </c>
      <c r="F1226" s="1" t="s">
        <v>66</v>
      </c>
      <c r="G1226" s="12">
        <f t="shared" si="19"/>
        <v>1275</v>
      </c>
      <c r="H1226" s="12">
        <v>5100</v>
      </c>
      <c r="I1226" s="7">
        <v>4</v>
      </c>
      <c r="J1226" s="8">
        <v>1258.74</v>
      </c>
    </row>
    <row r="1227" spans="1:10">
      <c r="A1227" s="2">
        <v>44994</v>
      </c>
      <c r="B1227" s="1" t="s">
        <v>28</v>
      </c>
      <c r="C1227" s="1" t="s">
        <v>29</v>
      </c>
      <c r="D1227" s="1" t="s">
        <v>42</v>
      </c>
      <c r="E1227" s="1" t="s">
        <v>46</v>
      </c>
      <c r="F1227" s="1" t="s">
        <v>47</v>
      </c>
      <c r="G1227" s="12">
        <f t="shared" si="19"/>
        <v>1599</v>
      </c>
      <c r="H1227" s="12">
        <v>6396</v>
      </c>
      <c r="I1227" s="7">
        <v>4</v>
      </c>
      <c r="J1227" s="8">
        <v>1437.93</v>
      </c>
    </row>
    <row r="1228" spans="1:10">
      <c r="A1228" s="2">
        <v>45468</v>
      </c>
      <c r="B1228" s="1" t="s">
        <v>64</v>
      </c>
      <c r="C1228" s="1" t="s">
        <v>34</v>
      </c>
      <c r="D1228" s="1" t="s">
        <v>11</v>
      </c>
      <c r="E1228" s="1" t="s">
        <v>65</v>
      </c>
      <c r="F1228" s="1" t="s">
        <v>77</v>
      </c>
      <c r="G1228" s="12">
        <f t="shared" si="19"/>
        <v>1729</v>
      </c>
      <c r="H1228" s="12">
        <v>3458</v>
      </c>
      <c r="I1228" s="7">
        <v>2</v>
      </c>
      <c r="J1228" s="8">
        <v>638.16999999999996</v>
      </c>
    </row>
    <row r="1229" spans="1:10">
      <c r="A1229" s="2">
        <v>45271</v>
      </c>
      <c r="B1229" s="1" t="s">
        <v>45</v>
      </c>
      <c r="C1229" s="1" t="s">
        <v>36</v>
      </c>
      <c r="D1229" s="1" t="s">
        <v>11</v>
      </c>
      <c r="E1229" s="1" t="s">
        <v>12</v>
      </c>
      <c r="F1229" s="1" t="s">
        <v>72</v>
      </c>
      <c r="G1229" s="12">
        <f t="shared" si="19"/>
        <v>1562</v>
      </c>
      <c r="H1229" s="12">
        <v>6248</v>
      </c>
      <c r="I1229" s="7">
        <v>4</v>
      </c>
      <c r="J1229" s="8">
        <v>775.28</v>
      </c>
    </row>
    <row r="1230" spans="1:10">
      <c r="A1230" s="2">
        <v>44625</v>
      </c>
      <c r="B1230" s="1" t="s">
        <v>19</v>
      </c>
      <c r="C1230" s="1" t="s">
        <v>39</v>
      </c>
      <c r="D1230" s="1" t="s">
        <v>21</v>
      </c>
      <c r="E1230" s="1" t="s">
        <v>22</v>
      </c>
      <c r="F1230" s="1" t="s">
        <v>23</v>
      </c>
      <c r="G1230" s="12">
        <f t="shared" si="19"/>
        <v>1587</v>
      </c>
      <c r="H1230" s="12">
        <v>4761</v>
      </c>
      <c r="I1230" s="7">
        <v>3</v>
      </c>
      <c r="J1230" s="8">
        <v>477.68</v>
      </c>
    </row>
    <row r="1231" spans="1:10">
      <c r="A1231" s="2">
        <v>44116</v>
      </c>
      <c r="B1231" s="1" t="s">
        <v>19</v>
      </c>
      <c r="C1231" s="1" t="s">
        <v>41</v>
      </c>
      <c r="D1231" s="1" t="s">
        <v>16</v>
      </c>
      <c r="E1231" s="1" t="s">
        <v>31</v>
      </c>
      <c r="F1231" s="1" t="s">
        <v>49</v>
      </c>
      <c r="G1231" s="12">
        <f t="shared" si="19"/>
        <v>451</v>
      </c>
      <c r="H1231" s="12">
        <v>902</v>
      </c>
      <c r="I1231" s="7">
        <v>2</v>
      </c>
      <c r="J1231" s="8">
        <v>156.5</v>
      </c>
    </row>
    <row r="1232" spans="1:10">
      <c r="A1232" s="2">
        <v>44167</v>
      </c>
      <c r="B1232" s="1" t="s">
        <v>14</v>
      </c>
      <c r="C1232" s="1" t="s">
        <v>10</v>
      </c>
      <c r="D1232" s="1" t="s">
        <v>11</v>
      </c>
      <c r="E1232" s="1" t="s">
        <v>69</v>
      </c>
      <c r="F1232" s="1" t="s">
        <v>70</v>
      </c>
      <c r="G1232" s="12">
        <f t="shared" si="19"/>
        <v>768</v>
      </c>
      <c r="H1232" s="12">
        <v>768</v>
      </c>
      <c r="I1232" s="7">
        <v>1</v>
      </c>
      <c r="J1232" s="8">
        <v>128.29</v>
      </c>
    </row>
    <row r="1233" spans="1:10">
      <c r="A1233" s="2">
        <v>44721</v>
      </c>
      <c r="B1233" s="1" t="s">
        <v>19</v>
      </c>
      <c r="C1233" s="1" t="s">
        <v>48</v>
      </c>
      <c r="D1233" s="1" t="s">
        <v>11</v>
      </c>
      <c r="E1233" s="1" t="s">
        <v>69</v>
      </c>
      <c r="F1233" s="1" t="s">
        <v>70</v>
      </c>
      <c r="G1233" s="12">
        <f t="shared" si="19"/>
        <v>252</v>
      </c>
      <c r="H1233" s="12">
        <v>1260</v>
      </c>
      <c r="I1233" s="7">
        <v>5</v>
      </c>
      <c r="J1233" s="8">
        <v>167.09</v>
      </c>
    </row>
    <row r="1234" spans="1:10">
      <c r="A1234" s="2">
        <v>44289</v>
      </c>
      <c r="B1234" s="1" t="s">
        <v>35</v>
      </c>
      <c r="C1234" s="1" t="s">
        <v>34</v>
      </c>
      <c r="D1234" s="1" t="s">
        <v>42</v>
      </c>
      <c r="E1234" s="1" t="s">
        <v>43</v>
      </c>
      <c r="F1234" s="1" t="s">
        <v>44</v>
      </c>
      <c r="G1234" s="12">
        <f t="shared" si="19"/>
        <v>1237</v>
      </c>
      <c r="H1234" s="12">
        <v>1237</v>
      </c>
      <c r="I1234" s="7">
        <v>1</v>
      </c>
      <c r="J1234" s="8">
        <v>174.32</v>
      </c>
    </row>
    <row r="1235" spans="1:10">
      <c r="A1235" s="2">
        <v>44182</v>
      </c>
      <c r="B1235" s="1" t="s">
        <v>45</v>
      </c>
      <c r="C1235" s="1" t="s">
        <v>53</v>
      </c>
      <c r="D1235" s="1" t="s">
        <v>16</v>
      </c>
      <c r="E1235" s="1" t="s">
        <v>31</v>
      </c>
      <c r="F1235" s="1" t="s">
        <v>32</v>
      </c>
      <c r="G1235" s="12">
        <f t="shared" si="19"/>
        <v>1089</v>
      </c>
      <c r="H1235" s="12">
        <v>1089</v>
      </c>
      <c r="I1235" s="7">
        <v>1</v>
      </c>
      <c r="J1235" s="8">
        <v>177.93</v>
      </c>
    </row>
    <row r="1236" spans="1:10">
      <c r="A1236" s="2">
        <v>45295</v>
      </c>
      <c r="B1236" s="1" t="s">
        <v>33</v>
      </c>
      <c r="C1236" s="1" t="s">
        <v>56</v>
      </c>
      <c r="D1236" s="1" t="s">
        <v>30</v>
      </c>
      <c r="E1236" s="1" t="s">
        <v>50</v>
      </c>
      <c r="F1236" s="1" t="s">
        <v>68</v>
      </c>
      <c r="G1236" s="12">
        <f t="shared" si="19"/>
        <v>499</v>
      </c>
      <c r="H1236" s="12">
        <v>998</v>
      </c>
      <c r="I1236" s="7">
        <v>2</v>
      </c>
      <c r="J1236" s="8">
        <v>135.94999999999999</v>
      </c>
    </row>
    <row r="1237" spans="1:10">
      <c r="A1237" s="2">
        <v>45405</v>
      </c>
      <c r="B1237" s="1" t="s">
        <v>28</v>
      </c>
      <c r="C1237" s="1" t="s">
        <v>57</v>
      </c>
      <c r="D1237" s="1" t="s">
        <v>11</v>
      </c>
      <c r="E1237" s="1" t="s">
        <v>65</v>
      </c>
      <c r="F1237" s="1" t="s">
        <v>66</v>
      </c>
      <c r="G1237" s="12">
        <f t="shared" si="19"/>
        <v>447</v>
      </c>
      <c r="H1237" s="12">
        <v>1788</v>
      </c>
      <c r="I1237" s="7">
        <v>4</v>
      </c>
      <c r="J1237" s="8">
        <v>169.21</v>
      </c>
    </row>
    <row r="1238" spans="1:10">
      <c r="A1238" s="2">
        <v>44603</v>
      </c>
      <c r="B1238" s="1" t="s">
        <v>52</v>
      </c>
      <c r="C1238" s="1" t="s">
        <v>59</v>
      </c>
      <c r="D1238" s="1" t="s">
        <v>11</v>
      </c>
      <c r="E1238" s="1" t="s">
        <v>12</v>
      </c>
      <c r="F1238" s="1" t="s">
        <v>72</v>
      </c>
      <c r="G1238" s="12">
        <f t="shared" si="19"/>
        <v>1878</v>
      </c>
      <c r="H1238" s="12">
        <v>1878</v>
      </c>
      <c r="I1238" s="7">
        <v>1</v>
      </c>
      <c r="J1238" s="8">
        <v>163.61000000000001</v>
      </c>
    </row>
    <row r="1239" spans="1:10">
      <c r="A1239" s="2">
        <v>43907</v>
      </c>
      <c r="B1239" s="1" t="s">
        <v>33</v>
      </c>
      <c r="C1239" s="1" t="s">
        <v>61</v>
      </c>
      <c r="D1239" s="1" t="s">
        <v>11</v>
      </c>
      <c r="E1239" s="1" t="s">
        <v>12</v>
      </c>
      <c r="F1239" s="1" t="s">
        <v>13</v>
      </c>
      <c r="G1239" s="12">
        <f t="shared" si="19"/>
        <v>1885</v>
      </c>
      <c r="H1239" s="12">
        <v>3770</v>
      </c>
      <c r="I1239" s="7">
        <v>2</v>
      </c>
      <c r="J1239" s="8">
        <v>278.89</v>
      </c>
    </row>
    <row r="1240" spans="1:10">
      <c r="A1240" s="2">
        <v>44647</v>
      </c>
      <c r="B1240" s="1" t="s">
        <v>33</v>
      </c>
      <c r="C1240" s="1" t="s">
        <v>63</v>
      </c>
      <c r="D1240" s="1" t="s">
        <v>30</v>
      </c>
      <c r="E1240" s="1" t="s">
        <v>74</v>
      </c>
      <c r="F1240" s="1" t="s">
        <v>75</v>
      </c>
      <c r="G1240" s="12">
        <f t="shared" si="19"/>
        <v>1677</v>
      </c>
      <c r="H1240" s="12">
        <v>8385</v>
      </c>
      <c r="I1240" s="7">
        <v>5</v>
      </c>
      <c r="J1240" s="8">
        <v>1760.11</v>
      </c>
    </row>
    <row r="1241" spans="1:10">
      <c r="A1241" s="2">
        <v>44813</v>
      </c>
      <c r="B1241" s="1" t="s">
        <v>33</v>
      </c>
      <c r="C1241" s="1" t="s">
        <v>59</v>
      </c>
      <c r="D1241" s="1" t="s">
        <v>11</v>
      </c>
      <c r="E1241" s="1" t="s">
        <v>65</v>
      </c>
      <c r="F1241" s="1" t="s">
        <v>66</v>
      </c>
      <c r="G1241" s="12">
        <f t="shared" si="19"/>
        <v>1657</v>
      </c>
      <c r="H1241" s="12">
        <v>6628</v>
      </c>
      <c r="I1241" s="7">
        <v>4</v>
      </c>
      <c r="J1241" s="8">
        <v>950.13</v>
      </c>
    </row>
    <row r="1242" spans="1:10">
      <c r="A1242" s="2">
        <v>44352</v>
      </c>
      <c r="B1242" s="1" t="s">
        <v>52</v>
      </c>
      <c r="C1242" s="1" t="s">
        <v>10</v>
      </c>
      <c r="D1242" s="1" t="s">
        <v>16</v>
      </c>
      <c r="E1242" s="1" t="s">
        <v>54</v>
      </c>
      <c r="F1242" s="1" t="s">
        <v>62</v>
      </c>
      <c r="G1242" s="12">
        <f t="shared" si="19"/>
        <v>1540</v>
      </c>
      <c r="H1242" s="12">
        <v>6160</v>
      </c>
      <c r="I1242" s="7">
        <v>4</v>
      </c>
      <c r="J1242" s="8">
        <v>828.04</v>
      </c>
    </row>
    <row r="1243" spans="1:10">
      <c r="A1243" s="2">
        <v>45643</v>
      </c>
      <c r="B1243" s="1" t="s">
        <v>24</v>
      </c>
      <c r="C1243" s="1" t="s">
        <v>15</v>
      </c>
      <c r="D1243" s="1" t="s">
        <v>21</v>
      </c>
      <c r="E1243" s="1" t="s">
        <v>22</v>
      </c>
      <c r="F1243" s="1" t="s">
        <v>23</v>
      </c>
      <c r="G1243" s="12">
        <f t="shared" si="19"/>
        <v>1456</v>
      </c>
      <c r="H1243" s="12">
        <v>4368</v>
      </c>
      <c r="I1243" s="7">
        <v>3</v>
      </c>
      <c r="J1243" s="8">
        <v>238.58</v>
      </c>
    </row>
    <row r="1244" spans="1:10">
      <c r="A1244" s="2">
        <v>44641</v>
      </c>
      <c r="B1244" s="1" t="s">
        <v>28</v>
      </c>
      <c r="C1244" s="1" t="s">
        <v>20</v>
      </c>
      <c r="D1244" s="1" t="s">
        <v>16</v>
      </c>
      <c r="E1244" s="1" t="s">
        <v>17</v>
      </c>
      <c r="F1244" s="1" t="s">
        <v>18</v>
      </c>
      <c r="G1244" s="12">
        <f t="shared" si="19"/>
        <v>1395</v>
      </c>
      <c r="H1244" s="12">
        <v>5580</v>
      </c>
      <c r="I1244" s="7">
        <v>4</v>
      </c>
      <c r="J1244" s="8">
        <v>1041.8499999999999</v>
      </c>
    </row>
    <row r="1245" spans="1:10">
      <c r="A1245" s="2">
        <v>44698</v>
      </c>
      <c r="B1245" s="1" t="s">
        <v>33</v>
      </c>
      <c r="C1245" s="1" t="s">
        <v>25</v>
      </c>
      <c r="D1245" s="1" t="s">
        <v>16</v>
      </c>
      <c r="E1245" s="1" t="s">
        <v>17</v>
      </c>
      <c r="F1245" s="1" t="s">
        <v>18</v>
      </c>
      <c r="G1245" s="12">
        <f t="shared" si="19"/>
        <v>796</v>
      </c>
      <c r="H1245" s="12">
        <v>1592</v>
      </c>
      <c r="I1245" s="7">
        <v>2</v>
      </c>
      <c r="J1245" s="8">
        <v>133.25</v>
      </c>
    </row>
    <row r="1246" spans="1:10">
      <c r="A1246" s="2">
        <v>44308</v>
      </c>
      <c r="B1246" s="1" t="s">
        <v>28</v>
      </c>
      <c r="C1246" s="1" t="s">
        <v>29</v>
      </c>
      <c r="D1246" s="1" t="s">
        <v>21</v>
      </c>
      <c r="E1246" s="1" t="s">
        <v>26</v>
      </c>
      <c r="F1246" s="1" t="s">
        <v>27</v>
      </c>
      <c r="G1246" s="12">
        <f t="shared" si="19"/>
        <v>1074</v>
      </c>
      <c r="H1246" s="12">
        <v>5370</v>
      </c>
      <c r="I1246" s="7">
        <v>5</v>
      </c>
      <c r="J1246" s="8">
        <v>972.17</v>
      </c>
    </row>
    <row r="1247" spans="1:10">
      <c r="A1247" s="2">
        <v>45336</v>
      </c>
      <c r="B1247" s="1" t="s">
        <v>24</v>
      </c>
      <c r="C1247" s="1" t="s">
        <v>34</v>
      </c>
      <c r="D1247" s="1" t="s">
        <v>42</v>
      </c>
      <c r="E1247" s="1" t="s">
        <v>78</v>
      </c>
      <c r="F1247" s="1" t="s">
        <v>82</v>
      </c>
      <c r="G1247" s="12">
        <f t="shared" si="19"/>
        <v>617</v>
      </c>
      <c r="H1247" s="12">
        <v>1234</v>
      </c>
      <c r="I1247" s="7">
        <v>2</v>
      </c>
      <c r="J1247" s="8">
        <v>268.36</v>
      </c>
    </row>
    <row r="1248" spans="1:10">
      <c r="A1248" s="2">
        <v>45514</v>
      </c>
      <c r="B1248" s="1" t="s">
        <v>14</v>
      </c>
      <c r="C1248" s="1" t="s">
        <v>36</v>
      </c>
      <c r="D1248" s="1" t="s">
        <v>11</v>
      </c>
      <c r="E1248" s="1" t="s">
        <v>69</v>
      </c>
      <c r="F1248" s="1" t="s">
        <v>71</v>
      </c>
      <c r="G1248" s="12">
        <f t="shared" si="19"/>
        <v>594</v>
      </c>
      <c r="H1248" s="12">
        <v>2376</v>
      </c>
      <c r="I1248" s="7">
        <v>4</v>
      </c>
      <c r="J1248" s="8">
        <v>435.53</v>
      </c>
    </row>
    <row r="1249" spans="1:10">
      <c r="A1249" s="2">
        <v>44189</v>
      </c>
      <c r="B1249" s="1" t="s">
        <v>33</v>
      </c>
      <c r="C1249" s="1" t="s">
        <v>39</v>
      </c>
      <c r="D1249" s="1" t="s">
        <v>30</v>
      </c>
      <c r="E1249" s="1" t="s">
        <v>31</v>
      </c>
      <c r="F1249" s="1" t="s">
        <v>49</v>
      </c>
      <c r="G1249" s="12">
        <f t="shared" si="19"/>
        <v>1084</v>
      </c>
      <c r="H1249" s="12">
        <v>4336</v>
      </c>
      <c r="I1249" s="7">
        <v>4</v>
      </c>
      <c r="J1249" s="8">
        <v>501.6</v>
      </c>
    </row>
    <row r="1250" spans="1:10">
      <c r="A1250" s="2">
        <v>44621</v>
      </c>
      <c r="B1250" s="1" t="s">
        <v>19</v>
      </c>
      <c r="C1250" s="1" t="s">
        <v>10</v>
      </c>
      <c r="D1250" s="1" t="s">
        <v>30</v>
      </c>
      <c r="E1250" s="1" t="s">
        <v>74</v>
      </c>
      <c r="F1250" s="1" t="s">
        <v>75</v>
      </c>
      <c r="G1250" s="12">
        <f t="shared" si="19"/>
        <v>1022</v>
      </c>
      <c r="H1250" s="12">
        <v>1022</v>
      </c>
      <c r="I1250" s="7">
        <v>1</v>
      </c>
      <c r="J1250" s="8">
        <v>202.27</v>
      </c>
    </row>
    <row r="1251" spans="1:10">
      <c r="A1251" s="2">
        <v>43932</v>
      </c>
      <c r="B1251" s="1" t="s">
        <v>64</v>
      </c>
      <c r="C1251" s="1" t="s">
        <v>15</v>
      </c>
      <c r="D1251" s="1" t="s">
        <v>42</v>
      </c>
      <c r="E1251" s="1" t="s">
        <v>46</v>
      </c>
      <c r="F1251" s="1" t="s">
        <v>81</v>
      </c>
      <c r="G1251" s="12">
        <f t="shared" si="19"/>
        <v>1260</v>
      </c>
      <c r="H1251" s="12">
        <v>2520</v>
      </c>
      <c r="I1251" s="7">
        <v>2</v>
      </c>
      <c r="J1251" s="8">
        <v>393.52</v>
      </c>
    </row>
    <row r="1252" spans="1:10">
      <c r="A1252" s="2">
        <v>44758</v>
      </c>
      <c r="B1252" s="1" t="s">
        <v>19</v>
      </c>
      <c r="C1252" s="1" t="s">
        <v>20</v>
      </c>
      <c r="D1252" s="1" t="s">
        <v>42</v>
      </c>
      <c r="E1252" s="1" t="s">
        <v>78</v>
      </c>
      <c r="F1252" s="1" t="s">
        <v>79</v>
      </c>
      <c r="G1252" s="12">
        <f t="shared" si="19"/>
        <v>561</v>
      </c>
      <c r="H1252" s="12">
        <v>1683</v>
      </c>
      <c r="I1252" s="7">
        <v>3</v>
      </c>
      <c r="J1252" s="8">
        <v>314.31</v>
      </c>
    </row>
    <row r="1253" spans="1:10">
      <c r="A1253" s="2">
        <v>43973</v>
      </c>
      <c r="B1253" s="1" t="s">
        <v>9</v>
      </c>
      <c r="C1253" s="1" t="s">
        <v>25</v>
      </c>
      <c r="D1253" s="1" t="s">
        <v>11</v>
      </c>
      <c r="E1253" s="1" t="s">
        <v>65</v>
      </c>
      <c r="F1253" s="1" t="s">
        <v>77</v>
      </c>
      <c r="G1253" s="12">
        <f t="shared" si="19"/>
        <v>581</v>
      </c>
      <c r="H1253" s="12">
        <v>2905</v>
      </c>
      <c r="I1253" s="7">
        <v>5</v>
      </c>
      <c r="J1253" s="8">
        <v>182.17</v>
      </c>
    </row>
    <row r="1254" spans="1:10">
      <c r="A1254" s="2">
        <v>45100</v>
      </c>
      <c r="B1254" s="1" t="s">
        <v>64</v>
      </c>
      <c r="C1254" s="1" t="s">
        <v>29</v>
      </c>
      <c r="D1254" s="1" t="s">
        <v>42</v>
      </c>
      <c r="E1254" s="1" t="s">
        <v>78</v>
      </c>
      <c r="F1254" s="1" t="s">
        <v>82</v>
      </c>
      <c r="G1254" s="12">
        <f t="shared" si="19"/>
        <v>774</v>
      </c>
      <c r="H1254" s="12">
        <v>1548</v>
      </c>
      <c r="I1254" s="7">
        <v>2</v>
      </c>
      <c r="J1254" s="8">
        <v>327.92</v>
      </c>
    </row>
    <row r="1255" spans="1:10">
      <c r="A1255" s="2">
        <v>44318</v>
      </c>
      <c r="B1255" s="1" t="s">
        <v>64</v>
      </c>
      <c r="C1255" s="1" t="s">
        <v>34</v>
      </c>
      <c r="D1255" s="1" t="s">
        <v>16</v>
      </c>
      <c r="E1255" s="1" t="s">
        <v>54</v>
      </c>
      <c r="F1255" s="1" t="s">
        <v>55</v>
      </c>
      <c r="G1255" s="12">
        <f t="shared" si="19"/>
        <v>1680</v>
      </c>
      <c r="H1255" s="12">
        <v>1680</v>
      </c>
      <c r="I1255" s="7">
        <v>1</v>
      </c>
      <c r="J1255" s="8">
        <v>320.61</v>
      </c>
    </row>
    <row r="1256" spans="1:10">
      <c r="A1256" s="2">
        <v>44453</v>
      </c>
      <c r="B1256" s="1" t="s">
        <v>24</v>
      </c>
      <c r="C1256" s="1" t="s">
        <v>36</v>
      </c>
      <c r="D1256" s="1" t="s">
        <v>21</v>
      </c>
      <c r="E1256" s="1" t="s">
        <v>26</v>
      </c>
      <c r="F1256" s="1" t="s">
        <v>27</v>
      </c>
      <c r="G1256" s="12">
        <f t="shared" si="19"/>
        <v>478</v>
      </c>
      <c r="H1256" s="12">
        <v>1912</v>
      </c>
      <c r="I1256" s="7">
        <v>4</v>
      </c>
      <c r="J1256" s="8">
        <v>205.68</v>
      </c>
    </row>
    <row r="1257" spans="1:10">
      <c r="A1257" s="2">
        <v>44109</v>
      </c>
      <c r="B1257" s="1" t="s">
        <v>35</v>
      </c>
      <c r="C1257" s="1" t="s">
        <v>39</v>
      </c>
      <c r="D1257" s="1" t="s">
        <v>11</v>
      </c>
      <c r="E1257" s="1" t="s">
        <v>12</v>
      </c>
      <c r="F1257" s="1" t="s">
        <v>72</v>
      </c>
      <c r="G1257" s="12">
        <f t="shared" si="19"/>
        <v>1510</v>
      </c>
      <c r="H1257" s="12">
        <v>7550</v>
      </c>
      <c r="I1257" s="7">
        <v>5</v>
      </c>
      <c r="J1257" s="8">
        <v>1319.28</v>
      </c>
    </row>
    <row r="1258" spans="1:10">
      <c r="A1258" s="2">
        <v>43962</v>
      </c>
      <c r="B1258" s="1" t="s">
        <v>52</v>
      </c>
      <c r="C1258" s="1" t="s">
        <v>41</v>
      </c>
      <c r="D1258" s="1" t="s">
        <v>21</v>
      </c>
      <c r="E1258" s="1" t="s">
        <v>22</v>
      </c>
      <c r="F1258" s="1" t="s">
        <v>23</v>
      </c>
      <c r="G1258" s="12">
        <f t="shared" si="19"/>
        <v>1283</v>
      </c>
      <c r="H1258" s="12">
        <v>6415</v>
      </c>
      <c r="I1258" s="7">
        <v>5</v>
      </c>
      <c r="J1258" s="8">
        <v>530.53</v>
      </c>
    </row>
    <row r="1259" spans="1:10">
      <c r="A1259" s="2">
        <v>45396</v>
      </c>
      <c r="B1259" s="1" t="s">
        <v>33</v>
      </c>
      <c r="C1259" s="1" t="s">
        <v>10</v>
      </c>
      <c r="D1259" s="1" t="s">
        <v>21</v>
      </c>
      <c r="E1259" s="1" t="s">
        <v>37</v>
      </c>
      <c r="F1259" s="1" t="s">
        <v>38</v>
      </c>
      <c r="G1259" s="12">
        <f t="shared" si="19"/>
        <v>214</v>
      </c>
      <c r="H1259" s="12">
        <v>642</v>
      </c>
      <c r="I1259" s="7">
        <v>3</v>
      </c>
      <c r="J1259" s="8">
        <v>66.38</v>
      </c>
    </row>
    <row r="1260" spans="1:10">
      <c r="A1260" s="2">
        <v>44486</v>
      </c>
      <c r="B1260" s="1" t="s">
        <v>24</v>
      </c>
      <c r="C1260" s="1" t="s">
        <v>48</v>
      </c>
      <c r="D1260" s="1" t="s">
        <v>11</v>
      </c>
      <c r="E1260" s="1" t="s">
        <v>65</v>
      </c>
      <c r="F1260" s="1" t="s">
        <v>66</v>
      </c>
      <c r="G1260" s="12">
        <f t="shared" si="19"/>
        <v>333</v>
      </c>
      <c r="H1260" s="12">
        <v>999</v>
      </c>
      <c r="I1260" s="7">
        <v>3</v>
      </c>
      <c r="J1260" s="8">
        <v>237.94</v>
      </c>
    </row>
    <row r="1261" spans="1:10">
      <c r="A1261" s="2">
        <v>43965</v>
      </c>
      <c r="B1261" s="1" t="s">
        <v>14</v>
      </c>
      <c r="C1261" s="1" t="s">
        <v>34</v>
      </c>
      <c r="D1261" s="1" t="s">
        <v>11</v>
      </c>
      <c r="E1261" s="1" t="s">
        <v>65</v>
      </c>
      <c r="F1261" s="1" t="s">
        <v>66</v>
      </c>
      <c r="G1261" s="12">
        <f t="shared" si="19"/>
        <v>1505</v>
      </c>
      <c r="H1261" s="12">
        <v>1505</v>
      </c>
      <c r="I1261" s="7">
        <v>1</v>
      </c>
      <c r="J1261" s="8">
        <v>179.85</v>
      </c>
    </row>
    <row r="1262" spans="1:10">
      <c r="A1262" s="2">
        <v>45174</v>
      </c>
      <c r="B1262" s="1" t="s">
        <v>19</v>
      </c>
      <c r="C1262" s="1" t="s">
        <v>53</v>
      </c>
      <c r="D1262" s="1" t="s">
        <v>16</v>
      </c>
      <c r="E1262" s="1" t="s">
        <v>31</v>
      </c>
      <c r="F1262" s="1" t="s">
        <v>32</v>
      </c>
      <c r="G1262" s="12">
        <f t="shared" si="19"/>
        <v>1671</v>
      </c>
      <c r="H1262" s="12">
        <v>5013</v>
      </c>
      <c r="I1262" s="7">
        <v>3</v>
      </c>
      <c r="J1262" s="8">
        <v>661.3</v>
      </c>
    </row>
    <row r="1263" spans="1:10">
      <c r="A1263" s="2">
        <v>44124</v>
      </c>
      <c r="B1263" s="1" t="s">
        <v>24</v>
      </c>
      <c r="C1263" s="1" t="s">
        <v>56</v>
      </c>
      <c r="D1263" s="1" t="s">
        <v>16</v>
      </c>
      <c r="E1263" s="1" t="s">
        <v>31</v>
      </c>
      <c r="F1263" s="1" t="s">
        <v>49</v>
      </c>
      <c r="G1263" s="12">
        <f t="shared" si="19"/>
        <v>1103</v>
      </c>
      <c r="H1263" s="12">
        <v>1103</v>
      </c>
      <c r="I1263" s="7">
        <v>1</v>
      </c>
      <c r="J1263" s="8">
        <v>259.67</v>
      </c>
    </row>
    <row r="1264" spans="1:10">
      <c r="A1264" s="2">
        <v>44326</v>
      </c>
      <c r="B1264" s="1" t="s">
        <v>52</v>
      </c>
      <c r="C1264" s="1" t="s">
        <v>57</v>
      </c>
      <c r="D1264" s="1" t="s">
        <v>11</v>
      </c>
      <c r="E1264" s="1" t="s">
        <v>12</v>
      </c>
      <c r="F1264" s="1" t="s">
        <v>13</v>
      </c>
      <c r="G1264" s="12">
        <f t="shared" si="19"/>
        <v>914</v>
      </c>
      <c r="H1264" s="12">
        <v>914</v>
      </c>
      <c r="I1264" s="7">
        <v>1</v>
      </c>
      <c r="J1264" s="8">
        <v>223.35</v>
      </c>
    </row>
    <row r="1265" spans="1:10">
      <c r="A1265" s="2">
        <v>45224</v>
      </c>
      <c r="B1265" s="1" t="s">
        <v>28</v>
      </c>
      <c r="C1265" s="1" t="s">
        <v>59</v>
      </c>
      <c r="D1265" s="1" t="s">
        <v>42</v>
      </c>
      <c r="E1265" s="1" t="s">
        <v>46</v>
      </c>
      <c r="F1265" s="1" t="s">
        <v>47</v>
      </c>
      <c r="G1265" s="12">
        <f t="shared" si="19"/>
        <v>1956</v>
      </c>
      <c r="H1265" s="12">
        <v>7824</v>
      </c>
      <c r="I1265" s="7">
        <v>4</v>
      </c>
      <c r="J1265" s="8">
        <v>1204.9100000000001</v>
      </c>
    </row>
    <row r="1266" spans="1:10">
      <c r="A1266" s="2">
        <v>44092</v>
      </c>
      <c r="B1266" s="1" t="s">
        <v>33</v>
      </c>
      <c r="C1266" s="1" t="s">
        <v>61</v>
      </c>
      <c r="D1266" s="1" t="s">
        <v>42</v>
      </c>
      <c r="E1266" s="1" t="s">
        <v>46</v>
      </c>
      <c r="F1266" s="1" t="s">
        <v>81</v>
      </c>
      <c r="G1266" s="12">
        <f t="shared" si="19"/>
        <v>1567</v>
      </c>
      <c r="H1266" s="12">
        <v>3134</v>
      </c>
      <c r="I1266" s="7">
        <v>2</v>
      </c>
      <c r="J1266" s="8">
        <v>428.21</v>
      </c>
    </row>
    <row r="1267" spans="1:10">
      <c r="A1267" s="2">
        <v>44101</v>
      </c>
      <c r="B1267" s="1" t="s">
        <v>33</v>
      </c>
      <c r="C1267" s="1" t="s">
        <v>63</v>
      </c>
      <c r="D1267" s="1" t="s">
        <v>30</v>
      </c>
      <c r="E1267" s="1" t="s">
        <v>31</v>
      </c>
      <c r="F1267" s="1" t="s">
        <v>49</v>
      </c>
      <c r="G1267" s="12">
        <f t="shared" si="19"/>
        <v>1758</v>
      </c>
      <c r="H1267" s="12">
        <v>8790</v>
      </c>
      <c r="I1267" s="7">
        <v>5</v>
      </c>
      <c r="J1267" s="8">
        <v>1052.6600000000001</v>
      </c>
    </row>
    <row r="1268" spans="1:10">
      <c r="A1268" s="2">
        <v>44763</v>
      </c>
      <c r="B1268" s="1" t="s">
        <v>28</v>
      </c>
      <c r="C1268" s="1" t="s">
        <v>59</v>
      </c>
      <c r="D1268" s="1" t="s">
        <v>30</v>
      </c>
      <c r="E1268" s="1" t="s">
        <v>31</v>
      </c>
      <c r="F1268" s="1" t="s">
        <v>32</v>
      </c>
      <c r="G1268" s="12">
        <f t="shared" si="19"/>
        <v>326</v>
      </c>
      <c r="H1268" s="12">
        <v>1304</v>
      </c>
      <c r="I1268" s="7">
        <v>4</v>
      </c>
      <c r="J1268" s="8">
        <v>210.32</v>
      </c>
    </row>
    <row r="1269" spans="1:10">
      <c r="A1269" s="2">
        <v>44207</v>
      </c>
      <c r="B1269" s="1" t="s">
        <v>52</v>
      </c>
      <c r="C1269" s="1" t="s">
        <v>10</v>
      </c>
      <c r="D1269" s="1" t="s">
        <v>42</v>
      </c>
      <c r="E1269" s="1" t="s">
        <v>78</v>
      </c>
      <c r="F1269" s="1" t="s">
        <v>79</v>
      </c>
      <c r="G1269" s="12">
        <f t="shared" si="19"/>
        <v>1692</v>
      </c>
      <c r="H1269" s="12">
        <v>5076</v>
      </c>
      <c r="I1269" s="7">
        <v>3</v>
      </c>
      <c r="J1269" s="8">
        <v>1072.1099999999999</v>
      </c>
    </row>
    <row r="1270" spans="1:10">
      <c r="A1270" s="2">
        <v>44064</v>
      </c>
      <c r="B1270" s="1" t="s">
        <v>64</v>
      </c>
      <c r="C1270" s="1" t="s">
        <v>15</v>
      </c>
      <c r="D1270" s="1" t="s">
        <v>21</v>
      </c>
      <c r="E1270" s="1" t="s">
        <v>22</v>
      </c>
      <c r="F1270" s="1" t="s">
        <v>23</v>
      </c>
      <c r="G1270" s="12">
        <f t="shared" si="19"/>
        <v>569</v>
      </c>
      <c r="H1270" s="12">
        <v>1138</v>
      </c>
      <c r="I1270" s="7">
        <v>2</v>
      </c>
      <c r="J1270" s="8">
        <v>200.25</v>
      </c>
    </row>
    <row r="1271" spans="1:10">
      <c r="A1271" s="2">
        <v>44684</v>
      </c>
      <c r="B1271" s="1" t="s">
        <v>52</v>
      </c>
      <c r="C1271" s="1" t="s">
        <v>20</v>
      </c>
      <c r="D1271" s="1" t="s">
        <v>11</v>
      </c>
      <c r="E1271" s="1" t="s">
        <v>12</v>
      </c>
      <c r="F1271" s="1" t="s">
        <v>13</v>
      </c>
      <c r="G1271" s="12">
        <f t="shared" si="19"/>
        <v>1806</v>
      </c>
      <c r="H1271" s="12">
        <v>1806</v>
      </c>
      <c r="I1271" s="7">
        <v>1</v>
      </c>
      <c r="J1271" s="8">
        <v>163.89</v>
      </c>
    </row>
    <row r="1272" spans="1:10">
      <c r="A1272" s="2">
        <v>44167</v>
      </c>
      <c r="B1272" s="1" t="s">
        <v>45</v>
      </c>
      <c r="C1272" s="1" t="s">
        <v>25</v>
      </c>
      <c r="D1272" s="1" t="s">
        <v>11</v>
      </c>
      <c r="E1272" s="1" t="s">
        <v>12</v>
      </c>
      <c r="F1272" s="1" t="s">
        <v>72</v>
      </c>
      <c r="G1272" s="12">
        <f t="shared" si="19"/>
        <v>827</v>
      </c>
      <c r="H1272" s="12">
        <v>2481</v>
      </c>
      <c r="I1272" s="7">
        <v>3</v>
      </c>
      <c r="J1272" s="8">
        <v>180.03</v>
      </c>
    </row>
    <row r="1273" spans="1:10">
      <c r="A1273" s="2">
        <v>44675</v>
      </c>
      <c r="B1273" s="1" t="s">
        <v>19</v>
      </c>
      <c r="C1273" s="1" t="s">
        <v>29</v>
      </c>
      <c r="D1273" s="1" t="s">
        <v>21</v>
      </c>
      <c r="E1273" s="1" t="s">
        <v>22</v>
      </c>
      <c r="F1273" s="1" t="s">
        <v>73</v>
      </c>
      <c r="G1273" s="12">
        <f t="shared" si="19"/>
        <v>321</v>
      </c>
      <c r="H1273" s="12">
        <v>1605</v>
      </c>
      <c r="I1273" s="7">
        <v>5</v>
      </c>
      <c r="J1273" s="8">
        <v>229.54</v>
      </c>
    </row>
    <row r="1274" spans="1:10">
      <c r="A1274" s="2">
        <v>43836</v>
      </c>
      <c r="B1274" s="1" t="s">
        <v>14</v>
      </c>
      <c r="C1274" s="1" t="s">
        <v>34</v>
      </c>
      <c r="D1274" s="1" t="s">
        <v>16</v>
      </c>
      <c r="E1274" s="1" t="s">
        <v>17</v>
      </c>
      <c r="F1274" s="1" t="s">
        <v>60</v>
      </c>
      <c r="G1274" s="12">
        <f t="shared" si="19"/>
        <v>678</v>
      </c>
      <c r="H1274" s="12">
        <v>678</v>
      </c>
      <c r="I1274" s="7">
        <v>1</v>
      </c>
      <c r="J1274" s="8">
        <v>162.31</v>
      </c>
    </row>
    <row r="1275" spans="1:10">
      <c r="A1275" s="2">
        <v>45193</v>
      </c>
      <c r="B1275" s="1" t="s">
        <v>45</v>
      </c>
      <c r="C1275" s="1" t="s">
        <v>36</v>
      </c>
      <c r="D1275" s="1" t="s">
        <v>42</v>
      </c>
      <c r="E1275" s="1" t="s">
        <v>43</v>
      </c>
      <c r="F1275" s="1" t="s">
        <v>44</v>
      </c>
      <c r="G1275" s="12">
        <f t="shared" si="19"/>
        <v>1384</v>
      </c>
      <c r="H1275" s="12">
        <v>4152</v>
      </c>
      <c r="I1275" s="7">
        <v>3</v>
      </c>
      <c r="J1275" s="8">
        <v>584.32000000000005</v>
      </c>
    </row>
    <row r="1276" spans="1:10">
      <c r="A1276" s="2">
        <v>44034</v>
      </c>
      <c r="B1276" s="1" t="s">
        <v>14</v>
      </c>
      <c r="C1276" s="1" t="s">
        <v>39</v>
      </c>
      <c r="D1276" s="1" t="s">
        <v>11</v>
      </c>
      <c r="E1276" s="1" t="s">
        <v>65</v>
      </c>
      <c r="F1276" s="1" t="s">
        <v>66</v>
      </c>
      <c r="G1276" s="12">
        <f t="shared" si="19"/>
        <v>1121</v>
      </c>
      <c r="H1276" s="12">
        <v>1121</v>
      </c>
      <c r="I1276" s="7">
        <v>1</v>
      </c>
      <c r="J1276" s="8">
        <v>164.28</v>
      </c>
    </row>
    <row r="1277" spans="1:10">
      <c r="A1277" s="2">
        <v>45051</v>
      </c>
      <c r="B1277" s="1" t="s">
        <v>52</v>
      </c>
      <c r="C1277" s="1" t="s">
        <v>41</v>
      </c>
      <c r="D1277" s="1" t="s">
        <v>42</v>
      </c>
      <c r="E1277" s="1" t="s">
        <v>78</v>
      </c>
      <c r="F1277" s="1" t="s">
        <v>82</v>
      </c>
      <c r="G1277" s="12">
        <f t="shared" si="19"/>
        <v>535</v>
      </c>
      <c r="H1277" s="12">
        <v>535</v>
      </c>
      <c r="I1277" s="7">
        <v>1</v>
      </c>
      <c r="J1277" s="8">
        <v>99.13</v>
      </c>
    </row>
    <row r="1278" spans="1:10">
      <c r="A1278" s="2">
        <v>44761</v>
      </c>
      <c r="B1278" s="1" t="s">
        <v>52</v>
      </c>
      <c r="C1278" s="1" t="s">
        <v>10</v>
      </c>
      <c r="D1278" s="1" t="s">
        <v>21</v>
      </c>
      <c r="E1278" s="1" t="s">
        <v>22</v>
      </c>
      <c r="F1278" s="1" t="s">
        <v>73</v>
      </c>
      <c r="G1278" s="12">
        <f t="shared" si="19"/>
        <v>1714</v>
      </c>
      <c r="H1278" s="12">
        <v>8570</v>
      </c>
      <c r="I1278" s="7">
        <v>5</v>
      </c>
      <c r="J1278" s="8">
        <v>1315.59</v>
      </c>
    </row>
    <row r="1279" spans="1:10">
      <c r="A1279" s="2">
        <v>43958</v>
      </c>
      <c r="B1279" s="1" t="s">
        <v>35</v>
      </c>
      <c r="C1279" s="1" t="s">
        <v>48</v>
      </c>
      <c r="D1279" s="1" t="s">
        <v>11</v>
      </c>
      <c r="E1279" s="1" t="s">
        <v>69</v>
      </c>
      <c r="F1279" s="1" t="s">
        <v>70</v>
      </c>
      <c r="G1279" s="12">
        <f t="shared" si="19"/>
        <v>276</v>
      </c>
      <c r="H1279" s="12">
        <v>552</v>
      </c>
      <c r="I1279" s="7">
        <v>2</v>
      </c>
      <c r="J1279" s="8">
        <v>113.86</v>
      </c>
    </row>
    <row r="1280" spans="1:10">
      <c r="A1280" s="2">
        <v>44798</v>
      </c>
      <c r="B1280" s="1" t="s">
        <v>19</v>
      </c>
      <c r="C1280" s="1" t="s">
        <v>34</v>
      </c>
      <c r="D1280" s="1" t="s">
        <v>16</v>
      </c>
      <c r="E1280" s="1" t="s">
        <v>31</v>
      </c>
      <c r="F1280" s="1" t="s">
        <v>32</v>
      </c>
      <c r="G1280" s="12">
        <f t="shared" si="19"/>
        <v>311</v>
      </c>
      <c r="H1280" s="12">
        <v>311</v>
      </c>
      <c r="I1280" s="7">
        <v>1</v>
      </c>
      <c r="J1280" s="8">
        <v>55</v>
      </c>
    </row>
    <row r="1281" spans="1:10">
      <c r="A1281" s="2">
        <v>44737</v>
      </c>
      <c r="B1281" s="1" t="s">
        <v>14</v>
      </c>
      <c r="C1281" s="1" t="s">
        <v>53</v>
      </c>
      <c r="D1281" s="1" t="s">
        <v>42</v>
      </c>
      <c r="E1281" s="1" t="s">
        <v>43</v>
      </c>
      <c r="F1281" s="1" t="s">
        <v>44</v>
      </c>
      <c r="G1281" s="12">
        <f t="shared" si="19"/>
        <v>1298</v>
      </c>
      <c r="H1281" s="12">
        <v>2596</v>
      </c>
      <c r="I1281" s="7">
        <v>2</v>
      </c>
      <c r="J1281" s="8">
        <v>520.22</v>
      </c>
    </row>
    <row r="1282" spans="1:10">
      <c r="A1282" s="2">
        <v>44075</v>
      </c>
      <c r="B1282" s="1" t="s">
        <v>35</v>
      </c>
      <c r="C1282" s="1" t="s">
        <v>56</v>
      </c>
      <c r="D1282" s="1" t="s">
        <v>16</v>
      </c>
      <c r="E1282" s="1" t="s">
        <v>31</v>
      </c>
      <c r="F1282" s="1" t="s">
        <v>49</v>
      </c>
      <c r="G1282" s="12">
        <f t="shared" si="19"/>
        <v>1377</v>
      </c>
      <c r="H1282" s="12">
        <v>6885</v>
      </c>
      <c r="I1282" s="7">
        <v>5</v>
      </c>
      <c r="J1282" s="8">
        <v>838.97</v>
      </c>
    </row>
    <row r="1283" spans="1:10">
      <c r="A1283" s="2">
        <v>44684</v>
      </c>
      <c r="B1283" s="1" t="s">
        <v>52</v>
      </c>
      <c r="C1283" s="1" t="s">
        <v>57</v>
      </c>
      <c r="D1283" s="1" t="s">
        <v>11</v>
      </c>
      <c r="E1283" s="1" t="s">
        <v>69</v>
      </c>
      <c r="F1283" s="1" t="s">
        <v>70</v>
      </c>
      <c r="G1283" s="12">
        <f t="shared" ref="G1283:G1346" si="20">H1283/I1283</f>
        <v>485</v>
      </c>
      <c r="H1283" s="12">
        <v>485</v>
      </c>
      <c r="I1283" s="7">
        <v>1</v>
      </c>
      <c r="J1283" s="8">
        <v>39.159999999999997</v>
      </c>
    </row>
    <row r="1284" spans="1:10">
      <c r="A1284" s="2">
        <v>45270</v>
      </c>
      <c r="B1284" s="1" t="s">
        <v>52</v>
      </c>
      <c r="C1284" s="1" t="s">
        <v>59</v>
      </c>
      <c r="D1284" s="1" t="s">
        <v>30</v>
      </c>
      <c r="E1284" s="1" t="s">
        <v>31</v>
      </c>
      <c r="F1284" s="1" t="s">
        <v>49</v>
      </c>
      <c r="G1284" s="12">
        <f t="shared" si="20"/>
        <v>1542</v>
      </c>
      <c r="H1284" s="12">
        <v>1542</v>
      </c>
      <c r="I1284" s="7">
        <v>1</v>
      </c>
      <c r="J1284" s="8">
        <v>155.94999999999999</v>
      </c>
    </row>
    <row r="1285" spans="1:10">
      <c r="A1285" s="2">
        <v>45254</v>
      </c>
      <c r="B1285" s="1" t="s">
        <v>45</v>
      </c>
      <c r="C1285" s="1" t="s">
        <v>61</v>
      </c>
      <c r="D1285" s="1" t="s">
        <v>42</v>
      </c>
      <c r="E1285" s="1" t="s">
        <v>43</v>
      </c>
      <c r="F1285" s="1" t="s">
        <v>44</v>
      </c>
      <c r="G1285" s="12">
        <f t="shared" si="20"/>
        <v>1404</v>
      </c>
      <c r="H1285" s="12">
        <v>2808</v>
      </c>
      <c r="I1285" s="7">
        <v>2</v>
      </c>
      <c r="J1285" s="8">
        <v>390.67</v>
      </c>
    </row>
    <row r="1286" spans="1:10">
      <c r="A1286" s="2">
        <v>43937</v>
      </c>
      <c r="B1286" s="1" t="s">
        <v>14</v>
      </c>
      <c r="C1286" s="1" t="s">
        <v>63</v>
      </c>
      <c r="D1286" s="1" t="s">
        <v>16</v>
      </c>
      <c r="E1286" s="1" t="s">
        <v>17</v>
      </c>
      <c r="F1286" s="1" t="s">
        <v>18</v>
      </c>
      <c r="G1286" s="12">
        <f t="shared" si="20"/>
        <v>1448</v>
      </c>
      <c r="H1286" s="12">
        <v>4344</v>
      </c>
      <c r="I1286" s="7">
        <v>3</v>
      </c>
      <c r="J1286" s="8">
        <v>253.19</v>
      </c>
    </row>
    <row r="1287" spans="1:10">
      <c r="A1287" s="2">
        <v>45224</v>
      </c>
      <c r="B1287" s="1" t="s">
        <v>28</v>
      </c>
      <c r="C1287" s="1" t="s">
        <v>59</v>
      </c>
      <c r="D1287" s="1" t="s">
        <v>16</v>
      </c>
      <c r="E1287" s="1" t="s">
        <v>17</v>
      </c>
      <c r="F1287" s="1" t="s">
        <v>18</v>
      </c>
      <c r="G1287" s="12">
        <f t="shared" si="20"/>
        <v>1288</v>
      </c>
      <c r="H1287" s="12">
        <v>3864</v>
      </c>
      <c r="I1287" s="7">
        <v>3</v>
      </c>
      <c r="J1287" s="8">
        <v>380.18</v>
      </c>
    </row>
    <row r="1288" spans="1:10">
      <c r="A1288" s="2">
        <v>45447</v>
      </c>
      <c r="B1288" s="1" t="s">
        <v>52</v>
      </c>
      <c r="C1288" s="1" t="s">
        <v>10</v>
      </c>
      <c r="D1288" s="1" t="s">
        <v>21</v>
      </c>
      <c r="E1288" s="1" t="s">
        <v>26</v>
      </c>
      <c r="F1288" s="1" t="s">
        <v>27</v>
      </c>
      <c r="G1288" s="12">
        <f t="shared" si="20"/>
        <v>265</v>
      </c>
      <c r="H1288" s="12">
        <v>530</v>
      </c>
      <c r="I1288" s="7">
        <v>2</v>
      </c>
      <c r="J1288" s="8">
        <v>117.35</v>
      </c>
    </row>
    <row r="1289" spans="1:10">
      <c r="A1289" s="2">
        <v>44231</v>
      </c>
      <c r="B1289" s="1" t="s">
        <v>33</v>
      </c>
      <c r="C1289" s="1" t="s">
        <v>15</v>
      </c>
      <c r="D1289" s="1" t="s">
        <v>21</v>
      </c>
      <c r="E1289" s="1" t="s">
        <v>22</v>
      </c>
      <c r="F1289" s="1" t="s">
        <v>23</v>
      </c>
      <c r="G1289" s="12">
        <f t="shared" si="20"/>
        <v>567</v>
      </c>
      <c r="H1289" s="12">
        <v>1701</v>
      </c>
      <c r="I1289" s="7">
        <v>3</v>
      </c>
      <c r="J1289" s="8">
        <v>242.1</v>
      </c>
    </row>
    <row r="1290" spans="1:10">
      <c r="A1290" s="2">
        <v>45604</v>
      </c>
      <c r="B1290" s="1" t="s">
        <v>33</v>
      </c>
      <c r="C1290" s="1" t="s">
        <v>20</v>
      </c>
      <c r="D1290" s="1" t="s">
        <v>42</v>
      </c>
      <c r="E1290" s="1" t="s">
        <v>78</v>
      </c>
      <c r="F1290" s="1" t="s">
        <v>79</v>
      </c>
      <c r="G1290" s="12">
        <f t="shared" si="20"/>
        <v>376</v>
      </c>
      <c r="H1290" s="12">
        <v>752</v>
      </c>
      <c r="I1290" s="7">
        <v>2</v>
      </c>
      <c r="J1290" s="8">
        <v>142.63</v>
      </c>
    </row>
    <row r="1291" spans="1:10">
      <c r="A1291" s="2">
        <v>45170</v>
      </c>
      <c r="B1291" s="1" t="s">
        <v>19</v>
      </c>
      <c r="C1291" s="1" t="s">
        <v>25</v>
      </c>
      <c r="D1291" s="1" t="s">
        <v>42</v>
      </c>
      <c r="E1291" s="1" t="s">
        <v>43</v>
      </c>
      <c r="F1291" s="1" t="s">
        <v>44</v>
      </c>
      <c r="G1291" s="12">
        <f t="shared" si="20"/>
        <v>1656</v>
      </c>
      <c r="H1291" s="12">
        <v>4968</v>
      </c>
      <c r="I1291" s="7">
        <v>3</v>
      </c>
      <c r="J1291" s="8">
        <v>476.91</v>
      </c>
    </row>
    <row r="1292" spans="1:10">
      <c r="A1292" s="2">
        <v>44805</v>
      </c>
      <c r="B1292" s="1" t="s">
        <v>45</v>
      </c>
      <c r="C1292" s="1" t="s">
        <v>29</v>
      </c>
      <c r="D1292" s="1" t="s">
        <v>11</v>
      </c>
      <c r="E1292" s="1" t="s">
        <v>65</v>
      </c>
      <c r="F1292" s="1" t="s">
        <v>66</v>
      </c>
      <c r="G1292" s="12">
        <f t="shared" si="20"/>
        <v>1928</v>
      </c>
      <c r="H1292" s="12">
        <v>5784</v>
      </c>
      <c r="I1292" s="7">
        <v>3</v>
      </c>
      <c r="J1292" s="8">
        <v>951.08</v>
      </c>
    </row>
    <row r="1293" spans="1:10">
      <c r="A1293" s="2">
        <v>45360</v>
      </c>
      <c r="B1293" s="1" t="s">
        <v>52</v>
      </c>
      <c r="C1293" s="1" t="s">
        <v>34</v>
      </c>
      <c r="D1293" s="1" t="s">
        <v>11</v>
      </c>
      <c r="E1293" s="1" t="s">
        <v>12</v>
      </c>
      <c r="F1293" s="1" t="s">
        <v>72</v>
      </c>
      <c r="G1293" s="12">
        <f t="shared" si="20"/>
        <v>898</v>
      </c>
      <c r="H1293" s="12">
        <v>3592</v>
      </c>
      <c r="I1293" s="7">
        <v>4</v>
      </c>
      <c r="J1293" s="8">
        <v>878.89</v>
      </c>
    </row>
    <row r="1294" spans="1:10">
      <c r="A1294" s="2">
        <v>45333</v>
      </c>
      <c r="B1294" s="1" t="s">
        <v>33</v>
      </c>
      <c r="C1294" s="1" t="s">
        <v>36</v>
      </c>
      <c r="D1294" s="1" t="s">
        <v>16</v>
      </c>
      <c r="E1294" s="1" t="s">
        <v>31</v>
      </c>
      <c r="F1294" s="1" t="s">
        <v>32</v>
      </c>
      <c r="G1294" s="12">
        <f t="shared" si="20"/>
        <v>1035</v>
      </c>
      <c r="H1294" s="12">
        <v>3105</v>
      </c>
      <c r="I1294" s="7">
        <v>3</v>
      </c>
      <c r="J1294" s="8">
        <v>571.57000000000005</v>
      </c>
    </row>
    <row r="1295" spans="1:10">
      <c r="A1295" s="2">
        <v>45331</v>
      </c>
      <c r="B1295" s="1" t="s">
        <v>52</v>
      </c>
      <c r="C1295" s="1" t="s">
        <v>39</v>
      </c>
      <c r="D1295" s="1" t="s">
        <v>11</v>
      </c>
      <c r="E1295" s="1" t="s">
        <v>12</v>
      </c>
      <c r="F1295" s="1" t="s">
        <v>72</v>
      </c>
      <c r="G1295" s="12">
        <f t="shared" si="20"/>
        <v>740</v>
      </c>
      <c r="H1295" s="12">
        <v>3700</v>
      </c>
      <c r="I1295" s="7">
        <v>5</v>
      </c>
      <c r="J1295" s="8">
        <v>314.08</v>
      </c>
    </row>
    <row r="1296" spans="1:10">
      <c r="A1296" s="2">
        <v>44203</v>
      </c>
      <c r="B1296" s="1" t="s">
        <v>64</v>
      </c>
      <c r="C1296" s="1" t="s">
        <v>41</v>
      </c>
      <c r="D1296" s="1" t="s">
        <v>42</v>
      </c>
      <c r="E1296" s="1" t="s">
        <v>46</v>
      </c>
      <c r="F1296" s="1" t="s">
        <v>81</v>
      </c>
      <c r="G1296" s="12">
        <f t="shared" si="20"/>
        <v>1613</v>
      </c>
      <c r="H1296" s="12">
        <v>3226</v>
      </c>
      <c r="I1296" s="7">
        <v>2</v>
      </c>
      <c r="J1296" s="8">
        <v>718.11</v>
      </c>
    </row>
    <row r="1297" spans="1:10">
      <c r="A1297" s="2">
        <v>45271</v>
      </c>
      <c r="B1297" s="1" t="s">
        <v>52</v>
      </c>
      <c r="C1297" s="1" t="s">
        <v>10</v>
      </c>
      <c r="D1297" s="1" t="s">
        <v>42</v>
      </c>
      <c r="E1297" s="1" t="s">
        <v>43</v>
      </c>
      <c r="F1297" s="1" t="s">
        <v>44</v>
      </c>
      <c r="G1297" s="12">
        <f t="shared" si="20"/>
        <v>794</v>
      </c>
      <c r="H1297" s="12">
        <v>2382</v>
      </c>
      <c r="I1297" s="7">
        <v>3</v>
      </c>
      <c r="J1297" s="8">
        <v>577.27</v>
      </c>
    </row>
    <row r="1298" spans="1:10">
      <c r="A1298" s="2">
        <v>45157</v>
      </c>
      <c r="B1298" s="1" t="s">
        <v>35</v>
      </c>
      <c r="C1298" s="1" t="s">
        <v>48</v>
      </c>
      <c r="D1298" s="1" t="s">
        <v>42</v>
      </c>
      <c r="E1298" s="1" t="s">
        <v>43</v>
      </c>
      <c r="F1298" s="1" t="s">
        <v>58</v>
      </c>
      <c r="G1298" s="12">
        <f t="shared" si="20"/>
        <v>1761</v>
      </c>
      <c r="H1298" s="12">
        <v>8805</v>
      </c>
      <c r="I1298" s="7">
        <v>5</v>
      </c>
      <c r="J1298" s="8">
        <v>662.89</v>
      </c>
    </row>
    <row r="1299" spans="1:10">
      <c r="A1299" s="2">
        <v>45410</v>
      </c>
      <c r="B1299" s="1" t="s">
        <v>35</v>
      </c>
      <c r="C1299" s="1" t="s">
        <v>34</v>
      </c>
      <c r="D1299" s="1" t="s">
        <v>30</v>
      </c>
      <c r="E1299" s="1" t="s">
        <v>50</v>
      </c>
      <c r="F1299" s="1" t="s">
        <v>68</v>
      </c>
      <c r="G1299" s="12">
        <f t="shared" si="20"/>
        <v>740</v>
      </c>
      <c r="H1299" s="12">
        <v>2960</v>
      </c>
      <c r="I1299" s="7">
        <v>4</v>
      </c>
      <c r="J1299" s="8">
        <v>412.19</v>
      </c>
    </row>
    <row r="1300" spans="1:10">
      <c r="A1300" s="2">
        <v>44687</v>
      </c>
      <c r="B1300" s="1" t="s">
        <v>45</v>
      </c>
      <c r="C1300" s="1" t="s">
        <v>53</v>
      </c>
      <c r="D1300" s="1" t="s">
        <v>21</v>
      </c>
      <c r="E1300" s="1" t="s">
        <v>26</v>
      </c>
      <c r="F1300" s="1" t="s">
        <v>80</v>
      </c>
      <c r="G1300" s="12">
        <f t="shared" si="20"/>
        <v>1452</v>
      </c>
      <c r="H1300" s="12">
        <v>4356</v>
      </c>
      <c r="I1300" s="7">
        <v>3</v>
      </c>
      <c r="J1300" s="8">
        <v>939.76</v>
      </c>
    </row>
    <row r="1301" spans="1:10">
      <c r="A1301" s="2">
        <v>44816</v>
      </c>
      <c r="B1301" s="1" t="s">
        <v>14</v>
      </c>
      <c r="C1301" s="1" t="s">
        <v>56</v>
      </c>
      <c r="D1301" s="1" t="s">
        <v>42</v>
      </c>
      <c r="E1301" s="1" t="s">
        <v>46</v>
      </c>
      <c r="F1301" s="1" t="s">
        <v>47</v>
      </c>
      <c r="G1301" s="12">
        <f t="shared" si="20"/>
        <v>298</v>
      </c>
      <c r="H1301" s="12">
        <v>1490</v>
      </c>
      <c r="I1301" s="7">
        <v>5</v>
      </c>
      <c r="J1301" s="8">
        <v>114.59</v>
      </c>
    </row>
    <row r="1302" spans="1:10">
      <c r="A1302" s="2">
        <v>45279</v>
      </c>
      <c r="B1302" s="1" t="s">
        <v>19</v>
      </c>
      <c r="C1302" s="1" t="s">
        <v>57</v>
      </c>
      <c r="D1302" s="1" t="s">
        <v>30</v>
      </c>
      <c r="E1302" s="1" t="s">
        <v>74</v>
      </c>
      <c r="F1302" s="1" t="s">
        <v>75</v>
      </c>
      <c r="G1302" s="12">
        <f t="shared" si="20"/>
        <v>1161</v>
      </c>
      <c r="H1302" s="12">
        <v>1161</v>
      </c>
      <c r="I1302" s="7">
        <v>1</v>
      </c>
      <c r="J1302" s="8">
        <v>118.47</v>
      </c>
    </row>
    <row r="1303" spans="1:10">
      <c r="A1303" s="2">
        <v>45641</v>
      </c>
      <c r="B1303" s="1" t="s">
        <v>19</v>
      </c>
      <c r="C1303" s="1" t="s">
        <v>59</v>
      </c>
      <c r="D1303" s="1" t="s">
        <v>11</v>
      </c>
      <c r="E1303" s="1" t="s">
        <v>65</v>
      </c>
      <c r="F1303" s="1" t="s">
        <v>77</v>
      </c>
      <c r="G1303" s="12">
        <f t="shared" si="20"/>
        <v>1276</v>
      </c>
      <c r="H1303" s="12">
        <v>1276</v>
      </c>
      <c r="I1303" s="7">
        <v>1</v>
      </c>
      <c r="J1303" s="8">
        <v>302.43</v>
      </c>
    </row>
    <row r="1304" spans="1:10">
      <c r="A1304" s="2">
        <v>45068</v>
      </c>
      <c r="B1304" s="1" t="s">
        <v>52</v>
      </c>
      <c r="C1304" s="1" t="s">
        <v>61</v>
      </c>
      <c r="D1304" s="1" t="s">
        <v>11</v>
      </c>
      <c r="E1304" s="1" t="s">
        <v>12</v>
      </c>
      <c r="F1304" s="1" t="s">
        <v>13</v>
      </c>
      <c r="G1304" s="12">
        <f t="shared" si="20"/>
        <v>1228</v>
      </c>
      <c r="H1304" s="12">
        <v>2456</v>
      </c>
      <c r="I1304" s="7">
        <v>2</v>
      </c>
      <c r="J1304" s="8">
        <v>307.20999999999998</v>
      </c>
    </row>
    <row r="1305" spans="1:10">
      <c r="A1305" s="2">
        <v>45654</v>
      </c>
      <c r="B1305" s="1" t="s">
        <v>14</v>
      </c>
      <c r="C1305" s="1" t="s">
        <v>63</v>
      </c>
      <c r="D1305" s="1" t="s">
        <v>42</v>
      </c>
      <c r="E1305" s="1" t="s">
        <v>78</v>
      </c>
      <c r="F1305" s="1" t="s">
        <v>79</v>
      </c>
      <c r="G1305" s="12">
        <f t="shared" si="20"/>
        <v>431</v>
      </c>
      <c r="H1305" s="12">
        <v>1724</v>
      </c>
      <c r="I1305" s="7">
        <v>4</v>
      </c>
      <c r="J1305" s="8">
        <v>351.4</v>
      </c>
    </row>
    <row r="1306" spans="1:10">
      <c r="A1306" s="2">
        <v>45178</v>
      </c>
      <c r="B1306" s="1" t="s">
        <v>33</v>
      </c>
      <c r="C1306" s="1" t="s">
        <v>59</v>
      </c>
      <c r="D1306" s="1" t="s">
        <v>16</v>
      </c>
      <c r="E1306" s="1" t="s">
        <v>31</v>
      </c>
      <c r="F1306" s="1" t="s">
        <v>32</v>
      </c>
      <c r="G1306" s="12">
        <f t="shared" si="20"/>
        <v>1569</v>
      </c>
      <c r="H1306" s="12">
        <v>6276</v>
      </c>
      <c r="I1306" s="7">
        <v>4</v>
      </c>
      <c r="J1306" s="8">
        <v>1300.25</v>
      </c>
    </row>
    <row r="1307" spans="1:10">
      <c r="A1307" s="2">
        <v>43989</v>
      </c>
      <c r="B1307" s="1" t="s">
        <v>45</v>
      </c>
      <c r="C1307" s="1" t="s">
        <v>10</v>
      </c>
      <c r="D1307" s="1" t="s">
        <v>16</v>
      </c>
      <c r="E1307" s="1" t="s">
        <v>17</v>
      </c>
      <c r="F1307" s="1" t="s">
        <v>60</v>
      </c>
      <c r="G1307" s="12">
        <f t="shared" si="20"/>
        <v>1687</v>
      </c>
      <c r="H1307" s="12">
        <v>1687</v>
      </c>
      <c r="I1307" s="7">
        <v>1</v>
      </c>
      <c r="J1307" s="8">
        <v>94.56</v>
      </c>
    </row>
    <row r="1308" spans="1:10">
      <c r="A1308" s="2">
        <v>43955</v>
      </c>
      <c r="B1308" s="1" t="s">
        <v>45</v>
      </c>
      <c r="C1308" s="1" t="s">
        <v>15</v>
      </c>
      <c r="D1308" s="1" t="s">
        <v>11</v>
      </c>
      <c r="E1308" s="1" t="s">
        <v>69</v>
      </c>
      <c r="F1308" s="1" t="s">
        <v>70</v>
      </c>
      <c r="G1308" s="12">
        <f t="shared" si="20"/>
        <v>1298</v>
      </c>
      <c r="H1308" s="12">
        <v>3894</v>
      </c>
      <c r="I1308" s="7">
        <v>3</v>
      </c>
      <c r="J1308" s="8">
        <v>428.4</v>
      </c>
    </row>
    <row r="1309" spans="1:10">
      <c r="A1309" s="2">
        <v>45433</v>
      </c>
      <c r="B1309" s="1" t="s">
        <v>9</v>
      </c>
      <c r="C1309" s="1" t="s">
        <v>20</v>
      </c>
      <c r="D1309" s="1" t="s">
        <v>42</v>
      </c>
      <c r="E1309" s="1" t="s">
        <v>78</v>
      </c>
      <c r="F1309" s="1" t="s">
        <v>82</v>
      </c>
      <c r="G1309" s="12">
        <f t="shared" si="20"/>
        <v>1154</v>
      </c>
      <c r="H1309" s="12">
        <v>2308</v>
      </c>
      <c r="I1309" s="7">
        <v>2</v>
      </c>
      <c r="J1309" s="8">
        <v>170.85</v>
      </c>
    </row>
    <row r="1310" spans="1:10">
      <c r="A1310" s="2">
        <v>45607</v>
      </c>
      <c r="B1310" s="1" t="s">
        <v>14</v>
      </c>
      <c r="C1310" s="1" t="s">
        <v>25</v>
      </c>
      <c r="D1310" s="1" t="s">
        <v>11</v>
      </c>
      <c r="E1310" s="1" t="s">
        <v>65</v>
      </c>
      <c r="F1310" s="1" t="s">
        <v>66</v>
      </c>
      <c r="G1310" s="12">
        <f t="shared" si="20"/>
        <v>1792</v>
      </c>
      <c r="H1310" s="12">
        <v>1792</v>
      </c>
      <c r="I1310" s="7">
        <v>1</v>
      </c>
      <c r="J1310" s="8">
        <v>431.87</v>
      </c>
    </row>
    <row r="1311" spans="1:10">
      <c r="A1311" s="2">
        <v>44822</v>
      </c>
      <c r="B1311" s="1" t="s">
        <v>52</v>
      </c>
      <c r="C1311" s="1" t="s">
        <v>29</v>
      </c>
      <c r="D1311" s="1" t="s">
        <v>21</v>
      </c>
      <c r="E1311" s="1" t="s">
        <v>26</v>
      </c>
      <c r="F1311" s="1" t="s">
        <v>80</v>
      </c>
      <c r="G1311" s="12">
        <f t="shared" si="20"/>
        <v>272</v>
      </c>
      <c r="H1311" s="12">
        <v>1360</v>
      </c>
      <c r="I1311" s="7">
        <v>5</v>
      </c>
      <c r="J1311" s="8">
        <v>297.89</v>
      </c>
    </row>
    <row r="1312" spans="1:10">
      <c r="A1312" s="2">
        <v>45219</v>
      </c>
      <c r="B1312" s="1" t="s">
        <v>19</v>
      </c>
      <c r="C1312" s="1" t="s">
        <v>34</v>
      </c>
      <c r="D1312" s="1" t="s">
        <v>16</v>
      </c>
      <c r="E1312" s="1" t="s">
        <v>54</v>
      </c>
      <c r="F1312" s="1" t="s">
        <v>62</v>
      </c>
      <c r="G1312" s="12">
        <f t="shared" si="20"/>
        <v>776</v>
      </c>
      <c r="H1312" s="12">
        <v>3104</v>
      </c>
      <c r="I1312" s="7">
        <v>4</v>
      </c>
      <c r="J1312" s="8">
        <v>687.3</v>
      </c>
    </row>
    <row r="1313" spans="1:10">
      <c r="A1313" s="2">
        <v>45002</v>
      </c>
      <c r="B1313" s="1" t="s">
        <v>28</v>
      </c>
      <c r="C1313" s="1" t="s">
        <v>36</v>
      </c>
      <c r="D1313" s="1" t="s">
        <v>11</v>
      </c>
      <c r="E1313" s="1" t="s">
        <v>12</v>
      </c>
      <c r="F1313" s="1" t="s">
        <v>13</v>
      </c>
      <c r="G1313" s="12">
        <f t="shared" si="20"/>
        <v>1911</v>
      </c>
      <c r="H1313" s="12">
        <v>5733</v>
      </c>
      <c r="I1313" s="7">
        <v>3</v>
      </c>
      <c r="J1313" s="8">
        <v>851.11</v>
      </c>
    </row>
    <row r="1314" spans="1:10">
      <c r="A1314" s="2">
        <v>44048</v>
      </c>
      <c r="B1314" s="1" t="s">
        <v>64</v>
      </c>
      <c r="C1314" s="1" t="s">
        <v>39</v>
      </c>
      <c r="D1314" s="1" t="s">
        <v>16</v>
      </c>
      <c r="E1314" s="1" t="s">
        <v>31</v>
      </c>
      <c r="F1314" s="1" t="s">
        <v>40</v>
      </c>
      <c r="G1314" s="12">
        <f t="shared" si="20"/>
        <v>432</v>
      </c>
      <c r="H1314" s="12">
        <v>1296</v>
      </c>
      <c r="I1314" s="7">
        <v>3</v>
      </c>
      <c r="J1314" s="8">
        <v>82.42</v>
      </c>
    </row>
    <row r="1315" spans="1:10">
      <c r="A1315" s="2">
        <v>44267</v>
      </c>
      <c r="B1315" s="1" t="s">
        <v>52</v>
      </c>
      <c r="C1315" s="1" t="s">
        <v>41</v>
      </c>
      <c r="D1315" s="1" t="s">
        <v>16</v>
      </c>
      <c r="E1315" s="1" t="s">
        <v>31</v>
      </c>
      <c r="F1315" s="1" t="s">
        <v>40</v>
      </c>
      <c r="G1315" s="12">
        <f t="shared" si="20"/>
        <v>1766</v>
      </c>
      <c r="H1315" s="12">
        <v>8830</v>
      </c>
      <c r="I1315" s="7">
        <v>5</v>
      </c>
      <c r="J1315" s="8">
        <v>724.96</v>
      </c>
    </row>
    <row r="1316" spans="1:10">
      <c r="A1316" s="2">
        <v>45482</v>
      </c>
      <c r="B1316" s="1" t="s">
        <v>33</v>
      </c>
      <c r="C1316" s="1" t="s">
        <v>10</v>
      </c>
      <c r="D1316" s="1" t="s">
        <v>11</v>
      </c>
      <c r="E1316" s="1" t="s">
        <v>69</v>
      </c>
      <c r="F1316" s="1" t="s">
        <v>71</v>
      </c>
      <c r="G1316" s="12">
        <f t="shared" si="20"/>
        <v>447</v>
      </c>
      <c r="H1316" s="12">
        <v>2235</v>
      </c>
      <c r="I1316" s="7">
        <v>5</v>
      </c>
      <c r="J1316" s="8">
        <v>177.17</v>
      </c>
    </row>
    <row r="1317" spans="1:10">
      <c r="A1317" s="2">
        <v>44270</v>
      </c>
      <c r="B1317" s="1" t="s">
        <v>45</v>
      </c>
      <c r="C1317" s="1" t="s">
        <v>48</v>
      </c>
      <c r="D1317" s="1" t="s">
        <v>42</v>
      </c>
      <c r="E1317" s="1" t="s">
        <v>46</v>
      </c>
      <c r="F1317" s="1" t="s">
        <v>81</v>
      </c>
      <c r="G1317" s="12">
        <f t="shared" si="20"/>
        <v>589</v>
      </c>
      <c r="H1317" s="12">
        <v>2945</v>
      </c>
      <c r="I1317" s="7">
        <v>5</v>
      </c>
      <c r="J1317" s="8">
        <v>388.55</v>
      </c>
    </row>
    <row r="1318" spans="1:10">
      <c r="A1318" s="2">
        <v>45605</v>
      </c>
      <c r="B1318" s="1" t="s">
        <v>28</v>
      </c>
      <c r="C1318" s="1" t="s">
        <v>34</v>
      </c>
      <c r="D1318" s="1" t="s">
        <v>21</v>
      </c>
      <c r="E1318" s="1" t="s">
        <v>22</v>
      </c>
      <c r="F1318" s="1" t="s">
        <v>23</v>
      </c>
      <c r="G1318" s="12">
        <f t="shared" si="20"/>
        <v>674</v>
      </c>
      <c r="H1318" s="12">
        <v>674</v>
      </c>
      <c r="I1318" s="7">
        <v>1</v>
      </c>
      <c r="J1318" s="8">
        <v>79.39</v>
      </c>
    </row>
    <row r="1319" spans="1:10">
      <c r="A1319" s="2">
        <v>45023</v>
      </c>
      <c r="B1319" s="1" t="s">
        <v>45</v>
      </c>
      <c r="C1319" s="1" t="s">
        <v>53</v>
      </c>
      <c r="D1319" s="1" t="s">
        <v>30</v>
      </c>
      <c r="E1319" s="1" t="s">
        <v>74</v>
      </c>
      <c r="F1319" s="1" t="s">
        <v>75</v>
      </c>
      <c r="G1319" s="12">
        <f t="shared" si="20"/>
        <v>396</v>
      </c>
      <c r="H1319" s="12">
        <v>1584</v>
      </c>
      <c r="I1319" s="7">
        <v>4</v>
      </c>
      <c r="J1319" s="8">
        <v>341.05</v>
      </c>
    </row>
    <row r="1320" spans="1:10">
      <c r="A1320" s="2">
        <v>44465</v>
      </c>
      <c r="B1320" s="1" t="s">
        <v>14</v>
      </c>
      <c r="C1320" s="1" t="s">
        <v>56</v>
      </c>
      <c r="D1320" s="1" t="s">
        <v>21</v>
      </c>
      <c r="E1320" s="1" t="s">
        <v>37</v>
      </c>
      <c r="F1320" s="1" t="s">
        <v>38</v>
      </c>
      <c r="G1320" s="12">
        <f t="shared" si="20"/>
        <v>1154</v>
      </c>
      <c r="H1320" s="12">
        <v>1154</v>
      </c>
      <c r="I1320" s="7">
        <v>1</v>
      </c>
      <c r="J1320" s="8">
        <v>273.41000000000003</v>
      </c>
    </row>
    <row r="1321" spans="1:10">
      <c r="A1321" s="2">
        <v>45161</v>
      </c>
      <c r="B1321" s="1" t="s">
        <v>19</v>
      </c>
      <c r="C1321" s="1" t="s">
        <v>57</v>
      </c>
      <c r="D1321" s="1" t="s">
        <v>16</v>
      </c>
      <c r="E1321" s="1" t="s">
        <v>54</v>
      </c>
      <c r="F1321" s="1" t="s">
        <v>55</v>
      </c>
      <c r="G1321" s="12">
        <f t="shared" si="20"/>
        <v>263</v>
      </c>
      <c r="H1321" s="12">
        <v>1052</v>
      </c>
      <c r="I1321" s="7">
        <v>4</v>
      </c>
      <c r="J1321" s="8">
        <v>140.27000000000001</v>
      </c>
    </row>
    <row r="1322" spans="1:10">
      <c r="A1322" s="2">
        <v>44842</v>
      </c>
      <c r="B1322" s="1" t="s">
        <v>28</v>
      </c>
      <c r="C1322" s="1" t="s">
        <v>59</v>
      </c>
      <c r="D1322" s="1" t="s">
        <v>30</v>
      </c>
      <c r="E1322" s="1" t="s">
        <v>31</v>
      </c>
      <c r="F1322" s="1" t="s">
        <v>40</v>
      </c>
      <c r="G1322" s="12">
        <f t="shared" si="20"/>
        <v>289</v>
      </c>
      <c r="H1322" s="12">
        <v>867</v>
      </c>
      <c r="I1322" s="7">
        <v>3</v>
      </c>
      <c r="J1322" s="8">
        <v>200.17</v>
      </c>
    </row>
    <row r="1323" spans="1:10">
      <c r="A1323" s="2">
        <v>44785</v>
      </c>
      <c r="B1323" s="1" t="s">
        <v>24</v>
      </c>
      <c r="C1323" s="1" t="s">
        <v>61</v>
      </c>
      <c r="D1323" s="1" t="s">
        <v>30</v>
      </c>
      <c r="E1323" s="1" t="s">
        <v>31</v>
      </c>
      <c r="F1323" s="1" t="s">
        <v>49</v>
      </c>
      <c r="G1323" s="12">
        <f t="shared" si="20"/>
        <v>1269</v>
      </c>
      <c r="H1323" s="12">
        <v>3807</v>
      </c>
      <c r="I1323" s="7">
        <v>3</v>
      </c>
      <c r="J1323" s="8">
        <v>621.05999999999995</v>
      </c>
    </row>
    <row r="1324" spans="1:10">
      <c r="A1324" s="2">
        <v>44121</v>
      </c>
      <c r="B1324" s="1" t="s">
        <v>19</v>
      </c>
      <c r="C1324" s="1" t="s">
        <v>63</v>
      </c>
      <c r="D1324" s="1" t="s">
        <v>30</v>
      </c>
      <c r="E1324" s="1" t="s">
        <v>74</v>
      </c>
      <c r="F1324" s="1" t="s">
        <v>75</v>
      </c>
      <c r="G1324" s="12">
        <f t="shared" si="20"/>
        <v>313</v>
      </c>
      <c r="H1324" s="12">
        <v>626</v>
      </c>
      <c r="I1324" s="7">
        <v>2</v>
      </c>
      <c r="J1324" s="8">
        <v>91.74</v>
      </c>
    </row>
    <row r="1325" spans="1:10">
      <c r="A1325" s="2">
        <v>44934</v>
      </c>
      <c r="B1325" s="1" t="s">
        <v>64</v>
      </c>
      <c r="C1325" s="1" t="s">
        <v>59</v>
      </c>
      <c r="D1325" s="1" t="s">
        <v>16</v>
      </c>
      <c r="E1325" s="1" t="s">
        <v>54</v>
      </c>
      <c r="F1325" s="1" t="s">
        <v>55</v>
      </c>
      <c r="G1325" s="12">
        <f t="shared" si="20"/>
        <v>243</v>
      </c>
      <c r="H1325" s="12">
        <v>972</v>
      </c>
      <c r="I1325" s="7">
        <v>4</v>
      </c>
      <c r="J1325" s="8">
        <v>50.65</v>
      </c>
    </row>
    <row r="1326" spans="1:10">
      <c r="A1326" s="2">
        <v>44900</v>
      </c>
      <c r="B1326" s="1" t="s">
        <v>19</v>
      </c>
      <c r="C1326" s="1" t="s">
        <v>10</v>
      </c>
      <c r="D1326" s="1" t="s">
        <v>16</v>
      </c>
      <c r="E1326" s="1" t="s">
        <v>31</v>
      </c>
      <c r="F1326" s="1" t="s">
        <v>32</v>
      </c>
      <c r="G1326" s="12">
        <f t="shared" si="20"/>
        <v>1007</v>
      </c>
      <c r="H1326" s="12">
        <v>3021</v>
      </c>
      <c r="I1326" s="7">
        <v>3</v>
      </c>
      <c r="J1326" s="8">
        <v>518.91</v>
      </c>
    </row>
    <row r="1327" spans="1:10">
      <c r="A1327" s="2">
        <v>45385</v>
      </c>
      <c r="B1327" s="1" t="s">
        <v>9</v>
      </c>
      <c r="C1327" s="1" t="s">
        <v>15</v>
      </c>
      <c r="D1327" s="1" t="s">
        <v>42</v>
      </c>
      <c r="E1327" s="1" t="s">
        <v>46</v>
      </c>
      <c r="F1327" s="1" t="s">
        <v>81</v>
      </c>
      <c r="G1327" s="12">
        <f t="shared" si="20"/>
        <v>1807</v>
      </c>
      <c r="H1327" s="12">
        <v>5421</v>
      </c>
      <c r="I1327" s="7">
        <v>3</v>
      </c>
      <c r="J1327" s="8">
        <v>637.59</v>
      </c>
    </row>
    <row r="1328" spans="1:10">
      <c r="A1328" s="2">
        <v>44693</v>
      </c>
      <c r="B1328" s="1" t="s">
        <v>64</v>
      </c>
      <c r="C1328" s="1" t="s">
        <v>20</v>
      </c>
      <c r="D1328" s="1" t="s">
        <v>16</v>
      </c>
      <c r="E1328" s="1" t="s">
        <v>31</v>
      </c>
      <c r="F1328" s="1" t="s">
        <v>49</v>
      </c>
      <c r="G1328" s="12">
        <f t="shared" si="20"/>
        <v>1802</v>
      </c>
      <c r="H1328" s="12">
        <v>1802</v>
      </c>
      <c r="I1328" s="7">
        <v>1</v>
      </c>
      <c r="J1328" s="8">
        <v>343.52</v>
      </c>
    </row>
    <row r="1329" spans="1:10">
      <c r="A1329" s="2">
        <v>45395</v>
      </c>
      <c r="B1329" s="1" t="s">
        <v>52</v>
      </c>
      <c r="C1329" s="1" t="s">
        <v>25</v>
      </c>
      <c r="D1329" s="1" t="s">
        <v>11</v>
      </c>
      <c r="E1329" s="1" t="s">
        <v>65</v>
      </c>
      <c r="F1329" s="1" t="s">
        <v>77</v>
      </c>
      <c r="G1329" s="12">
        <f t="shared" si="20"/>
        <v>1983</v>
      </c>
      <c r="H1329" s="12">
        <v>1983</v>
      </c>
      <c r="I1329" s="7">
        <v>1</v>
      </c>
      <c r="J1329" s="8">
        <v>246.79</v>
      </c>
    </row>
    <row r="1330" spans="1:10">
      <c r="A1330" s="2">
        <v>44412</v>
      </c>
      <c r="B1330" s="1" t="s">
        <v>33</v>
      </c>
      <c r="C1330" s="1" t="s">
        <v>29</v>
      </c>
      <c r="D1330" s="1" t="s">
        <v>11</v>
      </c>
      <c r="E1330" s="1" t="s">
        <v>12</v>
      </c>
      <c r="F1330" s="1" t="s">
        <v>72</v>
      </c>
      <c r="G1330" s="12">
        <f t="shared" si="20"/>
        <v>1131</v>
      </c>
      <c r="H1330" s="12">
        <v>3393</v>
      </c>
      <c r="I1330" s="7">
        <v>3</v>
      </c>
      <c r="J1330" s="8">
        <v>779.71</v>
      </c>
    </row>
    <row r="1331" spans="1:10">
      <c r="A1331" s="2">
        <v>44280</v>
      </c>
      <c r="B1331" s="1" t="s">
        <v>52</v>
      </c>
      <c r="C1331" s="1" t="s">
        <v>34</v>
      </c>
      <c r="D1331" s="1" t="s">
        <v>16</v>
      </c>
      <c r="E1331" s="1" t="s">
        <v>54</v>
      </c>
      <c r="F1331" s="1" t="s">
        <v>62</v>
      </c>
      <c r="G1331" s="12">
        <f t="shared" si="20"/>
        <v>1761</v>
      </c>
      <c r="H1331" s="12">
        <v>5283</v>
      </c>
      <c r="I1331" s="7">
        <v>3</v>
      </c>
      <c r="J1331" s="8">
        <v>708.07</v>
      </c>
    </row>
    <row r="1332" spans="1:10">
      <c r="A1332" s="2">
        <v>44784</v>
      </c>
      <c r="B1332" s="1" t="s">
        <v>35</v>
      </c>
      <c r="C1332" s="1" t="s">
        <v>36</v>
      </c>
      <c r="D1332" s="1" t="s">
        <v>42</v>
      </c>
      <c r="E1332" s="1" t="s">
        <v>46</v>
      </c>
      <c r="F1332" s="1" t="s">
        <v>81</v>
      </c>
      <c r="G1332" s="12">
        <f t="shared" si="20"/>
        <v>1170</v>
      </c>
      <c r="H1332" s="12">
        <v>1170</v>
      </c>
      <c r="I1332" s="7">
        <v>1</v>
      </c>
      <c r="J1332" s="8">
        <v>138.75</v>
      </c>
    </row>
    <row r="1333" spans="1:10">
      <c r="A1333" s="2">
        <v>45613</v>
      </c>
      <c r="B1333" s="1" t="s">
        <v>9</v>
      </c>
      <c r="C1333" s="1" t="s">
        <v>39</v>
      </c>
      <c r="D1333" s="1" t="s">
        <v>21</v>
      </c>
      <c r="E1333" s="1" t="s">
        <v>22</v>
      </c>
      <c r="F1333" s="1" t="s">
        <v>23</v>
      </c>
      <c r="G1333" s="12">
        <f t="shared" si="20"/>
        <v>1443</v>
      </c>
      <c r="H1333" s="12">
        <v>5772</v>
      </c>
      <c r="I1333" s="7">
        <v>4</v>
      </c>
      <c r="J1333" s="8">
        <v>657.06</v>
      </c>
    </row>
    <row r="1334" spans="1:10">
      <c r="A1334" s="2">
        <v>44330</v>
      </c>
      <c r="B1334" s="1" t="s">
        <v>19</v>
      </c>
      <c r="C1334" s="1" t="s">
        <v>41</v>
      </c>
      <c r="D1334" s="1" t="s">
        <v>16</v>
      </c>
      <c r="E1334" s="1" t="s">
        <v>31</v>
      </c>
      <c r="F1334" s="1" t="s">
        <v>32</v>
      </c>
      <c r="G1334" s="12">
        <f t="shared" si="20"/>
        <v>1272</v>
      </c>
      <c r="H1334" s="12">
        <v>3816</v>
      </c>
      <c r="I1334" s="7">
        <v>3</v>
      </c>
      <c r="J1334" s="8">
        <v>940.25</v>
      </c>
    </row>
    <row r="1335" spans="1:10">
      <c r="A1335" s="2">
        <v>44158</v>
      </c>
      <c r="B1335" s="1" t="s">
        <v>45</v>
      </c>
      <c r="C1335" s="1" t="s">
        <v>10</v>
      </c>
      <c r="D1335" s="1" t="s">
        <v>21</v>
      </c>
      <c r="E1335" s="1" t="s">
        <v>22</v>
      </c>
      <c r="F1335" s="1" t="s">
        <v>73</v>
      </c>
      <c r="G1335" s="12">
        <f t="shared" si="20"/>
        <v>1346</v>
      </c>
      <c r="H1335" s="12">
        <v>4038</v>
      </c>
      <c r="I1335" s="7">
        <v>3</v>
      </c>
      <c r="J1335" s="8">
        <v>804.07</v>
      </c>
    </row>
    <row r="1336" spans="1:10">
      <c r="A1336" s="2">
        <v>44721</v>
      </c>
      <c r="B1336" s="1" t="s">
        <v>19</v>
      </c>
      <c r="C1336" s="1" t="s">
        <v>48</v>
      </c>
      <c r="D1336" s="1" t="s">
        <v>16</v>
      </c>
      <c r="E1336" s="1" t="s">
        <v>31</v>
      </c>
      <c r="F1336" s="1" t="s">
        <v>40</v>
      </c>
      <c r="G1336" s="12">
        <f t="shared" si="20"/>
        <v>1841</v>
      </c>
      <c r="H1336" s="12">
        <v>9205</v>
      </c>
      <c r="I1336" s="7">
        <v>5</v>
      </c>
      <c r="J1336" s="8">
        <v>636.37</v>
      </c>
    </row>
    <row r="1337" spans="1:10">
      <c r="A1337" s="2">
        <v>43926</v>
      </c>
      <c r="B1337" s="1" t="s">
        <v>14</v>
      </c>
      <c r="C1337" s="1" t="s">
        <v>34</v>
      </c>
      <c r="D1337" s="1" t="s">
        <v>42</v>
      </c>
      <c r="E1337" s="1" t="s">
        <v>46</v>
      </c>
      <c r="F1337" s="1" t="s">
        <v>47</v>
      </c>
      <c r="G1337" s="12">
        <f t="shared" si="20"/>
        <v>1580</v>
      </c>
      <c r="H1337" s="12">
        <v>6320</v>
      </c>
      <c r="I1337" s="7">
        <v>4</v>
      </c>
      <c r="J1337" s="8">
        <v>588.25</v>
      </c>
    </row>
    <row r="1338" spans="1:10">
      <c r="A1338" s="2">
        <v>44169</v>
      </c>
      <c r="B1338" s="1" t="s">
        <v>35</v>
      </c>
      <c r="C1338" s="1" t="s">
        <v>53</v>
      </c>
      <c r="D1338" s="1" t="s">
        <v>11</v>
      </c>
      <c r="E1338" s="1" t="s">
        <v>12</v>
      </c>
      <c r="F1338" s="1" t="s">
        <v>72</v>
      </c>
      <c r="G1338" s="12">
        <f t="shared" si="20"/>
        <v>1635</v>
      </c>
      <c r="H1338" s="12">
        <v>4905</v>
      </c>
      <c r="I1338" s="7">
        <v>3</v>
      </c>
      <c r="J1338" s="8">
        <v>547.37</v>
      </c>
    </row>
    <row r="1339" spans="1:10">
      <c r="A1339" s="2">
        <v>45387</v>
      </c>
      <c r="B1339" s="1" t="s">
        <v>33</v>
      </c>
      <c r="C1339" s="1" t="s">
        <v>56</v>
      </c>
      <c r="D1339" s="1" t="s">
        <v>16</v>
      </c>
      <c r="E1339" s="1" t="s">
        <v>17</v>
      </c>
      <c r="F1339" s="1" t="s">
        <v>60</v>
      </c>
      <c r="G1339" s="12">
        <f t="shared" si="20"/>
        <v>1088</v>
      </c>
      <c r="H1339" s="12">
        <v>4352</v>
      </c>
      <c r="I1339" s="7">
        <v>4</v>
      </c>
      <c r="J1339" s="8">
        <v>730.72</v>
      </c>
    </row>
    <row r="1340" spans="1:10">
      <c r="A1340" s="2">
        <v>43975</v>
      </c>
      <c r="B1340" s="1" t="s">
        <v>19</v>
      </c>
      <c r="C1340" s="1" t="s">
        <v>57</v>
      </c>
      <c r="D1340" s="1" t="s">
        <v>42</v>
      </c>
      <c r="E1340" s="1" t="s">
        <v>78</v>
      </c>
      <c r="F1340" s="1" t="s">
        <v>79</v>
      </c>
      <c r="G1340" s="12">
        <f t="shared" si="20"/>
        <v>1953</v>
      </c>
      <c r="H1340" s="12">
        <v>3906</v>
      </c>
      <c r="I1340" s="7">
        <v>2</v>
      </c>
      <c r="J1340" s="8">
        <v>446.87</v>
      </c>
    </row>
    <row r="1341" spans="1:10">
      <c r="A1341" s="2">
        <v>44538</v>
      </c>
      <c r="B1341" s="1" t="s">
        <v>35</v>
      </c>
      <c r="C1341" s="1" t="s">
        <v>59</v>
      </c>
      <c r="D1341" s="1" t="s">
        <v>11</v>
      </c>
      <c r="E1341" s="1" t="s">
        <v>69</v>
      </c>
      <c r="F1341" s="1" t="s">
        <v>70</v>
      </c>
      <c r="G1341" s="12">
        <f t="shared" si="20"/>
        <v>1759</v>
      </c>
      <c r="H1341" s="12">
        <v>1759</v>
      </c>
      <c r="I1341" s="7">
        <v>1</v>
      </c>
      <c r="J1341" s="8">
        <v>166.02</v>
      </c>
    </row>
    <row r="1342" spans="1:10">
      <c r="A1342" s="2">
        <v>45312</v>
      </c>
      <c r="B1342" s="1" t="s">
        <v>33</v>
      </c>
      <c r="C1342" s="1" t="s">
        <v>61</v>
      </c>
      <c r="D1342" s="1" t="s">
        <v>30</v>
      </c>
      <c r="E1342" s="1" t="s">
        <v>31</v>
      </c>
      <c r="F1342" s="1" t="s">
        <v>49</v>
      </c>
      <c r="G1342" s="12">
        <f t="shared" si="20"/>
        <v>1253</v>
      </c>
      <c r="H1342" s="12">
        <v>2506</v>
      </c>
      <c r="I1342" s="7">
        <v>2</v>
      </c>
      <c r="J1342" s="8">
        <v>430.32</v>
      </c>
    </row>
    <row r="1343" spans="1:10">
      <c r="A1343" s="2">
        <v>43964</v>
      </c>
      <c r="B1343" s="1" t="s">
        <v>64</v>
      </c>
      <c r="C1343" s="1" t="s">
        <v>63</v>
      </c>
      <c r="D1343" s="1" t="s">
        <v>42</v>
      </c>
      <c r="E1343" s="1" t="s">
        <v>43</v>
      </c>
      <c r="F1343" s="1" t="s">
        <v>44</v>
      </c>
      <c r="G1343" s="12">
        <f t="shared" si="20"/>
        <v>717</v>
      </c>
      <c r="H1343" s="12">
        <v>717</v>
      </c>
      <c r="I1343" s="7">
        <v>1</v>
      </c>
      <c r="J1343" s="8">
        <v>60.23</v>
      </c>
    </row>
    <row r="1344" spans="1:10">
      <c r="A1344" s="2">
        <v>45561</v>
      </c>
      <c r="B1344" s="1" t="s">
        <v>14</v>
      </c>
      <c r="C1344" s="1" t="s">
        <v>59</v>
      </c>
      <c r="D1344" s="1" t="s">
        <v>30</v>
      </c>
      <c r="E1344" s="1" t="s">
        <v>50</v>
      </c>
      <c r="F1344" s="1" t="s">
        <v>51</v>
      </c>
      <c r="G1344" s="12">
        <f t="shared" si="20"/>
        <v>457</v>
      </c>
      <c r="H1344" s="12">
        <v>2285</v>
      </c>
      <c r="I1344" s="7">
        <v>5</v>
      </c>
      <c r="J1344" s="8">
        <v>409.78</v>
      </c>
    </row>
    <row r="1345" spans="1:10">
      <c r="A1345" s="2">
        <v>45560</v>
      </c>
      <c r="B1345" s="1" t="s">
        <v>14</v>
      </c>
      <c r="C1345" s="1" t="s">
        <v>10</v>
      </c>
      <c r="D1345" s="1" t="s">
        <v>11</v>
      </c>
      <c r="E1345" s="1" t="s">
        <v>69</v>
      </c>
      <c r="F1345" s="1" t="s">
        <v>71</v>
      </c>
      <c r="G1345" s="12">
        <f t="shared" si="20"/>
        <v>1000</v>
      </c>
      <c r="H1345" s="12">
        <v>4000</v>
      </c>
      <c r="I1345" s="7">
        <v>4</v>
      </c>
      <c r="J1345" s="8">
        <v>784.97</v>
      </c>
    </row>
    <row r="1346" spans="1:10">
      <c r="A1346" s="2">
        <v>45484</v>
      </c>
      <c r="B1346" s="1" t="s">
        <v>28</v>
      </c>
      <c r="C1346" s="1" t="s">
        <v>15</v>
      </c>
      <c r="D1346" s="1" t="s">
        <v>11</v>
      </c>
      <c r="E1346" s="1" t="s">
        <v>69</v>
      </c>
      <c r="F1346" s="1" t="s">
        <v>71</v>
      </c>
      <c r="G1346" s="12">
        <f t="shared" si="20"/>
        <v>1664</v>
      </c>
      <c r="H1346" s="12">
        <v>1664</v>
      </c>
      <c r="I1346" s="7">
        <v>1</v>
      </c>
      <c r="J1346" s="8">
        <v>295.38</v>
      </c>
    </row>
    <row r="1347" spans="1:10">
      <c r="A1347" s="2">
        <v>44987</v>
      </c>
      <c r="B1347" s="1" t="s">
        <v>52</v>
      </c>
      <c r="C1347" s="1" t="s">
        <v>20</v>
      </c>
      <c r="D1347" s="1" t="s">
        <v>21</v>
      </c>
      <c r="E1347" s="1" t="s">
        <v>22</v>
      </c>
      <c r="F1347" s="1" t="s">
        <v>23</v>
      </c>
      <c r="G1347" s="12">
        <f t="shared" ref="G1347:G1410" si="21">H1347/I1347</f>
        <v>1214</v>
      </c>
      <c r="H1347" s="12">
        <v>4856</v>
      </c>
      <c r="I1347" s="7">
        <v>4</v>
      </c>
      <c r="J1347" s="8">
        <v>245.03</v>
      </c>
    </row>
    <row r="1348" spans="1:10">
      <c r="A1348" s="2">
        <v>43916</v>
      </c>
      <c r="B1348" s="1" t="s">
        <v>24</v>
      </c>
      <c r="C1348" s="1" t="s">
        <v>25</v>
      </c>
      <c r="D1348" s="1" t="s">
        <v>30</v>
      </c>
      <c r="E1348" s="1" t="s">
        <v>31</v>
      </c>
      <c r="F1348" s="1" t="s">
        <v>40</v>
      </c>
      <c r="G1348" s="12">
        <f t="shared" si="21"/>
        <v>1947</v>
      </c>
      <c r="H1348" s="12">
        <v>5841</v>
      </c>
      <c r="I1348" s="7">
        <v>3</v>
      </c>
      <c r="J1348" s="8">
        <v>523.32000000000005</v>
      </c>
    </row>
    <row r="1349" spans="1:10">
      <c r="A1349" s="2">
        <v>44704</v>
      </c>
      <c r="B1349" s="1" t="s">
        <v>9</v>
      </c>
      <c r="C1349" s="1" t="s">
        <v>29</v>
      </c>
      <c r="D1349" s="1" t="s">
        <v>21</v>
      </c>
      <c r="E1349" s="1" t="s">
        <v>37</v>
      </c>
      <c r="F1349" s="1" t="s">
        <v>38</v>
      </c>
      <c r="G1349" s="12">
        <f t="shared" si="21"/>
        <v>1966</v>
      </c>
      <c r="H1349" s="12">
        <v>7864</v>
      </c>
      <c r="I1349" s="7">
        <v>4</v>
      </c>
      <c r="J1349" s="8">
        <v>674.44</v>
      </c>
    </row>
    <row r="1350" spans="1:10">
      <c r="A1350" s="2">
        <v>44290</v>
      </c>
      <c r="B1350" s="1" t="s">
        <v>28</v>
      </c>
      <c r="C1350" s="1" t="s">
        <v>34</v>
      </c>
      <c r="D1350" s="1" t="s">
        <v>11</v>
      </c>
      <c r="E1350" s="1" t="s">
        <v>12</v>
      </c>
      <c r="F1350" s="1" t="s">
        <v>13</v>
      </c>
      <c r="G1350" s="12">
        <f t="shared" si="21"/>
        <v>1393</v>
      </c>
      <c r="H1350" s="12">
        <v>2786</v>
      </c>
      <c r="I1350" s="7">
        <v>2</v>
      </c>
      <c r="J1350" s="8">
        <v>326.56</v>
      </c>
    </row>
    <row r="1351" spans="1:10">
      <c r="A1351" s="2">
        <v>44785</v>
      </c>
      <c r="B1351" s="1" t="s">
        <v>35</v>
      </c>
      <c r="C1351" s="1" t="s">
        <v>36</v>
      </c>
      <c r="D1351" s="1" t="s">
        <v>30</v>
      </c>
      <c r="E1351" s="1" t="s">
        <v>74</v>
      </c>
      <c r="F1351" s="1" t="s">
        <v>75</v>
      </c>
      <c r="G1351" s="12">
        <f t="shared" si="21"/>
        <v>983</v>
      </c>
      <c r="H1351" s="12">
        <v>983</v>
      </c>
      <c r="I1351" s="7">
        <v>1</v>
      </c>
      <c r="J1351" s="8">
        <v>135.74</v>
      </c>
    </row>
    <row r="1352" spans="1:10">
      <c r="A1352" s="2">
        <v>44457</v>
      </c>
      <c r="B1352" s="1" t="s">
        <v>45</v>
      </c>
      <c r="C1352" s="1" t="s">
        <v>39</v>
      </c>
      <c r="D1352" s="1" t="s">
        <v>16</v>
      </c>
      <c r="E1352" s="1" t="s">
        <v>54</v>
      </c>
      <c r="F1352" s="1" t="s">
        <v>62</v>
      </c>
      <c r="G1352" s="12">
        <f t="shared" si="21"/>
        <v>1921</v>
      </c>
      <c r="H1352" s="12">
        <v>7684</v>
      </c>
      <c r="I1352" s="7">
        <v>4</v>
      </c>
      <c r="J1352" s="8">
        <v>1173.1099999999999</v>
      </c>
    </row>
    <row r="1353" spans="1:10">
      <c r="A1353" s="2">
        <v>44880</v>
      </c>
      <c r="B1353" s="1" t="s">
        <v>64</v>
      </c>
      <c r="C1353" s="1" t="s">
        <v>41</v>
      </c>
      <c r="D1353" s="1" t="s">
        <v>11</v>
      </c>
      <c r="E1353" s="1" t="s">
        <v>65</v>
      </c>
      <c r="F1353" s="1" t="s">
        <v>66</v>
      </c>
      <c r="G1353" s="12">
        <f t="shared" si="21"/>
        <v>1657</v>
      </c>
      <c r="H1353" s="12">
        <v>8285</v>
      </c>
      <c r="I1353" s="7">
        <v>5</v>
      </c>
      <c r="J1353" s="8">
        <v>583.66999999999996</v>
      </c>
    </row>
    <row r="1354" spans="1:10">
      <c r="A1354" s="2">
        <v>45067</v>
      </c>
      <c r="B1354" s="1" t="s">
        <v>19</v>
      </c>
      <c r="C1354" s="1" t="s">
        <v>10</v>
      </c>
      <c r="D1354" s="1" t="s">
        <v>21</v>
      </c>
      <c r="E1354" s="1" t="s">
        <v>26</v>
      </c>
      <c r="F1354" s="1" t="s">
        <v>80</v>
      </c>
      <c r="G1354" s="12">
        <f t="shared" si="21"/>
        <v>1973</v>
      </c>
      <c r="H1354" s="12">
        <v>1973</v>
      </c>
      <c r="I1354" s="7">
        <v>1</v>
      </c>
      <c r="J1354" s="8">
        <v>226.92</v>
      </c>
    </row>
    <row r="1355" spans="1:10">
      <c r="A1355" s="2">
        <v>44779</v>
      </c>
      <c r="B1355" s="1" t="s">
        <v>9</v>
      </c>
      <c r="C1355" s="1" t="s">
        <v>48</v>
      </c>
      <c r="D1355" s="1" t="s">
        <v>30</v>
      </c>
      <c r="E1355" s="1" t="s">
        <v>74</v>
      </c>
      <c r="F1355" s="1" t="s">
        <v>75</v>
      </c>
      <c r="G1355" s="12">
        <f t="shared" si="21"/>
        <v>937</v>
      </c>
      <c r="H1355" s="12">
        <v>937</v>
      </c>
      <c r="I1355" s="7">
        <v>1</v>
      </c>
      <c r="J1355" s="8">
        <v>162.16</v>
      </c>
    </row>
    <row r="1356" spans="1:10">
      <c r="A1356" s="2">
        <v>45185</v>
      </c>
      <c r="B1356" s="1" t="s">
        <v>35</v>
      </c>
      <c r="C1356" s="1" t="s">
        <v>34</v>
      </c>
      <c r="D1356" s="1" t="s">
        <v>42</v>
      </c>
      <c r="E1356" s="1" t="s">
        <v>78</v>
      </c>
      <c r="F1356" s="1" t="s">
        <v>82</v>
      </c>
      <c r="G1356" s="12">
        <f t="shared" si="21"/>
        <v>720</v>
      </c>
      <c r="H1356" s="12">
        <v>1440</v>
      </c>
      <c r="I1356" s="7">
        <v>2</v>
      </c>
      <c r="J1356" s="8">
        <v>207.79</v>
      </c>
    </row>
    <row r="1357" spans="1:10">
      <c r="A1357" s="2">
        <v>45374</v>
      </c>
      <c r="B1357" s="1" t="s">
        <v>14</v>
      </c>
      <c r="C1357" s="1" t="s">
        <v>53</v>
      </c>
      <c r="D1357" s="1" t="s">
        <v>30</v>
      </c>
      <c r="E1357" s="1" t="s">
        <v>50</v>
      </c>
      <c r="F1357" s="1" t="s">
        <v>51</v>
      </c>
      <c r="G1357" s="12">
        <f t="shared" si="21"/>
        <v>674</v>
      </c>
      <c r="H1357" s="12">
        <v>2022</v>
      </c>
      <c r="I1357" s="7">
        <v>3</v>
      </c>
      <c r="J1357" s="8">
        <v>330.12</v>
      </c>
    </row>
    <row r="1358" spans="1:10">
      <c r="A1358" s="2">
        <v>44544</v>
      </c>
      <c r="B1358" s="1" t="s">
        <v>19</v>
      </c>
      <c r="C1358" s="1" t="s">
        <v>56</v>
      </c>
      <c r="D1358" s="1" t="s">
        <v>30</v>
      </c>
      <c r="E1358" s="1" t="s">
        <v>74</v>
      </c>
      <c r="F1358" s="1" t="s">
        <v>76</v>
      </c>
      <c r="G1358" s="12">
        <f t="shared" si="21"/>
        <v>821</v>
      </c>
      <c r="H1358" s="12">
        <v>2463</v>
      </c>
      <c r="I1358" s="7">
        <v>3</v>
      </c>
      <c r="J1358" s="8">
        <v>515.41</v>
      </c>
    </row>
    <row r="1359" spans="1:10">
      <c r="A1359" s="2">
        <v>44521</v>
      </c>
      <c r="B1359" s="1" t="s">
        <v>24</v>
      </c>
      <c r="C1359" s="1" t="s">
        <v>57</v>
      </c>
      <c r="D1359" s="1" t="s">
        <v>42</v>
      </c>
      <c r="E1359" s="1" t="s">
        <v>46</v>
      </c>
      <c r="F1359" s="1" t="s">
        <v>81</v>
      </c>
      <c r="G1359" s="12">
        <f t="shared" si="21"/>
        <v>877</v>
      </c>
      <c r="H1359" s="12">
        <v>4385</v>
      </c>
      <c r="I1359" s="7">
        <v>5</v>
      </c>
      <c r="J1359" s="8">
        <v>651.65</v>
      </c>
    </row>
    <row r="1360" spans="1:10">
      <c r="A1360" s="2">
        <v>44605</v>
      </c>
      <c r="B1360" s="1" t="s">
        <v>9</v>
      </c>
      <c r="C1360" s="1" t="s">
        <v>59</v>
      </c>
      <c r="D1360" s="1" t="s">
        <v>42</v>
      </c>
      <c r="E1360" s="1" t="s">
        <v>78</v>
      </c>
      <c r="F1360" s="1" t="s">
        <v>82</v>
      </c>
      <c r="G1360" s="12">
        <f t="shared" si="21"/>
        <v>1222</v>
      </c>
      <c r="H1360" s="12">
        <v>6110</v>
      </c>
      <c r="I1360" s="7">
        <v>5</v>
      </c>
      <c r="J1360" s="8">
        <v>1420.2</v>
      </c>
    </row>
    <row r="1361" spans="1:10">
      <c r="A1361" s="2">
        <v>44459</v>
      </c>
      <c r="B1361" s="1" t="s">
        <v>24</v>
      </c>
      <c r="C1361" s="1" t="s">
        <v>61</v>
      </c>
      <c r="D1361" s="1" t="s">
        <v>30</v>
      </c>
      <c r="E1361" s="1" t="s">
        <v>50</v>
      </c>
      <c r="F1361" s="1" t="s">
        <v>68</v>
      </c>
      <c r="G1361" s="12">
        <f t="shared" si="21"/>
        <v>1090</v>
      </c>
      <c r="H1361" s="12">
        <v>5450</v>
      </c>
      <c r="I1361" s="7">
        <v>5</v>
      </c>
      <c r="J1361" s="8">
        <v>541.84</v>
      </c>
    </row>
    <row r="1362" spans="1:10">
      <c r="A1362" s="2">
        <v>45317</v>
      </c>
      <c r="B1362" s="1" t="s">
        <v>19</v>
      </c>
      <c r="C1362" s="1" t="s">
        <v>63</v>
      </c>
      <c r="D1362" s="1" t="s">
        <v>42</v>
      </c>
      <c r="E1362" s="1" t="s">
        <v>43</v>
      </c>
      <c r="F1362" s="1" t="s">
        <v>44</v>
      </c>
      <c r="G1362" s="12">
        <f t="shared" si="21"/>
        <v>960</v>
      </c>
      <c r="H1362" s="12">
        <v>4800</v>
      </c>
      <c r="I1362" s="7">
        <v>5</v>
      </c>
      <c r="J1362" s="8">
        <v>660.03</v>
      </c>
    </row>
    <row r="1363" spans="1:10">
      <c r="A1363" s="2">
        <v>45652</v>
      </c>
      <c r="B1363" s="1" t="s">
        <v>35</v>
      </c>
      <c r="C1363" s="1" t="s">
        <v>59</v>
      </c>
      <c r="D1363" s="1" t="s">
        <v>11</v>
      </c>
      <c r="E1363" s="1" t="s">
        <v>12</v>
      </c>
      <c r="F1363" s="1" t="s">
        <v>13</v>
      </c>
      <c r="G1363" s="12">
        <f t="shared" si="21"/>
        <v>1889</v>
      </c>
      <c r="H1363" s="12">
        <v>1889</v>
      </c>
      <c r="I1363" s="7">
        <v>1</v>
      </c>
      <c r="J1363" s="8">
        <v>202.11</v>
      </c>
    </row>
    <row r="1364" spans="1:10">
      <c r="A1364" s="2">
        <v>44102</v>
      </c>
      <c r="B1364" s="1" t="s">
        <v>52</v>
      </c>
      <c r="C1364" s="1" t="s">
        <v>10</v>
      </c>
      <c r="D1364" s="1" t="s">
        <v>21</v>
      </c>
      <c r="E1364" s="1" t="s">
        <v>26</v>
      </c>
      <c r="F1364" s="1" t="s">
        <v>27</v>
      </c>
      <c r="G1364" s="12">
        <f t="shared" si="21"/>
        <v>507</v>
      </c>
      <c r="H1364" s="12">
        <v>2535</v>
      </c>
      <c r="I1364" s="7">
        <v>5</v>
      </c>
      <c r="J1364" s="8">
        <v>406.35</v>
      </c>
    </row>
    <row r="1365" spans="1:10">
      <c r="A1365" s="2">
        <v>45126</v>
      </c>
      <c r="B1365" s="1" t="s">
        <v>52</v>
      </c>
      <c r="C1365" s="1" t="s">
        <v>15</v>
      </c>
      <c r="D1365" s="1" t="s">
        <v>30</v>
      </c>
      <c r="E1365" s="1" t="s">
        <v>31</v>
      </c>
      <c r="F1365" s="1" t="s">
        <v>40</v>
      </c>
      <c r="G1365" s="12">
        <f t="shared" si="21"/>
        <v>1420</v>
      </c>
      <c r="H1365" s="12">
        <v>1420</v>
      </c>
      <c r="I1365" s="7">
        <v>1</v>
      </c>
      <c r="J1365" s="8">
        <v>340.15</v>
      </c>
    </row>
    <row r="1366" spans="1:10">
      <c r="A1366" s="2">
        <v>44389</v>
      </c>
      <c r="B1366" s="1" t="s">
        <v>33</v>
      </c>
      <c r="C1366" s="1" t="s">
        <v>20</v>
      </c>
      <c r="D1366" s="1" t="s">
        <v>16</v>
      </c>
      <c r="E1366" s="1" t="s">
        <v>17</v>
      </c>
      <c r="F1366" s="1" t="s">
        <v>60</v>
      </c>
      <c r="G1366" s="12">
        <f t="shared" si="21"/>
        <v>709</v>
      </c>
      <c r="H1366" s="12">
        <v>2836</v>
      </c>
      <c r="I1366" s="7">
        <v>4</v>
      </c>
      <c r="J1366" s="8">
        <v>616.94000000000005</v>
      </c>
    </row>
    <row r="1367" spans="1:10">
      <c r="A1367" s="2">
        <v>44973</v>
      </c>
      <c r="B1367" s="1" t="s">
        <v>64</v>
      </c>
      <c r="C1367" s="1" t="s">
        <v>25</v>
      </c>
      <c r="D1367" s="1" t="s">
        <v>11</v>
      </c>
      <c r="E1367" s="1" t="s">
        <v>12</v>
      </c>
      <c r="F1367" s="1" t="s">
        <v>72</v>
      </c>
      <c r="G1367" s="12">
        <f t="shared" si="21"/>
        <v>1871</v>
      </c>
      <c r="H1367" s="12">
        <v>7484</v>
      </c>
      <c r="I1367" s="7">
        <v>4</v>
      </c>
      <c r="J1367" s="8">
        <v>1685.71</v>
      </c>
    </row>
    <row r="1368" spans="1:10">
      <c r="A1368" s="2">
        <v>45582</v>
      </c>
      <c r="B1368" s="1" t="s">
        <v>45</v>
      </c>
      <c r="C1368" s="1" t="s">
        <v>29</v>
      </c>
      <c r="D1368" s="1" t="s">
        <v>21</v>
      </c>
      <c r="E1368" s="1" t="s">
        <v>22</v>
      </c>
      <c r="F1368" s="1" t="s">
        <v>23</v>
      </c>
      <c r="G1368" s="12">
        <f t="shared" si="21"/>
        <v>865</v>
      </c>
      <c r="H1368" s="12">
        <v>1730</v>
      </c>
      <c r="I1368" s="7">
        <v>2</v>
      </c>
      <c r="J1368" s="8">
        <v>257.19</v>
      </c>
    </row>
    <row r="1369" spans="1:10">
      <c r="A1369" s="2">
        <v>45374</v>
      </c>
      <c r="B1369" s="1" t="s">
        <v>14</v>
      </c>
      <c r="C1369" s="1" t="s">
        <v>34</v>
      </c>
      <c r="D1369" s="1" t="s">
        <v>21</v>
      </c>
      <c r="E1369" s="1" t="s">
        <v>26</v>
      </c>
      <c r="F1369" s="1" t="s">
        <v>27</v>
      </c>
      <c r="G1369" s="12">
        <f t="shared" si="21"/>
        <v>1059</v>
      </c>
      <c r="H1369" s="12">
        <v>1059</v>
      </c>
      <c r="I1369" s="7">
        <v>1</v>
      </c>
      <c r="J1369" s="8">
        <v>60.03</v>
      </c>
    </row>
    <row r="1370" spans="1:10">
      <c r="A1370" s="2">
        <v>45639</v>
      </c>
      <c r="B1370" s="1" t="s">
        <v>14</v>
      </c>
      <c r="C1370" s="1" t="s">
        <v>36</v>
      </c>
      <c r="D1370" s="1" t="s">
        <v>42</v>
      </c>
      <c r="E1370" s="1" t="s">
        <v>46</v>
      </c>
      <c r="F1370" s="1" t="s">
        <v>81</v>
      </c>
      <c r="G1370" s="12">
        <f t="shared" si="21"/>
        <v>347</v>
      </c>
      <c r="H1370" s="12">
        <v>694</v>
      </c>
      <c r="I1370" s="7">
        <v>2</v>
      </c>
      <c r="J1370" s="8">
        <v>63.72</v>
      </c>
    </row>
    <row r="1371" spans="1:10">
      <c r="A1371" s="2">
        <v>44844</v>
      </c>
      <c r="B1371" s="1" t="s">
        <v>19</v>
      </c>
      <c r="C1371" s="1" t="s">
        <v>39</v>
      </c>
      <c r="D1371" s="1" t="s">
        <v>16</v>
      </c>
      <c r="E1371" s="1" t="s">
        <v>54</v>
      </c>
      <c r="F1371" s="1" t="s">
        <v>55</v>
      </c>
      <c r="G1371" s="12">
        <f t="shared" si="21"/>
        <v>817</v>
      </c>
      <c r="H1371" s="12">
        <v>817</v>
      </c>
      <c r="I1371" s="7">
        <v>1</v>
      </c>
      <c r="J1371" s="8">
        <v>47.7</v>
      </c>
    </row>
    <row r="1372" spans="1:10">
      <c r="A1372" s="2">
        <v>44287</v>
      </c>
      <c r="B1372" s="1" t="s">
        <v>64</v>
      </c>
      <c r="C1372" s="1" t="s">
        <v>41</v>
      </c>
      <c r="D1372" s="1" t="s">
        <v>16</v>
      </c>
      <c r="E1372" s="1" t="s">
        <v>17</v>
      </c>
      <c r="F1372" s="1" t="s">
        <v>18</v>
      </c>
      <c r="G1372" s="12">
        <f t="shared" si="21"/>
        <v>1555</v>
      </c>
      <c r="H1372" s="12">
        <v>1555</v>
      </c>
      <c r="I1372" s="7">
        <v>1</v>
      </c>
      <c r="J1372" s="8">
        <v>123.29</v>
      </c>
    </row>
    <row r="1373" spans="1:10">
      <c r="A1373" s="2">
        <v>44589</v>
      </c>
      <c r="B1373" s="1" t="s">
        <v>9</v>
      </c>
      <c r="C1373" s="1" t="s">
        <v>10</v>
      </c>
      <c r="D1373" s="1" t="s">
        <v>11</v>
      </c>
      <c r="E1373" s="1" t="s">
        <v>69</v>
      </c>
      <c r="F1373" s="1" t="s">
        <v>71</v>
      </c>
      <c r="G1373" s="12">
        <f t="shared" si="21"/>
        <v>1321</v>
      </c>
      <c r="H1373" s="12">
        <v>2642</v>
      </c>
      <c r="I1373" s="7">
        <v>2</v>
      </c>
      <c r="J1373" s="8">
        <v>634.80999999999995</v>
      </c>
    </row>
    <row r="1374" spans="1:10">
      <c r="A1374" s="2">
        <v>45433</v>
      </c>
      <c r="B1374" s="1" t="s">
        <v>35</v>
      </c>
      <c r="C1374" s="1" t="s">
        <v>48</v>
      </c>
      <c r="D1374" s="1" t="s">
        <v>11</v>
      </c>
      <c r="E1374" s="1" t="s">
        <v>69</v>
      </c>
      <c r="F1374" s="1" t="s">
        <v>71</v>
      </c>
      <c r="G1374" s="12">
        <f t="shared" si="21"/>
        <v>1500</v>
      </c>
      <c r="H1374" s="12">
        <v>1500</v>
      </c>
      <c r="I1374" s="7">
        <v>1</v>
      </c>
      <c r="J1374" s="8">
        <v>332.52</v>
      </c>
    </row>
    <row r="1375" spans="1:10">
      <c r="A1375" s="2">
        <v>44556</v>
      </c>
      <c r="B1375" s="1" t="s">
        <v>28</v>
      </c>
      <c r="C1375" s="1" t="s">
        <v>34</v>
      </c>
      <c r="D1375" s="1" t="s">
        <v>30</v>
      </c>
      <c r="E1375" s="1" t="s">
        <v>74</v>
      </c>
      <c r="F1375" s="1" t="s">
        <v>75</v>
      </c>
      <c r="G1375" s="12">
        <f t="shared" si="21"/>
        <v>961</v>
      </c>
      <c r="H1375" s="12">
        <v>1922</v>
      </c>
      <c r="I1375" s="7">
        <v>2</v>
      </c>
      <c r="J1375" s="8">
        <v>269.73</v>
      </c>
    </row>
    <row r="1376" spans="1:10">
      <c r="A1376" s="2">
        <v>45466</v>
      </c>
      <c r="B1376" s="1" t="s">
        <v>45</v>
      </c>
      <c r="C1376" s="1" t="s">
        <v>53</v>
      </c>
      <c r="D1376" s="1" t="s">
        <v>30</v>
      </c>
      <c r="E1376" s="1" t="s">
        <v>31</v>
      </c>
      <c r="F1376" s="1" t="s">
        <v>40</v>
      </c>
      <c r="G1376" s="12">
        <f t="shared" si="21"/>
        <v>1312</v>
      </c>
      <c r="H1376" s="12">
        <v>1312</v>
      </c>
      <c r="I1376" s="7">
        <v>1</v>
      </c>
      <c r="J1376" s="8">
        <v>126.49</v>
      </c>
    </row>
    <row r="1377" spans="1:10">
      <c r="A1377" s="2">
        <v>45637</v>
      </c>
      <c r="B1377" s="1" t="s">
        <v>45</v>
      </c>
      <c r="C1377" s="1" t="s">
        <v>56</v>
      </c>
      <c r="D1377" s="1" t="s">
        <v>16</v>
      </c>
      <c r="E1377" s="1" t="s">
        <v>17</v>
      </c>
      <c r="F1377" s="1" t="s">
        <v>18</v>
      </c>
      <c r="G1377" s="12">
        <f t="shared" si="21"/>
        <v>1002</v>
      </c>
      <c r="H1377" s="12">
        <v>4008</v>
      </c>
      <c r="I1377" s="7">
        <v>4</v>
      </c>
      <c r="J1377" s="8">
        <v>762.82</v>
      </c>
    </row>
    <row r="1378" spans="1:10">
      <c r="A1378" s="2">
        <v>45482</v>
      </c>
      <c r="B1378" s="1" t="s">
        <v>14</v>
      </c>
      <c r="C1378" s="1" t="s">
        <v>57</v>
      </c>
      <c r="D1378" s="1" t="s">
        <v>11</v>
      </c>
      <c r="E1378" s="1" t="s">
        <v>65</v>
      </c>
      <c r="F1378" s="1" t="s">
        <v>66</v>
      </c>
      <c r="G1378" s="12">
        <f t="shared" si="21"/>
        <v>1107</v>
      </c>
      <c r="H1378" s="12">
        <v>3321</v>
      </c>
      <c r="I1378" s="7">
        <v>3</v>
      </c>
      <c r="J1378" s="8">
        <v>349.02</v>
      </c>
    </row>
    <row r="1379" spans="1:10">
      <c r="A1379" s="2">
        <v>45091</v>
      </c>
      <c r="B1379" s="1" t="s">
        <v>14</v>
      </c>
      <c r="C1379" s="1" t="s">
        <v>59</v>
      </c>
      <c r="D1379" s="1" t="s">
        <v>16</v>
      </c>
      <c r="E1379" s="1" t="s">
        <v>54</v>
      </c>
      <c r="F1379" s="1" t="s">
        <v>55</v>
      </c>
      <c r="G1379" s="12">
        <f t="shared" si="21"/>
        <v>1858</v>
      </c>
      <c r="H1379" s="12">
        <v>5574</v>
      </c>
      <c r="I1379" s="7">
        <v>3</v>
      </c>
      <c r="J1379" s="8">
        <v>409.81</v>
      </c>
    </row>
    <row r="1380" spans="1:10">
      <c r="A1380" s="2">
        <v>44278</v>
      </c>
      <c r="B1380" s="1" t="s">
        <v>24</v>
      </c>
      <c r="C1380" s="1" t="s">
        <v>61</v>
      </c>
      <c r="D1380" s="1" t="s">
        <v>42</v>
      </c>
      <c r="E1380" s="1" t="s">
        <v>43</v>
      </c>
      <c r="F1380" s="1" t="s">
        <v>44</v>
      </c>
      <c r="G1380" s="12">
        <f t="shared" si="21"/>
        <v>715</v>
      </c>
      <c r="H1380" s="12">
        <v>3575</v>
      </c>
      <c r="I1380" s="7">
        <v>5</v>
      </c>
      <c r="J1380" s="8">
        <v>704.52</v>
      </c>
    </row>
    <row r="1381" spans="1:10">
      <c r="A1381" s="2">
        <v>44579</v>
      </c>
      <c r="B1381" s="1" t="s">
        <v>24</v>
      </c>
      <c r="C1381" s="1" t="s">
        <v>63</v>
      </c>
      <c r="D1381" s="1" t="s">
        <v>11</v>
      </c>
      <c r="E1381" s="1" t="s">
        <v>65</v>
      </c>
      <c r="F1381" s="1" t="s">
        <v>77</v>
      </c>
      <c r="G1381" s="12">
        <f t="shared" si="21"/>
        <v>842</v>
      </c>
      <c r="H1381" s="12">
        <v>2526</v>
      </c>
      <c r="I1381" s="7">
        <v>3</v>
      </c>
      <c r="J1381" s="8">
        <v>578.92999999999995</v>
      </c>
    </row>
    <row r="1382" spans="1:10">
      <c r="A1382" s="2">
        <v>45582</v>
      </c>
      <c r="B1382" s="1" t="s">
        <v>9</v>
      </c>
      <c r="C1382" s="1" t="s">
        <v>59</v>
      </c>
      <c r="D1382" s="1" t="s">
        <v>11</v>
      </c>
      <c r="E1382" s="1" t="s">
        <v>12</v>
      </c>
      <c r="F1382" s="1" t="s">
        <v>72</v>
      </c>
      <c r="G1382" s="12">
        <f t="shared" si="21"/>
        <v>1016</v>
      </c>
      <c r="H1382" s="12">
        <v>3048</v>
      </c>
      <c r="I1382" s="7">
        <v>3</v>
      </c>
      <c r="J1382" s="8">
        <v>303.60000000000002</v>
      </c>
    </row>
    <row r="1383" spans="1:10">
      <c r="A1383" s="2">
        <v>44799</v>
      </c>
      <c r="B1383" s="1" t="s">
        <v>64</v>
      </c>
      <c r="C1383" s="1" t="s">
        <v>10</v>
      </c>
      <c r="D1383" s="1" t="s">
        <v>42</v>
      </c>
      <c r="E1383" s="1" t="s">
        <v>78</v>
      </c>
      <c r="F1383" s="1" t="s">
        <v>82</v>
      </c>
      <c r="G1383" s="12">
        <f t="shared" si="21"/>
        <v>719</v>
      </c>
      <c r="H1383" s="12">
        <v>3595</v>
      </c>
      <c r="I1383" s="7">
        <v>5</v>
      </c>
      <c r="J1383" s="8">
        <v>579.84</v>
      </c>
    </row>
    <row r="1384" spans="1:10">
      <c r="A1384" s="2">
        <v>45509</v>
      </c>
      <c r="B1384" s="1" t="s">
        <v>28</v>
      </c>
      <c r="C1384" s="1" t="s">
        <v>15</v>
      </c>
      <c r="D1384" s="1" t="s">
        <v>30</v>
      </c>
      <c r="E1384" s="1" t="s">
        <v>31</v>
      </c>
      <c r="F1384" s="1" t="s">
        <v>40</v>
      </c>
      <c r="G1384" s="12">
        <f t="shared" si="21"/>
        <v>1708</v>
      </c>
      <c r="H1384" s="12">
        <v>5124</v>
      </c>
      <c r="I1384" s="7">
        <v>3</v>
      </c>
      <c r="J1384" s="8">
        <v>388.84</v>
      </c>
    </row>
    <row r="1385" spans="1:10">
      <c r="A1385" s="2">
        <v>44569</v>
      </c>
      <c r="B1385" s="1" t="s">
        <v>52</v>
      </c>
      <c r="C1385" s="1" t="s">
        <v>20</v>
      </c>
      <c r="D1385" s="1" t="s">
        <v>16</v>
      </c>
      <c r="E1385" s="1" t="s">
        <v>17</v>
      </c>
      <c r="F1385" s="1" t="s">
        <v>60</v>
      </c>
      <c r="G1385" s="12">
        <f t="shared" si="21"/>
        <v>1738</v>
      </c>
      <c r="H1385" s="12">
        <v>1738</v>
      </c>
      <c r="I1385" s="7">
        <v>1</v>
      </c>
      <c r="J1385" s="8">
        <v>98.74</v>
      </c>
    </row>
    <row r="1386" spans="1:10">
      <c r="A1386" s="2">
        <v>45567</v>
      </c>
      <c r="B1386" s="1" t="s">
        <v>14</v>
      </c>
      <c r="C1386" s="1" t="s">
        <v>25</v>
      </c>
      <c r="D1386" s="1" t="s">
        <v>42</v>
      </c>
      <c r="E1386" s="1" t="s">
        <v>78</v>
      </c>
      <c r="F1386" s="1" t="s">
        <v>79</v>
      </c>
      <c r="G1386" s="12">
        <f t="shared" si="21"/>
        <v>849</v>
      </c>
      <c r="H1386" s="12">
        <v>849</v>
      </c>
      <c r="I1386" s="7">
        <v>1</v>
      </c>
      <c r="J1386" s="8">
        <v>161.56</v>
      </c>
    </row>
    <row r="1387" spans="1:10">
      <c r="A1387" s="2">
        <v>44516</v>
      </c>
      <c r="B1387" s="1" t="s">
        <v>33</v>
      </c>
      <c r="C1387" s="1" t="s">
        <v>29</v>
      </c>
      <c r="D1387" s="1" t="s">
        <v>11</v>
      </c>
      <c r="E1387" s="1" t="s">
        <v>65</v>
      </c>
      <c r="F1387" s="1" t="s">
        <v>77</v>
      </c>
      <c r="G1387" s="12">
        <f t="shared" si="21"/>
        <v>1070</v>
      </c>
      <c r="H1387" s="12">
        <v>3210</v>
      </c>
      <c r="I1387" s="7">
        <v>3</v>
      </c>
      <c r="J1387" s="8">
        <v>478.63</v>
      </c>
    </row>
    <row r="1388" spans="1:10">
      <c r="A1388" s="2">
        <v>44150</v>
      </c>
      <c r="B1388" s="1" t="s">
        <v>33</v>
      </c>
      <c r="C1388" s="1" t="s">
        <v>34</v>
      </c>
      <c r="D1388" s="1" t="s">
        <v>16</v>
      </c>
      <c r="E1388" s="1" t="s">
        <v>17</v>
      </c>
      <c r="F1388" s="1" t="s">
        <v>60</v>
      </c>
      <c r="G1388" s="12">
        <f t="shared" si="21"/>
        <v>609</v>
      </c>
      <c r="H1388" s="12">
        <v>3045</v>
      </c>
      <c r="I1388" s="7">
        <v>5</v>
      </c>
      <c r="J1388" s="8">
        <v>654.74</v>
      </c>
    </row>
    <row r="1389" spans="1:10">
      <c r="A1389" s="2">
        <v>44382</v>
      </c>
      <c r="B1389" s="1" t="s">
        <v>28</v>
      </c>
      <c r="C1389" s="1" t="s">
        <v>36</v>
      </c>
      <c r="D1389" s="1" t="s">
        <v>11</v>
      </c>
      <c r="E1389" s="1" t="s">
        <v>69</v>
      </c>
      <c r="F1389" s="1" t="s">
        <v>71</v>
      </c>
      <c r="G1389" s="12">
        <f t="shared" si="21"/>
        <v>1194</v>
      </c>
      <c r="H1389" s="12">
        <v>2388</v>
      </c>
      <c r="I1389" s="7">
        <v>2</v>
      </c>
      <c r="J1389" s="8">
        <v>228.25</v>
      </c>
    </row>
    <row r="1390" spans="1:10">
      <c r="A1390" s="2">
        <v>45102</v>
      </c>
      <c r="B1390" s="1" t="s">
        <v>45</v>
      </c>
      <c r="C1390" s="1" t="s">
        <v>39</v>
      </c>
      <c r="D1390" s="1" t="s">
        <v>30</v>
      </c>
      <c r="E1390" s="1" t="s">
        <v>50</v>
      </c>
      <c r="F1390" s="1" t="s">
        <v>68</v>
      </c>
      <c r="G1390" s="12">
        <f t="shared" si="21"/>
        <v>930</v>
      </c>
      <c r="H1390" s="12">
        <v>1860</v>
      </c>
      <c r="I1390" s="7">
        <v>2</v>
      </c>
      <c r="J1390" s="8">
        <v>232.31</v>
      </c>
    </row>
    <row r="1391" spans="1:10">
      <c r="A1391" s="2">
        <v>44933</v>
      </c>
      <c r="B1391" s="1" t="s">
        <v>33</v>
      </c>
      <c r="C1391" s="1" t="s">
        <v>41</v>
      </c>
      <c r="D1391" s="1" t="s">
        <v>21</v>
      </c>
      <c r="E1391" s="1" t="s">
        <v>22</v>
      </c>
      <c r="F1391" s="1" t="s">
        <v>23</v>
      </c>
      <c r="G1391" s="12">
        <f t="shared" si="21"/>
        <v>427</v>
      </c>
      <c r="H1391" s="12">
        <v>1281</v>
      </c>
      <c r="I1391" s="7">
        <v>3</v>
      </c>
      <c r="J1391" s="8">
        <v>97.73</v>
      </c>
    </row>
    <row r="1392" spans="1:10">
      <c r="A1392" s="2">
        <v>45622</v>
      </c>
      <c r="B1392" s="1" t="s">
        <v>33</v>
      </c>
      <c r="C1392" s="1" t="s">
        <v>10</v>
      </c>
      <c r="D1392" s="1" t="s">
        <v>21</v>
      </c>
      <c r="E1392" s="1" t="s">
        <v>37</v>
      </c>
      <c r="F1392" s="1" t="s">
        <v>67</v>
      </c>
      <c r="G1392" s="12">
        <f t="shared" si="21"/>
        <v>1465</v>
      </c>
      <c r="H1392" s="12">
        <v>2930</v>
      </c>
      <c r="I1392" s="7">
        <v>2</v>
      </c>
      <c r="J1392" s="8">
        <v>523.38</v>
      </c>
    </row>
    <row r="1393" spans="1:10">
      <c r="A1393" s="2">
        <v>45588</v>
      </c>
      <c r="B1393" s="1" t="s">
        <v>45</v>
      </c>
      <c r="C1393" s="1" t="s">
        <v>48</v>
      </c>
      <c r="D1393" s="1" t="s">
        <v>11</v>
      </c>
      <c r="E1393" s="1" t="s">
        <v>12</v>
      </c>
      <c r="F1393" s="1" t="s">
        <v>72</v>
      </c>
      <c r="G1393" s="12">
        <f t="shared" si="21"/>
        <v>789</v>
      </c>
      <c r="H1393" s="12">
        <v>3156</v>
      </c>
      <c r="I1393" s="7">
        <v>4</v>
      </c>
      <c r="J1393" s="8">
        <v>288.70999999999998</v>
      </c>
    </row>
    <row r="1394" spans="1:10">
      <c r="A1394" s="2">
        <v>44948</v>
      </c>
      <c r="B1394" s="1" t="s">
        <v>19</v>
      </c>
      <c r="C1394" s="1" t="s">
        <v>34</v>
      </c>
      <c r="D1394" s="1" t="s">
        <v>16</v>
      </c>
      <c r="E1394" s="1" t="s">
        <v>54</v>
      </c>
      <c r="F1394" s="1" t="s">
        <v>55</v>
      </c>
      <c r="G1394" s="12">
        <f t="shared" si="21"/>
        <v>1718</v>
      </c>
      <c r="H1394" s="12">
        <v>8590</v>
      </c>
      <c r="I1394" s="7">
        <v>5</v>
      </c>
      <c r="J1394" s="8">
        <v>821.68</v>
      </c>
    </row>
    <row r="1395" spans="1:10">
      <c r="A1395" s="2">
        <v>45497</v>
      </c>
      <c r="B1395" s="1" t="s">
        <v>19</v>
      </c>
      <c r="C1395" s="1" t="s">
        <v>53</v>
      </c>
      <c r="D1395" s="1" t="s">
        <v>16</v>
      </c>
      <c r="E1395" s="1" t="s">
        <v>31</v>
      </c>
      <c r="F1395" s="1" t="s">
        <v>40</v>
      </c>
      <c r="G1395" s="12">
        <f t="shared" si="21"/>
        <v>923</v>
      </c>
      <c r="H1395" s="12">
        <v>2769</v>
      </c>
      <c r="I1395" s="7">
        <v>3</v>
      </c>
      <c r="J1395" s="8">
        <v>530.32000000000005</v>
      </c>
    </row>
    <row r="1396" spans="1:10">
      <c r="A1396" s="2">
        <v>44669</v>
      </c>
      <c r="B1396" s="1" t="s">
        <v>14</v>
      </c>
      <c r="C1396" s="1" t="s">
        <v>56</v>
      </c>
      <c r="D1396" s="1" t="s">
        <v>30</v>
      </c>
      <c r="E1396" s="1" t="s">
        <v>74</v>
      </c>
      <c r="F1396" s="1" t="s">
        <v>75</v>
      </c>
      <c r="G1396" s="12">
        <f t="shared" si="21"/>
        <v>1339</v>
      </c>
      <c r="H1396" s="12">
        <v>1339</v>
      </c>
      <c r="I1396" s="7">
        <v>1</v>
      </c>
      <c r="J1396" s="8">
        <v>263.75</v>
      </c>
    </row>
    <row r="1397" spans="1:10">
      <c r="A1397" s="2">
        <v>45386</v>
      </c>
      <c r="B1397" s="1" t="s">
        <v>24</v>
      </c>
      <c r="C1397" s="1" t="s">
        <v>57</v>
      </c>
      <c r="D1397" s="1" t="s">
        <v>21</v>
      </c>
      <c r="E1397" s="1" t="s">
        <v>26</v>
      </c>
      <c r="F1397" s="1" t="s">
        <v>27</v>
      </c>
      <c r="G1397" s="12">
        <f t="shared" si="21"/>
        <v>543</v>
      </c>
      <c r="H1397" s="12">
        <v>1086</v>
      </c>
      <c r="I1397" s="7">
        <v>2</v>
      </c>
      <c r="J1397" s="8">
        <v>130.09</v>
      </c>
    </row>
    <row r="1398" spans="1:10">
      <c r="A1398" s="2">
        <v>44365</v>
      </c>
      <c r="B1398" s="1" t="s">
        <v>19</v>
      </c>
      <c r="C1398" s="1" t="s">
        <v>59</v>
      </c>
      <c r="D1398" s="1" t="s">
        <v>11</v>
      </c>
      <c r="E1398" s="1" t="s">
        <v>12</v>
      </c>
      <c r="F1398" s="1" t="s">
        <v>72</v>
      </c>
      <c r="G1398" s="12">
        <f t="shared" si="21"/>
        <v>1401</v>
      </c>
      <c r="H1398" s="12">
        <v>7005</v>
      </c>
      <c r="I1398" s="7">
        <v>5</v>
      </c>
      <c r="J1398" s="8">
        <v>1245.52</v>
      </c>
    </row>
    <row r="1399" spans="1:10">
      <c r="A1399" s="2">
        <v>44077</v>
      </c>
      <c r="B1399" s="1" t="s">
        <v>33</v>
      </c>
      <c r="C1399" s="1" t="s">
        <v>61</v>
      </c>
      <c r="D1399" s="1" t="s">
        <v>21</v>
      </c>
      <c r="E1399" s="1" t="s">
        <v>22</v>
      </c>
      <c r="F1399" s="1" t="s">
        <v>23</v>
      </c>
      <c r="G1399" s="12">
        <f t="shared" si="21"/>
        <v>338</v>
      </c>
      <c r="H1399" s="12">
        <v>676</v>
      </c>
      <c r="I1399" s="7">
        <v>2</v>
      </c>
      <c r="J1399" s="8">
        <v>103.65</v>
      </c>
    </row>
    <row r="1400" spans="1:10">
      <c r="A1400" s="2">
        <v>44830</v>
      </c>
      <c r="B1400" s="1" t="s">
        <v>52</v>
      </c>
      <c r="C1400" s="1" t="s">
        <v>63</v>
      </c>
      <c r="D1400" s="1" t="s">
        <v>21</v>
      </c>
      <c r="E1400" s="1" t="s">
        <v>22</v>
      </c>
      <c r="F1400" s="1" t="s">
        <v>23</v>
      </c>
      <c r="G1400" s="12">
        <f t="shared" si="21"/>
        <v>325</v>
      </c>
      <c r="H1400" s="12">
        <v>975</v>
      </c>
      <c r="I1400" s="7">
        <v>3</v>
      </c>
      <c r="J1400" s="8">
        <v>95.15</v>
      </c>
    </row>
    <row r="1401" spans="1:10">
      <c r="A1401" s="2">
        <v>43905</v>
      </c>
      <c r="B1401" s="1" t="s">
        <v>28</v>
      </c>
      <c r="C1401" s="1" t="s">
        <v>59</v>
      </c>
      <c r="D1401" s="1" t="s">
        <v>30</v>
      </c>
      <c r="E1401" s="1" t="s">
        <v>31</v>
      </c>
      <c r="F1401" s="1" t="s">
        <v>49</v>
      </c>
      <c r="G1401" s="12">
        <f t="shared" si="21"/>
        <v>1175</v>
      </c>
      <c r="H1401" s="12">
        <v>4700</v>
      </c>
      <c r="I1401" s="7">
        <v>4</v>
      </c>
      <c r="J1401" s="8">
        <v>489.06</v>
      </c>
    </row>
    <row r="1402" spans="1:10">
      <c r="A1402" s="2">
        <v>44549</v>
      </c>
      <c r="B1402" s="1" t="s">
        <v>28</v>
      </c>
      <c r="C1402" s="1" t="s">
        <v>10</v>
      </c>
      <c r="D1402" s="1" t="s">
        <v>11</v>
      </c>
      <c r="E1402" s="1" t="s">
        <v>65</v>
      </c>
      <c r="F1402" s="1" t="s">
        <v>66</v>
      </c>
      <c r="G1402" s="12">
        <f t="shared" si="21"/>
        <v>1097</v>
      </c>
      <c r="H1402" s="12">
        <v>2194</v>
      </c>
      <c r="I1402" s="7">
        <v>2</v>
      </c>
      <c r="J1402" s="8">
        <v>513.6</v>
      </c>
    </row>
    <row r="1403" spans="1:10">
      <c r="A1403" s="2">
        <v>45599</v>
      </c>
      <c r="B1403" s="1" t="s">
        <v>28</v>
      </c>
      <c r="C1403" s="1" t="s">
        <v>15</v>
      </c>
      <c r="D1403" s="1" t="s">
        <v>30</v>
      </c>
      <c r="E1403" s="1" t="s">
        <v>50</v>
      </c>
      <c r="F1403" s="1" t="s">
        <v>68</v>
      </c>
      <c r="G1403" s="12">
        <f t="shared" si="21"/>
        <v>266</v>
      </c>
      <c r="H1403" s="12">
        <v>266</v>
      </c>
      <c r="I1403" s="7">
        <v>1</v>
      </c>
      <c r="J1403" s="8">
        <v>47.3</v>
      </c>
    </row>
    <row r="1404" spans="1:10">
      <c r="A1404" s="2">
        <v>44262</v>
      </c>
      <c r="B1404" s="1" t="s">
        <v>19</v>
      </c>
      <c r="C1404" s="1" t="s">
        <v>20</v>
      </c>
      <c r="D1404" s="1" t="s">
        <v>30</v>
      </c>
      <c r="E1404" s="1" t="s">
        <v>31</v>
      </c>
      <c r="F1404" s="1" t="s">
        <v>49</v>
      </c>
      <c r="G1404" s="12">
        <f t="shared" si="21"/>
        <v>1137</v>
      </c>
      <c r="H1404" s="12">
        <v>5685</v>
      </c>
      <c r="I1404" s="7">
        <v>5</v>
      </c>
      <c r="J1404" s="8">
        <v>989.25</v>
      </c>
    </row>
    <row r="1405" spans="1:10">
      <c r="A1405" s="2">
        <v>44878</v>
      </c>
      <c r="B1405" s="1" t="s">
        <v>45</v>
      </c>
      <c r="C1405" s="1" t="s">
        <v>25</v>
      </c>
      <c r="D1405" s="1" t="s">
        <v>42</v>
      </c>
      <c r="E1405" s="1" t="s">
        <v>43</v>
      </c>
      <c r="F1405" s="1" t="s">
        <v>58</v>
      </c>
      <c r="G1405" s="12">
        <f t="shared" si="21"/>
        <v>1768</v>
      </c>
      <c r="H1405" s="12">
        <v>3536</v>
      </c>
      <c r="I1405" s="7">
        <v>2</v>
      </c>
      <c r="J1405" s="8">
        <v>447.41</v>
      </c>
    </row>
    <row r="1406" spans="1:10">
      <c r="A1406" s="2">
        <v>44000</v>
      </c>
      <c r="B1406" s="1" t="s">
        <v>14</v>
      </c>
      <c r="C1406" s="1" t="s">
        <v>29</v>
      </c>
      <c r="D1406" s="1" t="s">
        <v>30</v>
      </c>
      <c r="E1406" s="1" t="s">
        <v>50</v>
      </c>
      <c r="F1406" s="1" t="s">
        <v>51</v>
      </c>
      <c r="G1406" s="12">
        <f t="shared" si="21"/>
        <v>1442</v>
      </c>
      <c r="H1406" s="12">
        <v>1442</v>
      </c>
      <c r="I1406" s="7">
        <v>1</v>
      </c>
      <c r="J1406" s="8">
        <v>123.28</v>
      </c>
    </row>
    <row r="1407" spans="1:10">
      <c r="A1407" s="2">
        <v>44967</v>
      </c>
      <c r="B1407" s="1" t="s">
        <v>45</v>
      </c>
      <c r="C1407" s="1" t="s">
        <v>34</v>
      </c>
      <c r="D1407" s="1" t="s">
        <v>21</v>
      </c>
      <c r="E1407" s="1" t="s">
        <v>26</v>
      </c>
      <c r="F1407" s="1" t="s">
        <v>27</v>
      </c>
      <c r="G1407" s="12">
        <f t="shared" si="21"/>
        <v>1695</v>
      </c>
      <c r="H1407" s="12">
        <v>3390</v>
      </c>
      <c r="I1407" s="7">
        <v>2</v>
      </c>
      <c r="J1407" s="8">
        <v>228.66</v>
      </c>
    </row>
    <row r="1408" spans="1:10">
      <c r="A1408" s="2">
        <v>45500</v>
      </c>
      <c r="B1408" s="1" t="s">
        <v>14</v>
      </c>
      <c r="C1408" s="1" t="s">
        <v>36</v>
      </c>
      <c r="D1408" s="1" t="s">
        <v>30</v>
      </c>
      <c r="E1408" s="1" t="s">
        <v>50</v>
      </c>
      <c r="F1408" s="1" t="s">
        <v>51</v>
      </c>
      <c r="G1408" s="12">
        <f t="shared" si="21"/>
        <v>1178</v>
      </c>
      <c r="H1408" s="12">
        <v>2356</v>
      </c>
      <c r="I1408" s="7">
        <v>2</v>
      </c>
      <c r="J1408" s="8">
        <v>383.06</v>
      </c>
    </row>
    <row r="1409" spans="1:10">
      <c r="A1409" s="2">
        <v>44123</v>
      </c>
      <c r="B1409" s="1" t="s">
        <v>35</v>
      </c>
      <c r="C1409" s="1" t="s">
        <v>39</v>
      </c>
      <c r="D1409" s="1" t="s">
        <v>16</v>
      </c>
      <c r="E1409" s="1" t="s">
        <v>31</v>
      </c>
      <c r="F1409" s="1" t="s">
        <v>49</v>
      </c>
      <c r="G1409" s="12">
        <f t="shared" si="21"/>
        <v>1574</v>
      </c>
      <c r="H1409" s="12">
        <v>7870</v>
      </c>
      <c r="I1409" s="7">
        <v>5</v>
      </c>
      <c r="J1409" s="8">
        <v>725.78</v>
      </c>
    </row>
    <row r="1410" spans="1:10">
      <c r="A1410" s="2">
        <v>45274</v>
      </c>
      <c r="B1410" s="1" t="s">
        <v>35</v>
      </c>
      <c r="C1410" s="1" t="s">
        <v>41</v>
      </c>
      <c r="D1410" s="1" t="s">
        <v>21</v>
      </c>
      <c r="E1410" s="1" t="s">
        <v>22</v>
      </c>
      <c r="F1410" s="1" t="s">
        <v>73</v>
      </c>
      <c r="G1410" s="12">
        <f t="shared" si="21"/>
        <v>1839</v>
      </c>
      <c r="H1410" s="12">
        <v>3678</v>
      </c>
      <c r="I1410" s="7">
        <v>2</v>
      </c>
      <c r="J1410" s="8">
        <v>670.17</v>
      </c>
    </row>
    <row r="1411" spans="1:10">
      <c r="A1411" s="2">
        <v>44634</v>
      </c>
      <c r="B1411" s="1" t="s">
        <v>64</v>
      </c>
      <c r="C1411" s="1" t="s">
        <v>10</v>
      </c>
      <c r="D1411" s="1" t="s">
        <v>16</v>
      </c>
      <c r="E1411" s="1" t="s">
        <v>17</v>
      </c>
      <c r="F1411" s="1" t="s">
        <v>60</v>
      </c>
      <c r="G1411" s="12">
        <f t="shared" ref="G1411:G1474" si="22">H1411/I1411</f>
        <v>1466</v>
      </c>
      <c r="H1411" s="12">
        <v>1466</v>
      </c>
      <c r="I1411" s="7">
        <v>1</v>
      </c>
      <c r="J1411" s="8">
        <v>225.75</v>
      </c>
    </row>
    <row r="1412" spans="1:10">
      <c r="A1412" s="2">
        <v>45083</v>
      </c>
      <c r="B1412" s="1" t="s">
        <v>14</v>
      </c>
      <c r="C1412" s="1" t="s">
        <v>48</v>
      </c>
      <c r="D1412" s="1" t="s">
        <v>16</v>
      </c>
      <c r="E1412" s="1" t="s">
        <v>54</v>
      </c>
      <c r="F1412" s="1" t="s">
        <v>62</v>
      </c>
      <c r="G1412" s="12">
        <f t="shared" si="22"/>
        <v>1236</v>
      </c>
      <c r="H1412" s="12">
        <v>6180</v>
      </c>
      <c r="I1412" s="7">
        <v>5</v>
      </c>
      <c r="J1412" s="8">
        <v>1445.71</v>
      </c>
    </row>
    <row r="1413" spans="1:10">
      <c r="A1413" s="2">
        <v>44288</v>
      </c>
      <c r="B1413" s="1" t="s">
        <v>52</v>
      </c>
      <c r="C1413" s="1" t="s">
        <v>34</v>
      </c>
      <c r="D1413" s="1" t="s">
        <v>21</v>
      </c>
      <c r="E1413" s="1" t="s">
        <v>26</v>
      </c>
      <c r="F1413" s="1" t="s">
        <v>27</v>
      </c>
      <c r="G1413" s="12">
        <f t="shared" si="22"/>
        <v>826</v>
      </c>
      <c r="H1413" s="12">
        <v>4130</v>
      </c>
      <c r="I1413" s="7">
        <v>5</v>
      </c>
      <c r="J1413" s="8">
        <v>968.28</v>
      </c>
    </row>
    <row r="1414" spans="1:10">
      <c r="A1414" s="2">
        <v>44519</v>
      </c>
      <c r="B1414" s="1" t="s">
        <v>45</v>
      </c>
      <c r="C1414" s="1" t="s">
        <v>53</v>
      </c>
      <c r="D1414" s="1" t="s">
        <v>16</v>
      </c>
      <c r="E1414" s="1" t="s">
        <v>54</v>
      </c>
      <c r="F1414" s="1" t="s">
        <v>62</v>
      </c>
      <c r="G1414" s="12">
        <f t="shared" si="22"/>
        <v>1003</v>
      </c>
      <c r="H1414" s="12">
        <v>3009</v>
      </c>
      <c r="I1414" s="7">
        <v>3</v>
      </c>
      <c r="J1414" s="8">
        <v>266.08999999999997</v>
      </c>
    </row>
    <row r="1415" spans="1:10">
      <c r="A1415" s="2">
        <v>43941</v>
      </c>
      <c r="B1415" s="1" t="s">
        <v>28</v>
      </c>
      <c r="C1415" s="1" t="s">
        <v>56</v>
      </c>
      <c r="D1415" s="1" t="s">
        <v>30</v>
      </c>
      <c r="E1415" s="1" t="s">
        <v>50</v>
      </c>
      <c r="F1415" s="1" t="s">
        <v>51</v>
      </c>
      <c r="G1415" s="12">
        <f t="shared" si="22"/>
        <v>522</v>
      </c>
      <c r="H1415" s="12">
        <v>1566</v>
      </c>
      <c r="I1415" s="7">
        <v>3</v>
      </c>
      <c r="J1415" s="8">
        <v>223.84</v>
      </c>
    </row>
    <row r="1416" spans="1:10">
      <c r="A1416" s="2">
        <v>45213</v>
      </c>
      <c r="B1416" s="1" t="s">
        <v>52</v>
      </c>
      <c r="C1416" s="1" t="s">
        <v>57</v>
      </c>
      <c r="D1416" s="1" t="s">
        <v>42</v>
      </c>
      <c r="E1416" s="1" t="s">
        <v>43</v>
      </c>
      <c r="F1416" s="1" t="s">
        <v>44</v>
      </c>
      <c r="G1416" s="12">
        <f t="shared" si="22"/>
        <v>1850</v>
      </c>
      <c r="H1416" s="12">
        <v>5550</v>
      </c>
      <c r="I1416" s="7">
        <v>3</v>
      </c>
      <c r="J1416" s="8">
        <v>1003.3</v>
      </c>
    </row>
    <row r="1417" spans="1:10">
      <c r="A1417" s="2">
        <v>45494</v>
      </c>
      <c r="B1417" s="1" t="s">
        <v>35</v>
      </c>
      <c r="C1417" s="1" t="s">
        <v>59</v>
      </c>
      <c r="D1417" s="1" t="s">
        <v>42</v>
      </c>
      <c r="E1417" s="1" t="s">
        <v>43</v>
      </c>
      <c r="F1417" s="1" t="s">
        <v>58</v>
      </c>
      <c r="G1417" s="12">
        <f t="shared" si="22"/>
        <v>1635</v>
      </c>
      <c r="H1417" s="12">
        <v>3270</v>
      </c>
      <c r="I1417" s="7">
        <v>2</v>
      </c>
      <c r="J1417" s="8">
        <v>228.16</v>
      </c>
    </row>
    <row r="1418" spans="1:10">
      <c r="A1418" s="2">
        <v>45126</v>
      </c>
      <c r="B1418" s="1" t="s">
        <v>33</v>
      </c>
      <c r="C1418" s="1" t="s">
        <v>61</v>
      </c>
      <c r="D1418" s="1" t="s">
        <v>42</v>
      </c>
      <c r="E1418" s="1" t="s">
        <v>78</v>
      </c>
      <c r="F1418" s="1" t="s">
        <v>79</v>
      </c>
      <c r="G1418" s="12">
        <f t="shared" si="22"/>
        <v>788</v>
      </c>
      <c r="H1418" s="12">
        <v>2364</v>
      </c>
      <c r="I1418" s="7">
        <v>3</v>
      </c>
      <c r="J1418" s="8">
        <v>526.04</v>
      </c>
    </row>
    <row r="1419" spans="1:10">
      <c r="A1419" s="2">
        <v>44817</v>
      </c>
      <c r="B1419" s="1" t="s">
        <v>64</v>
      </c>
      <c r="C1419" s="1" t="s">
        <v>63</v>
      </c>
      <c r="D1419" s="1" t="s">
        <v>42</v>
      </c>
      <c r="E1419" s="1" t="s">
        <v>78</v>
      </c>
      <c r="F1419" s="1" t="s">
        <v>79</v>
      </c>
      <c r="G1419" s="12">
        <f t="shared" si="22"/>
        <v>924</v>
      </c>
      <c r="H1419" s="12">
        <v>4620</v>
      </c>
      <c r="I1419" s="7">
        <v>5</v>
      </c>
      <c r="J1419" s="8">
        <v>292.01</v>
      </c>
    </row>
    <row r="1420" spans="1:10">
      <c r="A1420" s="2">
        <v>45200</v>
      </c>
      <c r="B1420" s="1" t="s">
        <v>52</v>
      </c>
      <c r="C1420" s="1" t="s">
        <v>59</v>
      </c>
      <c r="D1420" s="1" t="s">
        <v>30</v>
      </c>
      <c r="E1420" s="1" t="s">
        <v>50</v>
      </c>
      <c r="F1420" s="1" t="s">
        <v>68</v>
      </c>
      <c r="G1420" s="12">
        <f t="shared" si="22"/>
        <v>202</v>
      </c>
      <c r="H1420" s="12">
        <v>606</v>
      </c>
      <c r="I1420" s="7">
        <v>3</v>
      </c>
      <c r="J1420" s="8">
        <v>47.77</v>
      </c>
    </row>
    <row r="1421" spans="1:10">
      <c r="A1421" s="2">
        <v>45309</v>
      </c>
      <c r="B1421" s="1" t="s">
        <v>14</v>
      </c>
      <c r="C1421" s="1" t="s">
        <v>10</v>
      </c>
      <c r="D1421" s="1" t="s">
        <v>42</v>
      </c>
      <c r="E1421" s="1" t="s">
        <v>43</v>
      </c>
      <c r="F1421" s="1" t="s">
        <v>58</v>
      </c>
      <c r="G1421" s="12">
        <f t="shared" si="22"/>
        <v>1394</v>
      </c>
      <c r="H1421" s="12">
        <v>4182</v>
      </c>
      <c r="I1421" s="7">
        <v>3</v>
      </c>
      <c r="J1421" s="8">
        <v>650.34</v>
      </c>
    </row>
    <row r="1422" spans="1:10">
      <c r="A1422" s="2">
        <v>45026</v>
      </c>
      <c r="B1422" s="1" t="s">
        <v>64</v>
      </c>
      <c r="C1422" s="1" t="s">
        <v>15</v>
      </c>
      <c r="D1422" s="1" t="s">
        <v>21</v>
      </c>
      <c r="E1422" s="1" t="s">
        <v>22</v>
      </c>
      <c r="F1422" s="1" t="s">
        <v>23</v>
      </c>
      <c r="G1422" s="12">
        <f t="shared" si="22"/>
        <v>1097</v>
      </c>
      <c r="H1422" s="12">
        <v>2194</v>
      </c>
      <c r="I1422" s="7">
        <v>2</v>
      </c>
      <c r="J1422" s="8">
        <v>233.6</v>
      </c>
    </row>
    <row r="1423" spans="1:10">
      <c r="A1423" s="2">
        <v>44317</v>
      </c>
      <c r="B1423" s="1" t="s">
        <v>35</v>
      </c>
      <c r="C1423" s="1" t="s">
        <v>20</v>
      </c>
      <c r="D1423" s="1" t="s">
        <v>30</v>
      </c>
      <c r="E1423" s="1" t="s">
        <v>74</v>
      </c>
      <c r="F1423" s="1" t="s">
        <v>76</v>
      </c>
      <c r="G1423" s="12">
        <f t="shared" si="22"/>
        <v>932</v>
      </c>
      <c r="H1423" s="12">
        <v>932</v>
      </c>
      <c r="I1423" s="7">
        <v>1</v>
      </c>
      <c r="J1423" s="8">
        <v>111.78</v>
      </c>
    </row>
    <row r="1424" spans="1:10">
      <c r="A1424" s="2">
        <v>45364</v>
      </c>
      <c r="B1424" s="1" t="s">
        <v>33</v>
      </c>
      <c r="C1424" s="1" t="s">
        <v>25</v>
      </c>
      <c r="D1424" s="1" t="s">
        <v>11</v>
      </c>
      <c r="E1424" s="1" t="s">
        <v>69</v>
      </c>
      <c r="F1424" s="1" t="s">
        <v>71</v>
      </c>
      <c r="G1424" s="12">
        <f t="shared" si="22"/>
        <v>1491</v>
      </c>
      <c r="H1424" s="12">
        <v>4473</v>
      </c>
      <c r="I1424" s="7">
        <v>3</v>
      </c>
      <c r="J1424" s="8">
        <v>1011.15</v>
      </c>
    </row>
    <row r="1425" spans="1:10">
      <c r="A1425" s="2">
        <v>45379</v>
      </c>
      <c r="B1425" s="1" t="s">
        <v>14</v>
      </c>
      <c r="C1425" s="1" t="s">
        <v>29</v>
      </c>
      <c r="D1425" s="1" t="s">
        <v>16</v>
      </c>
      <c r="E1425" s="1" t="s">
        <v>54</v>
      </c>
      <c r="F1425" s="1" t="s">
        <v>62</v>
      </c>
      <c r="G1425" s="12">
        <f t="shared" si="22"/>
        <v>968</v>
      </c>
      <c r="H1425" s="12">
        <v>2904</v>
      </c>
      <c r="I1425" s="7">
        <v>3</v>
      </c>
      <c r="J1425" s="8">
        <v>713.81</v>
      </c>
    </row>
    <row r="1426" spans="1:10">
      <c r="A1426" s="2">
        <v>44087</v>
      </c>
      <c r="B1426" s="1" t="s">
        <v>52</v>
      </c>
      <c r="C1426" s="1" t="s">
        <v>34</v>
      </c>
      <c r="D1426" s="1" t="s">
        <v>21</v>
      </c>
      <c r="E1426" s="1" t="s">
        <v>22</v>
      </c>
      <c r="F1426" s="1" t="s">
        <v>23</v>
      </c>
      <c r="G1426" s="12">
        <f t="shared" si="22"/>
        <v>1324</v>
      </c>
      <c r="H1426" s="12">
        <v>6620</v>
      </c>
      <c r="I1426" s="7">
        <v>5</v>
      </c>
      <c r="J1426" s="8">
        <v>567</v>
      </c>
    </row>
    <row r="1427" spans="1:10">
      <c r="A1427" s="2">
        <v>45606</v>
      </c>
      <c r="B1427" s="1" t="s">
        <v>9</v>
      </c>
      <c r="C1427" s="1" t="s">
        <v>36</v>
      </c>
      <c r="D1427" s="1" t="s">
        <v>11</v>
      </c>
      <c r="E1427" s="1" t="s">
        <v>69</v>
      </c>
      <c r="F1427" s="1" t="s">
        <v>71</v>
      </c>
      <c r="G1427" s="12">
        <f t="shared" si="22"/>
        <v>1596</v>
      </c>
      <c r="H1427" s="12">
        <v>7980</v>
      </c>
      <c r="I1427" s="7">
        <v>5</v>
      </c>
      <c r="J1427" s="8">
        <v>1903.46</v>
      </c>
    </row>
    <row r="1428" spans="1:10">
      <c r="A1428" s="2">
        <v>45108</v>
      </c>
      <c r="B1428" s="1" t="s">
        <v>28</v>
      </c>
      <c r="C1428" s="1" t="s">
        <v>39</v>
      </c>
      <c r="D1428" s="1" t="s">
        <v>30</v>
      </c>
      <c r="E1428" s="1" t="s">
        <v>31</v>
      </c>
      <c r="F1428" s="1" t="s">
        <v>40</v>
      </c>
      <c r="G1428" s="12">
        <f t="shared" si="22"/>
        <v>1927</v>
      </c>
      <c r="H1428" s="12">
        <v>1927</v>
      </c>
      <c r="I1428" s="7">
        <v>1</v>
      </c>
      <c r="J1428" s="8">
        <v>374.35</v>
      </c>
    </row>
    <row r="1429" spans="1:10">
      <c r="A1429" s="2">
        <v>45538</v>
      </c>
      <c r="B1429" s="1" t="s">
        <v>33</v>
      </c>
      <c r="C1429" s="1" t="s">
        <v>41</v>
      </c>
      <c r="D1429" s="1" t="s">
        <v>42</v>
      </c>
      <c r="E1429" s="1" t="s">
        <v>43</v>
      </c>
      <c r="F1429" s="1" t="s">
        <v>44</v>
      </c>
      <c r="G1429" s="12">
        <f t="shared" si="22"/>
        <v>1318</v>
      </c>
      <c r="H1429" s="12">
        <v>6590</v>
      </c>
      <c r="I1429" s="7">
        <v>5</v>
      </c>
      <c r="J1429" s="8">
        <v>1549.3</v>
      </c>
    </row>
    <row r="1430" spans="1:10">
      <c r="A1430" s="2">
        <v>44904</v>
      </c>
      <c r="B1430" s="1" t="s">
        <v>14</v>
      </c>
      <c r="C1430" s="1" t="s">
        <v>10</v>
      </c>
      <c r="D1430" s="1" t="s">
        <v>16</v>
      </c>
      <c r="E1430" s="1" t="s">
        <v>31</v>
      </c>
      <c r="F1430" s="1" t="s">
        <v>49</v>
      </c>
      <c r="G1430" s="12">
        <f t="shared" si="22"/>
        <v>1903</v>
      </c>
      <c r="H1430" s="12">
        <v>5709</v>
      </c>
      <c r="I1430" s="7">
        <v>3</v>
      </c>
      <c r="J1430" s="8">
        <v>737.62</v>
      </c>
    </row>
    <row r="1431" spans="1:10">
      <c r="A1431" s="2">
        <v>45068</v>
      </c>
      <c r="B1431" s="1" t="s">
        <v>28</v>
      </c>
      <c r="C1431" s="1" t="s">
        <v>48</v>
      </c>
      <c r="D1431" s="1" t="s">
        <v>42</v>
      </c>
      <c r="E1431" s="1" t="s">
        <v>46</v>
      </c>
      <c r="F1431" s="1" t="s">
        <v>47</v>
      </c>
      <c r="G1431" s="12">
        <f t="shared" si="22"/>
        <v>1394</v>
      </c>
      <c r="H1431" s="12">
        <v>2788</v>
      </c>
      <c r="I1431" s="7">
        <v>2</v>
      </c>
      <c r="J1431" s="8">
        <v>275.26</v>
      </c>
    </row>
    <row r="1432" spans="1:10">
      <c r="A1432" s="2">
        <v>45010</v>
      </c>
      <c r="B1432" s="1" t="s">
        <v>45</v>
      </c>
      <c r="C1432" s="1" t="s">
        <v>34</v>
      </c>
      <c r="D1432" s="1" t="s">
        <v>42</v>
      </c>
      <c r="E1432" s="1" t="s">
        <v>43</v>
      </c>
      <c r="F1432" s="1" t="s">
        <v>44</v>
      </c>
      <c r="G1432" s="12">
        <f t="shared" si="22"/>
        <v>922</v>
      </c>
      <c r="H1432" s="12">
        <v>2766</v>
      </c>
      <c r="I1432" s="7">
        <v>3</v>
      </c>
      <c r="J1432" s="8">
        <v>653.99</v>
      </c>
    </row>
    <row r="1433" spans="1:10">
      <c r="A1433" s="2">
        <v>43885</v>
      </c>
      <c r="B1433" s="1" t="s">
        <v>64</v>
      </c>
      <c r="C1433" s="1" t="s">
        <v>53</v>
      </c>
      <c r="D1433" s="1" t="s">
        <v>42</v>
      </c>
      <c r="E1433" s="1" t="s">
        <v>43</v>
      </c>
      <c r="F1433" s="1" t="s">
        <v>44</v>
      </c>
      <c r="G1433" s="12">
        <f t="shared" si="22"/>
        <v>1849</v>
      </c>
      <c r="H1433" s="12">
        <v>3698</v>
      </c>
      <c r="I1433" s="7">
        <v>2</v>
      </c>
      <c r="J1433" s="8">
        <v>814.25</v>
      </c>
    </row>
    <row r="1434" spans="1:10">
      <c r="A1434" s="2">
        <v>45531</v>
      </c>
      <c r="B1434" s="1" t="s">
        <v>33</v>
      </c>
      <c r="C1434" s="1" t="s">
        <v>56</v>
      </c>
      <c r="D1434" s="1" t="s">
        <v>16</v>
      </c>
      <c r="E1434" s="1" t="s">
        <v>54</v>
      </c>
      <c r="F1434" s="1" t="s">
        <v>62</v>
      </c>
      <c r="G1434" s="12">
        <f t="shared" si="22"/>
        <v>1889</v>
      </c>
      <c r="H1434" s="12">
        <v>9445</v>
      </c>
      <c r="I1434" s="7">
        <v>5</v>
      </c>
      <c r="J1434" s="8">
        <v>1681.38</v>
      </c>
    </row>
    <row r="1435" spans="1:10">
      <c r="A1435" s="2">
        <v>44791</v>
      </c>
      <c r="B1435" s="1" t="s">
        <v>45</v>
      </c>
      <c r="C1435" s="1" t="s">
        <v>57</v>
      </c>
      <c r="D1435" s="1" t="s">
        <v>30</v>
      </c>
      <c r="E1435" s="1" t="s">
        <v>31</v>
      </c>
      <c r="F1435" s="1" t="s">
        <v>40</v>
      </c>
      <c r="G1435" s="12">
        <f t="shared" si="22"/>
        <v>252</v>
      </c>
      <c r="H1435" s="12">
        <v>252</v>
      </c>
      <c r="I1435" s="7">
        <v>1</v>
      </c>
      <c r="J1435" s="8">
        <v>16.7</v>
      </c>
    </row>
    <row r="1436" spans="1:10">
      <c r="A1436" s="2">
        <v>45546</v>
      </c>
      <c r="B1436" s="1" t="s">
        <v>45</v>
      </c>
      <c r="C1436" s="1" t="s">
        <v>59</v>
      </c>
      <c r="D1436" s="1" t="s">
        <v>30</v>
      </c>
      <c r="E1436" s="1" t="s">
        <v>74</v>
      </c>
      <c r="F1436" s="1" t="s">
        <v>76</v>
      </c>
      <c r="G1436" s="12">
        <f t="shared" si="22"/>
        <v>414</v>
      </c>
      <c r="H1436" s="12">
        <v>828</v>
      </c>
      <c r="I1436" s="7">
        <v>2</v>
      </c>
      <c r="J1436" s="8">
        <v>103.29</v>
      </c>
    </row>
    <row r="1437" spans="1:10">
      <c r="A1437" s="2">
        <v>45460</v>
      </c>
      <c r="B1437" s="1" t="s">
        <v>24</v>
      </c>
      <c r="C1437" s="1" t="s">
        <v>61</v>
      </c>
      <c r="D1437" s="1" t="s">
        <v>30</v>
      </c>
      <c r="E1437" s="1" t="s">
        <v>31</v>
      </c>
      <c r="F1437" s="1" t="s">
        <v>40</v>
      </c>
      <c r="G1437" s="12">
        <f t="shared" si="22"/>
        <v>1907</v>
      </c>
      <c r="H1437" s="12">
        <v>3814</v>
      </c>
      <c r="I1437" s="7">
        <v>2</v>
      </c>
      <c r="J1437" s="8">
        <v>637.35</v>
      </c>
    </row>
    <row r="1438" spans="1:10">
      <c r="A1438" s="2">
        <v>44235</v>
      </c>
      <c r="B1438" s="1" t="s">
        <v>35</v>
      </c>
      <c r="C1438" s="1" t="s">
        <v>63</v>
      </c>
      <c r="D1438" s="1" t="s">
        <v>30</v>
      </c>
      <c r="E1438" s="1" t="s">
        <v>50</v>
      </c>
      <c r="F1438" s="1" t="s">
        <v>51</v>
      </c>
      <c r="G1438" s="12">
        <f t="shared" si="22"/>
        <v>1256</v>
      </c>
      <c r="H1438" s="12">
        <v>6280</v>
      </c>
      <c r="I1438" s="7">
        <v>5</v>
      </c>
      <c r="J1438" s="8">
        <v>1407.33</v>
      </c>
    </row>
    <row r="1439" spans="1:10">
      <c r="A1439" s="2">
        <v>45035</v>
      </c>
      <c r="B1439" s="1" t="s">
        <v>19</v>
      </c>
      <c r="C1439" s="1" t="s">
        <v>59</v>
      </c>
      <c r="D1439" s="1" t="s">
        <v>16</v>
      </c>
      <c r="E1439" s="1" t="s">
        <v>31</v>
      </c>
      <c r="F1439" s="1" t="s">
        <v>32</v>
      </c>
      <c r="G1439" s="12">
        <f t="shared" si="22"/>
        <v>784</v>
      </c>
      <c r="H1439" s="12">
        <v>784</v>
      </c>
      <c r="I1439" s="7">
        <v>1</v>
      </c>
      <c r="J1439" s="8">
        <v>193.51</v>
      </c>
    </row>
    <row r="1440" spans="1:10">
      <c r="A1440" s="2">
        <v>44826</v>
      </c>
      <c r="B1440" s="1" t="s">
        <v>35</v>
      </c>
      <c r="C1440" s="1" t="s">
        <v>10</v>
      </c>
      <c r="D1440" s="1" t="s">
        <v>16</v>
      </c>
      <c r="E1440" s="1" t="s">
        <v>31</v>
      </c>
      <c r="F1440" s="1" t="s">
        <v>32</v>
      </c>
      <c r="G1440" s="12">
        <f t="shared" si="22"/>
        <v>439</v>
      </c>
      <c r="H1440" s="12">
        <v>439</v>
      </c>
      <c r="I1440" s="7">
        <v>1</v>
      </c>
      <c r="J1440" s="8">
        <v>85.57</v>
      </c>
    </row>
    <row r="1441" spans="1:10">
      <c r="A1441" s="2">
        <v>45146</v>
      </c>
      <c r="B1441" s="1" t="s">
        <v>24</v>
      </c>
      <c r="C1441" s="1" t="s">
        <v>15</v>
      </c>
      <c r="D1441" s="1" t="s">
        <v>21</v>
      </c>
      <c r="E1441" s="1" t="s">
        <v>26</v>
      </c>
      <c r="F1441" s="1" t="s">
        <v>80</v>
      </c>
      <c r="G1441" s="12">
        <f t="shared" si="22"/>
        <v>842</v>
      </c>
      <c r="H1441" s="12">
        <v>1684</v>
      </c>
      <c r="I1441" s="7">
        <v>2</v>
      </c>
      <c r="J1441" s="8">
        <v>138.05000000000001</v>
      </c>
    </row>
    <row r="1442" spans="1:10">
      <c r="A1442" s="2">
        <v>44231</v>
      </c>
      <c r="B1442" s="1" t="s">
        <v>64</v>
      </c>
      <c r="C1442" s="1" t="s">
        <v>20</v>
      </c>
      <c r="D1442" s="1" t="s">
        <v>42</v>
      </c>
      <c r="E1442" s="1" t="s">
        <v>43</v>
      </c>
      <c r="F1442" s="1" t="s">
        <v>58</v>
      </c>
      <c r="G1442" s="12">
        <f t="shared" si="22"/>
        <v>1464</v>
      </c>
      <c r="H1442" s="12">
        <v>5856</v>
      </c>
      <c r="I1442" s="7">
        <v>4</v>
      </c>
      <c r="J1442" s="8">
        <v>695.99</v>
      </c>
    </row>
    <row r="1443" spans="1:10">
      <c r="A1443" s="2">
        <v>44826</v>
      </c>
      <c r="B1443" s="1" t="s">
        <v>52</v>
      </c>
      <c r="C1443" s="1" t="s">
        <v>25</v>
      </c>
      <c r="D1443" s="1" t="s">
        <v>21</v>
      </c>
      <c r="E1443" s="1" t="s">
        <v>37</v>
      </c>
      <c r="F1443" s="1" t="s">
        <v>67</v>
      </c>
      <c r="G1443" s="12">
        <f t="shared" si="22"/>
        <v>254</v>
      </c>
      <c r="H1443" s="12">
        <v>1016</v>
      </c>
      <c r="I1443" s="7">
        <v>4</v>
      </c>
      <c r="J1443" s="8">
        <v>107.79</v>
      </c>
    </row>
    <row r="1444" spans="1:10">
      <c r="A1444" s="2">
        <v>44173</v>
      </c>
      <c r="B1444" s="1" t="s">
        <v>45</v>
      </c>
      <c r="C1444" s="1" t="s">
        <v>29</v>
      </c>
      <c r="D1444" s="1" t="s">
        <v>16</v>
      </c>
      <c r="E1444" s="1" t="s">
        <v>17</v>
      </c>
      <c r="F1444" s="1" t="s">
        <v>60</v>
      </c>
      <c r="G1444" s="12">
        <f t="shared" si="22"/>
        <v>839</v>
      </c>
      <c r="H1444" s="12">
        <v>839</v>
      </c>
      <c r="I1444" s="7">
        <v>1</v>
      </c>
      <c r="J1444" s="8">
        <v>152.4</v>
      </c>
    </row>
    <row r="1445" spans="1:10">
      <c r="A1445" s="2">
        <v>44186</v>
      </c>
      <c r="B1445" s="1" t="s">
        <v>52</v>
      </c>
      <c r="C1445" s="1" t="s">
        <v>34</v>
      </c>
      <c r="D1445" s="1" t="s">
        <v>42</v>
      </c>
      <c r="E1445" s="1" t="s">
        <v>78</v>
      </c>
      <c r="F1445" s="1" t="s">
        <v>82</v>
      </c>
      <c r="G1445" s="12">
        <f t="shared" si="22"/>
        <v>1116</v>
      </c>
      <c r="H1445" s="12">
        <v>2232</v>
      </c>
      <c r="I1445" s="7">
        <v>2</v>
      </c>
      <c r="J1445" s="8">
        <v>514.20000000000005</v>
      </c>
    </row>
    <row r="1446" spans="1:10">
      <c r="A1446" s="2">
        <v>45249</v>
      </c>
      <c r="B1446" s="1" t="s">
        <v>19</v>
      </c>
      <c r="C1446" s="1" t="s">
        <v>36</v>
      </c>
      <c r="D1446" s="1" t="s">
        <v>30</v>
      </c>
      <c r="E1446" s="1" t="s">
        <v>31</v>
      </c>
      <c r="F1446" s="1" t="s">
        <v>49</v>
      </c>
      <c r="G1446" s="12">
        <f t="shared" si="22"/>
        <v>1116</v>
      </c>
      <c r="H1446" s="12">
        <v>4464</v>
      </c>
      <c r="I1446" s="7">
        <v>4</v>
      </c>
      <c r="J1446" s="8">
        <v>406.48</v>
      </c>
    </row>
    <row r="1447" spans="1:10">
      <c r="A1447" s="2">
        <v>44051</v>
      </c>
      <c r="B1447" s="1" t="s">
        <v>35</v>
      </c>
      <c r="C1447" s="1" t="s">
        <v>39</v>
      </c>
      <c r="D1447" s="1" t="s">
        <v>42</v>
      </c>
      <c r="E1447" s="1" t="s">
        <v>46</v>
      </c>
      <c r="F1447" s="1" t="s">
        <v>47</v>
      </c>
      <c r="G1447" s="12">
        <f t="shared" si="22"/>
        <v>401</v>
      </c>
      <c r="H1447" s="12">
        <v>401</v>
      </c>
      <c r="I1447" s="7">
        <v>1</v>
      </c>
      <c r="J1447" s="8">
        <v>32.950000000000003</v>
      </c>
    </row>
    <row r="1448" spans="1:10">
      <c r="A1448" s="2">
        <v>44083</v>
      </c>
      <c r="B1448" s="1" t="s">
        <v>45</v>
      </c>
      <c r="C1448" s="1" t="s">
        <v>41</v>
      </c>
      <c r="D1448" s="1" t="s">
        <v>42</v>
      </c>
      <c r="E1448" s="1" t="s">
        <v>78</v>
      </c>
      <c r="F1448" s="1" t="s">
        <v>79</v>
      </c>
      <c r="G1448" s="12">
        <f t="shared" si="22"/>
        <v>1078</v>
      </c>
      <c r="H1448" s="12">
        <v>4312</v>
      </c>
      <c r="I1448" s="7">
        <v>4</v>
      </c>
      <c r="J1448" s="8">
        <v>297.27999999999997</v>
      </c>
    </row>
    <row r="1449" spans="1:10">
      <c r="A1449" s="2">
        <v>44022</v>
      </c>
      <c r="B1449" s="1" t="s">
        <v>35</v>
      </c>
      <c r="C1449" s="1" t="s">
        <v>10</v>
      </c>
      <c r="D1449" s="1" t="s">
        <v>30</v>
      </c>
      <c r="E1449" s="1" t="s">
        <v>74</v>
      </c>
      <c r="F1449" s="1" t="s">
        <v>76</v>
      </c>
      <c r="G1449" s="12">
        <f t="shared" si="22"/>
        <v>546</v>
      </c>
      <c r="H1449" s="12">
        <v>546</v>
      </c>
      <c r="I1449" s="7">
        <v>1</v>
      </c>
      <c r="J1449" s="8">
        <v>128.28</v>
      </c>
    </row>
    <row r="1450" spans="1:10">
      <c r="A1450" s="2">
        <v>44281</v>
      </c>
      <c r="B1450" s="1" t="s">
        <v>45</v>
      </c>
      <c r="C1450" s="1" t="s">
        <v>48</v>
      </c>
      <c r="D1450" s="1" t="s">
        <v>11</v>
      </c>
      <c r="E1450" s="1" t="s">
        <v>69</v>
      </c>
      <c r="F1450" s="1" t="s">
        <v>71</v>
      </c>
      <c r="G1450" s="12">
        <f t="shared" si="22"/>
        <v>1476</v>
      </c>
      <c r="H1450" s="12">
        <v>1476</v>
      </c>
      <c r="I1450" s="7">
        <v>1</v>
      </c>
      <c r="J1450" s="8">
        <v>76.87</v>
      </c>
    </row>
    <row r="1451" spans="1:10">
      <c r="A1451" s="2">
        <v>44860</v>
      </c>
      <c r="B1451" s="1" t="s">
        <v>64</v>
      </c>
      <c r="C1451" s="1" t="s">
        <v>34</v>
      </c>
      <c r="D1451" s="1" t="s">
        <v>42</v>
      </c>
      <c r="E1451" s="1" t="s">
        <v>46</v>
      </c>
      <c r="F1451" s="1" t="s">
        <v>81</v>
      </c>
      <c r="G1451" s="12">
        <f t="shared" si="22"/>
        <v>421</v>
      </c>
      <c r="H1451" s="12">
        <v>1263</v>
      </c>
      <c r="I1451" s="7">
        <v>3</v>
      </c>
      <c r="J1451" s="8">
        <v>259.95</v>
      </c>
    </row>
    <row r="1452" spans="1:10">
      <c r="A1452" s="2">
        <v>43886</v>
      </c>
      <c r="B1452" s="1" t="s">
        <v>24</v>
      </c>
      <c r="C1452" s="1" t="s">
        <v>53</v>
      </c>
      <c r="D1452" s="1" t="s">
        <v>30</v>
      </c>
      <c r="E1452" s="1" t="s">
        <v>31</v>
      </c>
      <c r="F1452" s="1" t="s">
        <v>32</v>
      </c>
      <c r="G1452" s="12">
        <f t="shared" si="22"/>
        <v>466</v>
      </c>
      <c r="H1452" s="12">
        <v>1864</v>
      </c>
      <c r="I1452" s="7">
        <v>4</v>
      </c>
      <c r="J1452" s="8">
        <v>453.99</v>
      </c>
    </row>
    <row r="1453" spans="1:10">
      <c r="A1453" s="2">
        <v>44425</v>
      </c>
      <c r="B1453" s="1" t="s">
        <v>35</v>
      </c>
      <c r="C1453" s="1" t="s">
        <v>56</v>
      </c>
      <c r="D1453" s="1" t="s">
        <v>11</v>
      </c>
      <c r="E1453" s="1" t="s">
        <v>12</v>
      </c>
      <c r="F1453" s="1" t="s">
        <v>13</v>
      </c>
      <c r="G1453" s="12">
        <f t="shared" si="22"/>
        <v>1635</v>
      </c>
      <c r="H1453" s="12">
        <v>4905</v>
      </c>
      <c r="I1453" s="7">
        <v>3</v>
      </c>
      <c r="J1453" s="8">
        <v>1099.69</v>
      </c>
    </row>
    <row r="1454" spans="1:10">
      <c r="A1454" s="2">
        <v>44381</v>
      </c>
      <c r="B1454" s="1" t="s">
        <v>52</v>
      </c>
      <c r="C1454" s="1" t="s">
        <v>57</v>
      </c>
      <c r="D1454" s="1" t="s">
        <v>30</v>
      </c>
      <c r="E1454" s="1" t="s">
        <v>74</v>
      </c>
      <c r="F1454" s="1" t="s">
        <v>75</v>
      </c>
      <c r="G1454" s="12">
        <f t="shared" si="22"/>
        <v>927</v>
      </c>
      <c r="H1454" s="12">
        <v>2781</v>
      </c>
      <c r="I1454" s="7">
        <v>3</v>
      </c>
      <c r="J1454" s="8">
        <v>396.98</v>
      </c>
    </row>
    <row r="1455" spans="1:10">
      <c r="A1455" s="2">
        <v>44108</v>
      </c>
      <c r="B1455" s="1" t="s">
        <v>64</v>
      </c>
      <c r="C1455" s="1" t="s">
        <v>59</v>
      </c>
      <c r="D1455" s="1" t="s">
        <v>11</v>
      </c>
      <c r="E1455" s="1" t="s">
        <v>69</v>
      </c>
      <c r="F1455" s="1" t="s">
        <v>71</v>
      </c>
      <c r="G1455" s="12">
        <f t="shared" si="22"/>
        <v>662</v>
      </c>
      <c r="H1455" s="12">
        <v>2648</v>
      </c>
      <c r="I1455" s="7">
        <v>4</v>
      </c>
      <c r="J1455" s="8">
        <v>475.57</v>
      </c>
    </row>
    <row r="1456" spans="1:10">
      <c r="A1456" s="2">
        <v>44267</v>
      </c>
      <c r="B1456" s="1" t="s">
        <v>35</v>
      </c>
      <c r="C1456" s="1" t="s">
        <v>61</v>
      </c>
      <c r="D1456" s="1" t="s">
        <v>11</v>
      </c>
      <c r="E1456" s="1" t="s">
        <v>12</v>
      </c>
      <c r="F1456" s="1" t="s">
        <v>13</v>
      </c>
      <c r="G1456" s="12">
        <f t="shared" si="22"/>
        <v>346</v>
      </c>
      <c r="H1456" s="12">
        <v>1038</v>
      </c>
      <c r="I1456" s="7">
        <v>3</v>
      </c>
      <c r="J1456" s="8">
        <v>132.52000000000001</v>
      </c>
    </row>
    <row r="1457" spans="1:10">
      <c r="A1457" s="2">
        <v>45505</v>
      </c>
      <c r="B1457" s="1" t="s">
        <v>9</v>
      </c>
      <c r="C1457" s="1" t="s">
        <v>63</v>
      </c>
      <c r="D1457" s="1" t="s">
        <v>42</v>
      </c>
      <c r="E1457" s="1" t="s">
        <v>43</v>
      </c>
      <c r="F1457" s="1" t="s">
        <v>58</v>
      </c>
      <c r="G1457" s="12">
        <f t="shared" si="22"/>
        <v>506</v>
      </c>
      <c r="H1457" s="12">
        <v>2530</v>
      </c>
      <c r="I1457" s="7">
        <v>5</v>
      </c>
      <c r="J1457" s="8">
        <v>446.83</v>
      </c>
    </row>
    <row r="1458" spans="1:10">
      <c r="A1458" s="2">
        <v>44857</v>
      </c>
      <c r="B1458" s="1" t="s">
        <v>19</v>
      </c>
      <c r="C1458" s="1" t="s">
        <v>59</v>
      </c>
      <c r="D1458" s="1" t="s">
        <v>42</v>
      </c>
      <c r="E1458" s="1" t="s">
        <v>43</v>
      </c>
      <c r="F1458" s="1" t="s">
        <v>58</v>
      </c>
      <c r="G1458" s="12">
        <f t="shared" si="22"/>
        <v>1909</v>
      </c>
      <c r="H1458" s="12">
        <v>5727</v>
      </c>
      <c r="I1458" s="7">
        <v>3</v>
      </c>
      <c r="J1458" s="8">
        <v>327.58999999999997</v>
      </c>
    </row>
    <row r="1459" spans="1:10">
      <c r="A1459" s="2">
        <v>45549</v>
      </c>
      <c r="B1459" s="1" t="s">
        <v>24</v>
      </c>
      <c r="C1459" s="1" t="s">
        <v>10</v>
      </c>
      <c r="D1459" s="1" t="s">
        <v>16</v>
      </c>
      <c r="E1459" s="1" t="s">
        <v>31</v>
      </c>
      <c r="F1459" s="1" t="s">
        <v>40</v>
      </c>
      <c r="G1459" s="12">
        <f t="shared" si="22"/>
        <v>824</v>
      </c>
      <c r="H1459" s="12">
        <v>2472</v>
      </c>
      <c r="I1459" s="7">
        <v>3</v>
      </c>
      <c r="J1459" s="8">
        <v>428.1</v>
      </c>
    </row>
    <row r="1460" spans="1:10">
      <c r="A1460" s="2">
        <v>45481</v>
      </c>
      <c r="B1460" s="1" t="s">
        <v>14</v>
      </c>
      <c r="C1460" s="1" t="s">
        <v>15</v>
      </c>
      <c r="D1460" s="1" t="s">
        <v>11</v>
      </c>
      <c r="E1460" s="1" t="s">
        <v>69</v>
      </c>
      <c r="F1460" s="1" t="s">
        <v>71</v>
      </c>
      <c r="G1460" s="12">
        <f t="shared" si="22"/>
        <v>1328</v>
      </c>
      <c r="H1460" s="12">
        <v>6640</v>
      </c>
      <c r="I1460" s="7">
        <v>5</v>
      </c>
      <c r="J1460" s="8">
        <v>1002.61</v>
      </c>
    </row>
    <row r="1461" spans="1:10">
      <c r="A1461" s="2">
        <v>44872</v>
      </c>
      <c r="B1461" s="1" t="s">
        <v>33</v>
      </c>
      <c r="C1461" s="1" t="s">
        <v>20</v>
      </c>
      <c r="D1461" s="1" t="s">
        <v>11</v>
      </c>
      <c r="E1461" s="1" t="s">
        <v>12</v>
      </c>
      <c r="F1461" s="1" t="s">
        <v>72</v>
      </c>
      <c r="G1461" s="12">
        <f t="shared" si="22"/>
        <v>1129</v>
      </c>
      <c r="H1461" s="12">
        <v>4516</v>
      </c>
      <c r="I1461" s="7">
        <v>4</v>
      </c>
      <c r="J1461" s="8">
        <v>331.26</v>
      </c>
    </row>
    <row r="1462" spans="1:10">
      <c r="A1462" s="2">
        <v>44988</v>
      </c>
      <c r="B1462" s="1" t="s">
        <v>33</v>
      </c>
      <c r="C1462" s="1" t="s">
        <v>25</v>
      </c>
      <c r="D1462" s="1" t="s">
        <v>21</v>
      </c>
      <c r="E1462" s="1" t="s">
        <v>22</v>
      </c>
      <c r="F1462" s="1" t="s">
        <v>23</v>
      </c>
      <c r="G1462" s="12">
        <f t="shared" si="22"/>
        <v>1654</v>
      </c>
      <c r="H1462" s="12">
        <v>3308</v>
      </c>
      <c r="I1462" s="7">
        <v>2</v>
      </c>
      <c r="J1462" s="8">
        <v>733.15</v>
      </c>
    </row>
    <row r="1463" spans="1:10">
      <c r="A1463" s="2">
        <v>44069</v>
      </c>
      <c r="B1463" s="1" t="s">
        <v>14</v>
      </c>
      <c r="C1463" s="1" t="s">
        <v>29</v>
      </c>
      <c r="D1463" s="1" t="s">
        <v>21</v>
      </c>
      <c r="E1463" s="1" t="s">
        <v>37</v>
      </c>
      <c r="F1463" s="1" t="s">
        <v>67</v>
      </c>
      <c r="G1463" s="12">
        <f t="shared" si="22"/>
        <v>577</v>
      </c>
      <c r="H1463" s="12">
        <v>577</v>
      </c>
      <c r="I1463" s="7">
        <v>1</v>
      </c>
      <c r="J1463" s="8">
        <v>85.27</v>
      </c>
    </row>
    <row r="1464" spans="1:10">
      <c r="A1464" s="2">
        <v>44096</v>
      </c>
      <c r="B1464" s="1" t="s">
        <v>14</v>
      </c>
      <c r="C1464" s="1" t="s">
        <v>34</v>
      </c>
      <c r="D1464" s="1" t="s">
        <v>21</v>
      </c>
      <c r="E1464" s="1" t="s">
        <v>22</v>
      </c>
      <c r="F1464" s="1" t="s">
        <v>23</v>
      </c>
      <c r="G1464" s="12">
        <f t="shared" si="22"/>
        <v>1067</v>
      </c>
      <c r="H1464" s="12">
        <v>5335</v>
      </c>
      <c r="I1464" s="7">
        <v>5</v>
      </c>
      <c r="J1464" s="8">
        <v>1189.5</v>
      </c>
    </row>
    <row r="1465" spans="1:10">
      <c r="A1465" s="2">
        <v>45029</v>
      </c>
      <c r="B1465" s="1" t="s">
        <v>14</v>
      </c>
      <c r="C1465" s="1" t="s">
        <v>36</v>
      </c>
      <c r="D1465" s="1" t="s">
        <v>11</v>
      </c>
      <c r="E1465" s="1" t="s">
        <v>65</v>
      </c>
      <c r="F1465" s="1" t="s">
        <v>66</v>
      </c>
      <c r="G1465" s="12">
        <f t="shared" si="22"/>
        <v>1890</v>
      </c>
      <c r="H1465" s="12">
        <v>1890</v>
      </c>
      <c r="I1465" s="7">
        <v>1</v>
      </c>
      <c r="J1465" s="8">
        <v>240.99</v>
      </c>
    </row>
    <row r="1466" spans="1:10">
      <c r="A1466" s="2">
        <v>44245</v>
      </c>
      <c r="B1466" s="1" t="s">
        <v>35</v>
      </c>
      <c r="C1466" s="1" t="s">
        <v>39</v>
      </c>
      <c r="D1466" s="1" t="s">
        <v>21</v>
      </c>
      <c r="E1466" s="1" t="s">
        <v>37</v>
      </c>
      <c r="F1466" s="1" t="s">
        <v>38</v>
      </c>
      <c r="G1466" s="12">
        <f t="shared" si="22"/>
        <v>452</v>
      </c>
      <c r="H1466" s="12">
        <v>1356</v>
      </c>
      <c r="I1466" s="7">
        <v>3</v>
      </c>
      <c r="J1466" s="8">
        <v>110.1</v>
      </c>
    </row>
    <row r="1467" spans="1:10">
      <c r="A1467" s="2">
        <v>43969</v>
      </c>
      <c r="B1467" s="1" t="s">
        <v>64</v>
      </c>
      <c r="C1467" s="1" t="s">
        <v>41</v>
      </c>
      <c r="D1467" s="1" t="s">
        <v>16</v>
      </c>
      <c r="E1467" s="1" t="s">
        <v>31</v>
      </c>
      <c r="F1467" s="1" t="s">
        <v>32</v>
      </c>
      <c r="G1467" s="12">
        <f t="shared" si="22"/>
        <v>1924</v>
      </c>
      <c r="H1467" s="12">
        <v>1924</v>
      </c>
      <c r="I1467" s="7">
        <v>1</v>
      </c>
      <c r="J1467" s="8">
        <v>286.04000000000002</v>
      </c>
    </row>
    <row r="1468" spans="1:10">
      <c r="A1468" s="2">
        <v>44359</v>
      </c>
      <c r="B1468" s="1" t="s">
        <v>9</v>
      </c>
      <c r="C1468" s="1" t="s">
        <v>10</v>
      </c>
      <c r="D1468" s="1" t="s">
        <v>42</v>
      </c>
      <c r="E1468" s="1" t="s">
        <v>43</v>
      </c>
      <c r="F1468" s="1" t="s">
        <v>58</v>
      </c>
      <c r="G1468" s="12">
        <f t="shared" si="22"/>
        <v>938</v>
      </c>
      <c r="H1468" s="12">
        <v>1876</v>
      </c>
      <c r="I1468" s="7">
        <v>2</v>
      </c>
      <c r="J1468" s="8">
        <v>383.25</v>
      </c>
    </row>
    <row r="1469" spans="1:10">
      <c r="A1469" s="2">
        <v>44301</v>
      </c>
      <c r="B1469" s="1" t="s">
        <v>19</v>
      </c>
      <c r="C1469" s="1" t="s">
        <v>48</v>
      </c>
      <c r="D1469" s="1" t="s">
        <v>21</v>
      </c>
      <c r="E1469" s="1" t="s">
        <v>26</v>
      </c>
      <c r="F1469" s="1" t="s">
        <v>27</v>
      </c>
      <c r="G1469" s="12">
        <f t="shared" si="22"/>
        <v>634</v>
      </c>
      <c r="H1469" s="12">
        <v>1268</v>
      </c>
      <c r="I1469" s="7">
        <v>2</v>
      </c>
      <c r="J1469" s="8">
        <v>285.64999999999998</v>
      </c>
    </row>
    <row r="1470" spans="1:10">
      <c r="A1470" s="2">
        <v>44317</v>
      </c>
      <c r="B1470" s="1" t="s">
        <v>35</v>
      </c>
      <c r="C1470" s="1" t="s">
        <v>34</v>
      </c>
      <c r="D1470" s="1" t="s">
        <v>30</v>
      </c>
      <c r="E1470" s="1" t="s">
        <v>50</v>
      </c>
      <c r="F1470" s="1" t="s">
        <v>51</v>
      </c>
      <c r="G1470" s="12">
        <f t="shared" si="22"/>
        <v>276</v>
      </c>
      <c r="H1470" s="12">
        <v>276</v>
      </c>
      <c r="I1470" s="7">
        <v>1</v>
      </c>
      <c r="J1470" s="8">
        <v>41.88</v>
      </c>
    </row>
    <row r="1471" spans="1:10">
      <c r="A1471" s="2">
        <v>44932</v>
      </c>
      <c r="B1471" s="1" t="s">
        <v>45</v>
      </c>
      <c r="C1471" s="1" t="s">
        <v>53</v>
      </c>
      <c r="D1471" s="1" t="s">
        <v>11</v>
      </c>
      <c r="E1471" s="1" t="s">
        <v>69</v>
      </c>
      <c r="F1471" s="1" t="s">
        <v>70</v>
      </c>
      <c r="G1471" s="12">
        <f t="shared" si="22"/>
        <v>1059</v>
      </c>
      <c r="H1471" s="12">
        <v>1059</v>
      </c>
      <c r="I1471" s="7">
        <v>1</v>
      </c>
      <c r="J1471" s="8">
        <v>243.18</v>
      </c>
    </row>
    <row r="1472" spans="1:10">
      <c r="A1472" s="2">
        <v>45403</v>
      </c>
      <c r="B1472" s="1" t="s">
        <v>45</v>
      </c>
      <c r="C1472" s="1" t="s">
        <v>56</v>
      </c>
      <c r="D1472" s="1" t="s">
        <v>21</v>
      </c>
      <c r="E1472" s="1" t="s">
        <v>26</v>
      </c>
      <c r="F1472" s="1" t="s">
        <v>27</v>
      </c>
      <c r="G1472" s="12">
        <f t="shared" si="22"/>
        <v>913</v>
      </c>
      <c r="H1472" s="12">
        <v>4565</v>
      </c>
      <c r="I1472" s="7">
        <v>5</v>
      </c>
      <c r="J1472" s="8">
        <v>436.97</v>
      </c>
    </row>
    <row r="1473" spans="1:10">
      <c r="A1473" s="2">
        <v>44682</v>
      </c>
      <c r="B1473" s="1" t="s">
        <v>45</v>
      </c>
      <c r="C1473" s="1" t="s">
        <v>57</v>
      </c>
      <c r="D1473" s="1" t="s">
        <v>21</v>
      </c>
      <c r="E1473" s="1" t="s">
        <v>37</v>
      </c>
      <c r="F1473" s="1" t="s">
        <v>38</v>
      </c>
      <c r="G1473" s="12">
        <f t="shared" si="22"/>
        <v>1782</v>
      </c>
      <c r="H1473" s="12">
        <v>7128</v>
      </c>
      <c r="I1473" s="7">
        <v>4</v>
      </c>
      <c r="J1473" s="8">
        <v>590.46</v>
      </c>
    </row>
    <row r="1474" spans="1:10">
      <c r="A1474" s="2">
        <v>45524</v>
      </c>
      <c r="B1474" s="1" t="s">
        <v>45</v>
      </c>
      <c r="C1474" s="1" t="s">
        <v>59</v>
      </c>
      <c r="D1474" s="1" t="s">
        <v>21</v>
      </c>
      <c r="E1474" s="1" t="s">
        <v>22</v>
      </c>
      <c r="F1474" s="1" t="s">
        <v>23</v>
      </c>
      <c r="G1474" s="12">
        <f t="shared" si="22"/>
        <v>803</v>
      </c>
      <c r="H1474" s="12">
        <v>3212</v>
      </c>
      <c r="I1474" s="7">
        <v>4</v>
      </c>
      <c r="J1474" s="8">
        <v>531.84</v>
      </c>
    </row>
    <row r="1475" spans="1:10">
      <c r="A1475" s="2">
        <v>45455</v>
      </c>
      <c r="B1475" s="1" t="s">
        <v>35</v>
      </c>
      <c r="C1475" s="1" t="s">
        <v>61</v>
      </c>
      <c r="D1475" s="1" t="s">
        <v>30</v>
      </c>
      <c r="E1475" s="1" t="s">
        <v>31</v>
      </c>
      <c r="F1475" s="1" t="s">
        <v>49</v>
      </c>
      <c r="G1475" s="12">
        <f t="shared" ref="G1475:G1538" si="23">H1475/I1475</f>
        <v>1133</v>
      </c>
      <c r="H1475" s="12">
        <v>5665</v>
      </c>
      <c r="I1475" s="7">
        <v>5</v>
      </c>
      <c r="J1475" s="8">
        <v>1264.02</v>
      </c>
    </row>
    <row r="1476" spans="1:10">
      <c r="A1476" s="2">
        <v>44620</v>
      </c>
      <c r="B1476" s="1" t="s">
        <v>28</v>
      </c>
      <c r="C1476" s="1" t="s">
        <v>63</v>
      </c>
      <c r="D1476" s="1" t="s">
        <v>30</v>
      </c>
      <c r="E1476" s="1" t="s">
        <v>31</v>
      </c>
      <c r="F1476" s="1" t="s">
        <v>49</v>
      </c>
      <c r="G1476" s="12">
        <f t="shared" si="23"/>
        <v>1280</v>
      </c>
      <c r="H1476" s="12">
        <v>5120</v>
      </c>
      <c r="I1476" s="7">
        <v>4</v>
      </c>
      <c r="J1476" s="8">
        <v>1090.8499999999999</v>
      </c>
    </row>
    <row r="1477" spans="1:10">
      <c r="A1477" s="2">
        <v>44890</v>
      </c>
      <c r="B1477" s="1" t="s">
        <v>19</v>
      </c>
      <c r="C1477" s="1" t="s">
        <v>59</v>
      </c>
      <c r="D1477" s="1" t="s">
        <v>11</v>
      </c>
      <c r="E1477" s="1" t="s">
        <v>69</v>
      </c>
      <c r="F1477" s="1" t="s">
        <v>71</v>
      </c>
      <c r="G1477" s="12">
        <f t="shared" si="23"/>
        <v>1471</v>
      </c>
      <c r="H1477" s="12">
        <v>1471</v>
      </c>
      <c r="I1477" s="7">
        <v>1</v>
      </c>
      <c r="J1477" s="8">
        <v>108.08</v>
      </c>
    </row>
    <row r="1478" spans="1:10">
      <c r="A1478" s="2">
        <v>44629</v>
      </c>
      <c r="B1478" s="1" t="s">
        <v>24</v>
      </c>
      <c r="C1478" s="1" t="s">
        <v>10</v>
      </c>
      <c r="D1478" s="1" t="s">
        <v>42</v>
      </c>
      <c r="E1478" s="1" t="s">
        <v>78</v>
      </c>
      <c r="F1478" s="1" t="s">
        <v>82</v>
      </c>
      <c r="G1478" s="12">
        <f t="shared" si="23"/>
        <v>1463</v>
      </c>
      <c r="H1478" s="12">
        <v>2926</v>
      </c>
      <c r="I1478" s="7">
        <v>2</v>
      </c>
      <c r="J1478" s="8">
        <v>393.66</v>
      </c>
    </row>
    <row r="1479" spans="1:10">
      <c r="A1479" s="2">
        <v>44977</v>
      </c>
      <c r="B1479" s="1" t="s">
        <v>28</v>
      </c>
      <c r="C1479" s="1" t="s">
        <v>15</v>
      </c>
      <c r="D1479" s="1" t="s">
        <v>42</v>
      </c>
      <c r="E1479" s="1" t="s">
        <v>43</v>
      </c>
      <c r="F1479" s="1" t="s">
        <v>44</v>
      </c>
      <c r="G1479" s="12">
        <f t="shared" si="23"/>
        <v>1457</v>
      </c>
      <c r="H1479" s="12">
        <v>5828</v>
      </c>
      <c r="I1479" s="7">
        <v>4</v>
      </c>
      <c r="J1479" s="8">
        <v>1431.17</v>
      </c>
    </row>
    <row r="1480" spans="1:10">
      <c r="A1480" s="2">
        <v>44003</v>
      </c>
      <c r="B1480" s="1" t="s">
        <v>35</v>
      </c>
      <c r="C1480" s="1" t="s">
        <v>20</v>
      </c>
      <c r="D1480" s="1" t="s">
        <v>16</v>
      </c>
      <c r="E1480" s="1" t="s">
        <v>31</v>
      </c>
      <c r="F1480" s="1" t="s">
        <v>32</v>
      </c>
      <c r="G1480" s="12">
        <f t="shared" si="23"/>
        <v>966</v>
      </c>
      <c r="H1480" s="12">
        <v>966</v>
      </c>
      <c r="I1480" s="7">
        <v>1</v>
      </c>
      <c r="J1480" s="8">
        <v>185.4</v>
      </c>
    </row>
    <row r="1481" spans="1:10">
      <c r="A1481" s="2">
        <v>45501</v>
      </c>
      <c r="B1481" s="1" t="s">
        <v>24</v>
      </c>
      <c r="C1481" s="1" t="s">
        <v>25</v>
      </c>
      <c r="D1481" s="1" t="s">
        <v>42</v>
      </c>
      <c r="E1481" s="1" t="s">
        <v>43</v>
      </c>
      <c r="F1481" s="1" t="s">
        <v>44</v>
      </c>
      <c r="G1481" s="12">
        <f t="shared" si="23"/>
        <v>958</v>
      </c>
      <c r="H1481" s="12">
        <v>4790</v>
      </c>
      <c r="I1481" s="7">
        <v>5</v>
      </c>
      <c r="J1481" s="8">
        <v>1193.54</v>
      </c>
    </row>
    <row r="1482" spans="1:10">
      <c r="A1482" s="2">
        <v>45651</v>
      </c>
      <c r="B1482" s="1" t="s">
        <v>45</v>
      </c>
      <c r="C1482" s="1" t="s">
        <v>29</v>
      </c>
      <c r="D1482" s="1" t="s">
        <v>42</v>
      </c>
      <c r="E1482" s="1" t="s">
        <v>43</v>
      </c>
      <c r="F1482" s="1" t="s">
        <v>44</v>
      </c>
      <c r="G1482" s="12">
        <f t="shared" si="23"/>
        <v>727</v>
      </c>
      <c r="H1482" s="12">
        <v>727</v>
      </c>
      <c r="I1482" s="7">
        <v>1</v>
      </c>
      <c r="J1482" s="8">
        <v>99.63</v>
      </c>
    </row>
    <row r="1483" spans="1:10">
      <c r="A1483" s="2">
        <v>44231</v>
      </c>
      <c r="B1483" s="1" t="s">
        <v>52</v>
      </c>
      <c r="C1483" s="1" t="s">
        <v>34</v>
      </c>
      <c r="D1483" s="1" t="s">
        <v>16</v>
      </c>
      <c r="E1483" s="1" t="s">
        <v>54</v>
      </c>
      <c r="F1483" s="1" t="s">
        <v>62</v>
      </c>
      <c r="G1483" s="12">
        <f t="shared" si="23"/>
        <v>928</v>
      </c>
      <c r="H1483" s="12">
        <v>928</v>
      </c>
      <c r="I1483" s="7">
        <v>1</v>
      </c>
      <c r="J1483" s="8">
        <v>65.459999999999994</v>
      </c>
    </row>
    <row r="1484" spans="1:10">
      <c r="A1484" s="2">
        <v>44576</v>
      </c>
      <c r="B1484" s="1" t="s">
        <v>19</v>
      </c>
      <c r="C1484" s="1" t="s">
        <v>36</v>
      </c>
      <c r="D1484" s="1" t="s">
        <v>16</v>
      </c>
      <c r="E1484" s="1" t="s">
        <v>31</v>
      </c>
      <c r="F1484" s="1" t="s">
        <v>49</v>
      </c>
      <c r="G1484" s="12">
        <f t="shared" si="23"/>
        <v>1307</v>
      </c>
      <c r="H1484" s="12">
        <v>5228</v>
      </c>
      <c r="I1484" s="7">
        <v>4</v>
      </c>
      <c r="J1484" s="8">
        <v>1285.49</v>
      </c>
    </row>
    <row r="1485" spans="1:10">
      <c r="A1485" s="2">
        <v>44554</v>
      </c>
      <c r="B1485" s="1" t="s">
        <v>52</v>
      </c>
      <c r="C1485" s="1" t="s">
        <v>39</v>
      </c>
      <c r="D1485" s="1" t="s">
        <v>21</v>
      </c>
      <c r="E1485" s="1" t="s">
        <v>37</v>
      </c>
      <c r="F1485" s="1" t="s">
        <v>67</v>
      </c>
      <c r="G1485" s="12">
        <f t="shared" si="23"/>
        <v>1000</v>
      </c>
      <c r="H1485" s="12">
        <v>3000</v>
      </c>
      <c r="I1485" s="7">
        <v>3</v>
      </c>
      <c r="J1485" s="8">
        <v>286.08</v>
      </c>
    </row>
    <row r="1486" spans="1:10">
      <c r="A1486" s="2">
        <v>44101</v>
      </c>
      <c r="B1486" s="1" t="s">
        <v>33</v>
      </c>
      <c r="C1486" s="1" t="s">
        <v>41</v>
      </c>
      <c r="D1486" s="1" t="s">
        <v>30</v>
      </c>
      <c r="E1486" s="1" t="s">
        <v>31</v>
      </c>
      <c r="F1486" s="1" t="s">
        <v>49</v>
      </c>
      <c r="G1486" s="12">
        <f t="shared" si="23"/>
        <v>1434</v>
      </c>
      <c r="H1486" s="12">
        <v>5736</v>
      </c>
      <c r="I1486" s="7">
        <v>4</v>
      </c>
      <c r="J1486" s="8">
        <v>514.94000000000005</v>
      </c>
    </row>
    <row r="1487" spans="1:10">
      <c r="A1487" s="2">
        <v>44906</v>
      </c>
      <c r="B1487" s="1" t="s">
        <v>24</v>
      </c>
      <c r="C1487" s="1" t="s">
        <v>10</v>
      </c>
      <c r="D1487" s="1" t="s">
        <v>11</v>
      </c>
      <c r="E1487" s="1" t="s">
        <v>12</v>
      </c>
      <c r="F1487" s="1" t="s">
        <v>72</v>
      </c>
      <c r="G1487" s="12">
        <f t="shared" si="23"/>
        <v>714</v>
      </c>
      <c r="H1487" s="12">
        <v>3570</v>
      </c>
      <c r="I1487" s="7">
        <v>5</v>
      </c>
      <c r="J1487" s="8">
        <v>348.12</v>
      </c>
    </row>
    <row r="1488" spans="1:10">
      <c r="A1488" s="2">
        <v>45331</v>
      </c>
      <c r="B1488" s="1" t="s">
        <v>64</v>
      </c>
      <c r="C1488" s="1" t="s">
        <v>48</v>
      </c>
      <c r="D1488" s="1" t="s">
        <v>11</v>
      </c>
      <c r="E1488" s="1" t="s">
        <v>65</v>
      </c>
      <c r="F1488" s="1" t="s">
        <v>77</v>
      </c>
      <c r="G1488" s="12">
        <f t="shared" si="23"/>
        <v>328</v>
      </c>
      <c r="H1488" s="12">
        <v>1640</v>
      </c>
      <c r="I1488" s="7">
        <v>5</v>
      </c>
      <c r="J1488" s="8">
        <v>125.37</v>
      </c>
    </row>
    <row r="1489" spans="1:10">
      <c r="A1489" s="2">
        <v>45256</v>
      </c>
      <c r="B1489" s="1" t="s">
        <v>14</v>
      </c>
      <c r="C1489" s="1" t="s">
        <v>34</v>
      </c>
      <c r="D1489" s="1" t="s">
        <v>30</v>
      </c>
      <c r="E1489" s="1" t="s">
        <v>74</v>
      </c>
      <c r="F1489" s="1" t="s">
        <v>75</v>
      </c>
      <c r="G1489" s="12">
        <f t="shared" si="23"/>
        <v>634</v>
      </c>
      <c r="H1489" s="12">
        <v>1902</v>
      </c>
      <c r="I1489" s="7">
        <v>3</v>
      </c>
      <c r="J1489" s="8">
        <v>468.08</v>
      </c>
    </row>
    <row r="1490" spans="1:10">
      <c r="A1490" s="2">
        <v>43888</v>
      </c>
      <c r="B1490" s="1" t="s">
        <v>9</v>
      </c>
      <c r="C1490" s="1" t="s">
        <v>53</v>
      </c>
      <c r="D1490" s="1" t="s">
        <v>16</v>
      </c>
      <c r="E1490" s="1" t="s">
        <v>17</v>
      </c>
      <c r="F1490" s="1" t="s">
        <v>18</v>
      </c>
      <c r="G1490" s="12">
        <f t="shared" si="23"/>
        <v>549</v>
      </c>
      <c r="H1490" s="12">
        <v>1098</v>
      </c>
      <c r="I1490" s="7">
        <v>2</v>
      </c>
      <c r="J1490" s="8">
        <v>270.02999999999997</v>
      </c>
    </row>
    <row r="1491" spans="1:10">
      <c r="A1491" s="2">
        <v>44054</v>
      </c>
      <c r="B1491" s="1" t="s">
        <v>64</v>
      </c>
      <c r="C1491" s="1" t="s">
        <v>56</v>
      </c>
      <c r="D1491" s="1" t="s">
        <v>16</v>
      </c>
      <c r="E1491" s="1" t="s">
        <v>31</v>
      </c>
      <c r="F1491" s="1" t="s">
        <v>40</v>
      </c>
      <c r="G1491" s="12">
        <f t="shared" si="23"/>
        <v>1176</v>
      </c>
      <c r="H1491" s="12">
        <v>2352</v>
      </c>
      <c r="I1491" s="7">
        <v>2</v>
      </c>
      <c r="J1491" s="8">
        <v>411.21</v>
      </c>
    </row>
    <row r="1492" spans="1:10">
      <c r="A1492" s="2">
        <v>44364</v>
      </c>
      <c r="B1492" s="1" t="s">
        <v>52</v>
      </c>
      <c r="C1492" s="1" t="s">
        <v>57</v>
      </c>
      <c r="D1492" s="1" t="s">
        <v>16</v>
      </c>
      <c r="E1492" s="1" t="s">
        <v>54</v>
      </c>
      <c r="F1492" s="1" t="s">
        <v>62</v>
      </c>
      <c r="G1492" s="12">
        <f t="shared" si="23"/>
        <v>1150</v>
      </c>
      <c r="H1492" s="12">
        <v>5750</v>
      </c>
      <c r="I1492" s="7">
        <v>5</v>
      </c>
      <c r="J1492" s="8">
        <v>484.96</v>
      </c>
    </row>
    <row r="1493" spans="1:10">
      <c r="A1493" s="2">
        <v>44823</v>
      </c>
      <c r="B1493" s="1" t="s">
        <v>33</v>
      </c>
      <c r="C1493" s="1" t="s">
        <v>59</v>
      </c>
      <c r="D1493" s="1" t="s">
        <v>42</v>
      </c>
      <c r="E1493" s="1" t="s">
        <v>43</v>
      </c>
      <c r="F1493" s="1" t="s">
        <v>58</v>
      </c>
      <c r="G1493" s="12">
        <f t="shared" si="23"/>
        <v>1369</v>
      </c>
      <c r="H1493" s="12">
        <v>6845</v>
      </c>
      <c r="I1493" s="7">
        <v>5</v>
      </c>
      <c r="J1493" s="8">
        <v>1671.85</v>
      </c>
    </row>
    <row r="1494" spans="1:10">
      <c r="A1494" s="2">
        <v>45468</v>
      </c>
      <c r="B1494" s="1" t="s">
        <v>45</v>
      </c>
      <c r="C1494" s="1" t="s">
        <v>61</v>
      </c>
      <c r="D1494" s="1" t="s">
        <v>11</v>
      </c>
      <c r="E1494" s="1" t="s">
        <v>12</v>
      </c>
      <c r="F1494" s="1" t="s">
        <v>13</v>
      </c>
      <c r="G1494" s="12">
        <f t="shared" si="23"/>
        <v>1147</v>
      </c>
      <c r="H1494" s="12">
        <v>3441</v>
      </c>
      <c r="I1494" s="7">
        <v>3</v>
      </c>
      <c r="J1494" s="8">
        <v>334.54</v>
      </c>
    </row>
    <row r="1495" spans="1:10">
      <c r="A1495" s="2">
        <v>44902</v>
      </c>
      <c r="B1495" s="1" t="s">
        <v>52</v>
      </c>
      <c r="C1495" s="1" t="s">
        <v>63</v>
      </c>
      <c r="D1495" s="1" t="s">
        <v>42</v>
      </c>
      <c r="E1495" s="1" t="s">
        <v>43</v>
      </c>
      <c r="F1495" s="1" t="s">
        <v>58</v>
      </c>
      <c r="G1495" s="12">
        <f t="shared" si="23"/>
        <v>1142</v>
      </c>
      <c r="H1495" s="12">
        <v>2284</v>
      </c>
      <c r="I1495" s="7">
        <v>2</v>
      </c>
      <c r="J1495" s="8">
        <v>521.91999999999996</v>
      </c>
    </row>
    <row r="1496" spans="1:10">
      <c r="A1496" s="2">
        <v>44850</v>
      </c>
      <c r="B1496" s="1" t="s">
        <v>64</v>
      </c>
      <c r="C1496" s="1" t="s">
        <v>59</v>
      </c>
      <c r="D1496" s="1" t="s">
        <v>16</v>
      </c>
      <c r="E1496" s="1" t="s">
        <v>31</v>
      </c>
      <c r="F1496" s="1" t="s">
        <v>40</v>
      </c>
      <c r="G1496" s="12">
        <f t="shared" si="23"/>
        <v>566</v>
      </c>
      <c r="H1496" s="12">
        <v>2264</v>
      </c>
      <c r="I1496" s="7">
        <v>4</v>
      </c>
      <c r="J1496" s="8">
        <v>437.79</v>
      </c>
    </row>
    <row r="1497" spans="1:10">
      <c r="A1497" s="2">
        <v>44218</v>
      </c>
      <c r="B1497" s="1" t="s">
        <v>9</v>
      </c>
      <c r="C1497" s="1" t="s">
        <v>10</v>
      </c>
      <c r="D1497" s="1" t="s">
        <v>30</v>
      </c>
      <c r="E1497" s="1" t="s">
        <v>50</v>
      </c>
      <c r="F1497" s="1" t="s">
        <v>68</v>
      </c>
      <c r="G1497" s="12">
        <f t="shared" si="23"/>
        <v>633</v>
      </c>
      <c r="H1497" s="12">
        <v>1899</v>
      </c>
      <c r="I1497" s="7">
        <v>3</v>
      </c>
      <c r="J1497" s="8">
        <v>400.27</v>
      </c>
    </row>
    <row r="1498" spans="1:10">
      <c r="A1498" s="2">
        <v>45489</v>
      </c>
      <c r="B1498" s="1" t="s">
        <v>33</v>
      </c>
      <c r="C1498" s="1" t="s">
        <v>15</v>
      </c>
      <c r="D1498" s="1" t="s">
        <v>30</v>
      </c>
      <c r="E1498" s="1" t="s">
        <v>50</v>
      </c>
      <c r="F1498" s="1" t="s">
        <v>68</v>
      </c>
      <c r="G1498" s="12">
        <f t="shared" si="23"/>
        <v>783</v>
      </c>
      <c r="H1498" s="12">
        <v>3132</v>
      </c>
      <c r="I1498" s="7">
        <v>4</v>
      </c>
      <c r="J1498" s="8">
        <v>371.13</v>
      </c>
    </row>
    <row r="1499" spans="1:10">
      <c r="A1499" s="2">
        <v>45296</v>
      </c>
      <c r="B1499" s="1" t="s">
        <v>52</v>
      </c>
      <c r="C1499" s="1" t="s">
        <v>20</v>
      </c>
      <c r="D1499" s="1" t="s">
        <v>21</v>
      </c>
      <c r="E1499" s="1" t="s">
        <v>37</v>
      </c>
      <c r="F1499" s="1" t="s">
        <v>38</v>
      </c>
      <c r="G1499" s="12">
        <f t="shared" si="23"/>
        <v>1397</v>
      </c>
      <c r="H1499" s="12">
        <v>4191</v>
      </c>
      <c r="I1499" s="7">
        <v>3</v>
      </c>
      <c r="J1499" s="8">
        <v>932.99</v>
      </c>
    </row>
    <row r="1500" spans="1:10">
      <c r="A1500" s="2">
        <v>44541</v>
      </c>
      <c r="B1500" s="1" t="s">
        <v>9</v>
      </c>
      <c r="C1500" s="1" t="s">
        <v>25</v>
      </c>
      <c r="D1500" s="1" t="s">
        <v>16</v>
      </c>
      <c r="E1500" s="1" t="s">
        <v>54</v>
      </c>
      <c r="F1500" s="1" t="s">
        <v>62</v>
      </c>
      <c r="G1500" s="12">
        <f t="shared" si="23"/>
        <v>916</v>
      </c>
      <c r="H1500" s="12">
        <v>916</v>
      </c>
      <c r="I1500" s="7">
        <v>1</v>
      </c>
      <c r="J1500" s="8">
        <v>125.88</v>
      </c>
    </row>
    <row r="1501" spans="1:10">
      <c r="A1501" s="2">
        <v>45120</v>
      </c>
      <c r="B1501" s="1" t="s">
        <v>35</v>
      </c>
      <c r="C1501" s="1" t="s">
        <v>29</v>
      </c>
      <c r="D1501" s="1" t="s">
        <v>16</v>
      </c>
      <c r="E1501" s="1" t="s">
        <v>54</v>
      </c>
      <c r="F1501" s="1" t="s">
        <v>62</v>
      </c>
      <c r="G1501" s="12">
        <f t="shared" si="23"/>
        <v>1283</v>
      </c>
      <c r="H1501" s="12">
        <v>1283</v>
      </c>
      <c r="I1501" s="7">
        <v>1</v>
      </c>
      <c r="J1501" s="8">
        <v>67.7</v>
      </c>
    </row>
    <row r="1502" spans="1:10">
      <c r="A1502" s="2">
        <v>44265</v>
      </c>
      <c r="B1502" s="1" t="s">
        <v>28</v>
      </c>
      <c r="C1502" s="1" t="s">
        <v>34</v>
      </c>
      <c r="D1502" s="1" t="s">
        <v>42</v>
      </c>
      <c r="E1502" s="1" t="s">
        <v>43</v>
      </c>
      <c r="F1502" s="1" t="s">
        <v>58</v>
      </c>
      <c r="G1502" s="12">
        <f t="shared" si="23"/>
        <v>1333</v>
      </c>
      <c r="H1502" s="12">
        <v>5332</v>
      </c>
      <c r="I1502" s="7">
        <v>4</v>
      </c>
      <c r="J1502" s="8">
        <v>1037.3399999999999</v>
      </c>
    </row>
    <row r="1503" spans="1:10">
      <c r="A1503" s="2">
        <v>44901</v>
      </c>
      <c r="B1503" s="1" t="s">
        <v>64</v>
      </c>
      <c r="C1503" s="1" t="s">
        <v>36</v>
      </c>
      <c r="D1503" s="1" t="s">
        <v>42</v>
      </c>
      <c r="E1503" s="1" t="s">
        <v>78</v>
      </c>
      <c r="F1503" s="1" t="s">
        <v>79</v>
      </c>
      <c r="G1503" s="12">
        <f t="shared" si="23"/>
        <v>1531</v>
      </c>
      <c r="H1503" s="12">
        <v>4593</v>
      </c>
      <c r="I1503" s="7">
        <v>3</v>
      </c>
      <c r="J1503" s="8">
        <v>324.56</v>
      </c>
    </row>
    <row r="1504" spans="1:10">
      <c r="A1504" s="2">
        <v>44677</v>
      </c>
      <c r="B1504" s="1" t="s">
        <v>52</v>
      </c>
      <c r="C1504" s="1" t="s">
        <v>39</v>
      </c>
      <c r="D1504" s="1" t="s">
        <v>16</v>
      </c>
      <c r="E1504" s="1" t="s">
        <v>17</v>
      </c>
      <c r="F1504" s="1" t="s">
        <v>60</v>
      </c>
      <c r="G1504" s="12">
        <f t="shared" si="23"/>
        <v>1012</v>
      </c>
      <c r="H1504" s="12">
        <v>1012</v>
      </c>
      <c r="I1504" s="7">
        <v>1</v>
      </c>
      <c r="J1504" s="8">
        <v>211.47</v>
      </c>
    </row>
    <row r="1505" spans="1:10">
      <c r="A1505" s="2">
        <v>45205</v>
      </c>
      <c r="B1505" s="1" t="s">
        <v>52</v>
      </c>
      <c r="C1505" s="1" t="s">
        <v>41</v>
      </c>
      <c r="D1505" s="1" t="s">
        <v>16</v>
      </c>
      <c r="E1505" s="1" t="s">
        <v>17</v>
      </c>
      <c r="F1505" s="1" t="s">
        <v>18</v>
      </c>
      <c r="G1505" s="12">
        <f t="shared" si="23"/>
        <v>847</v>
      </c>
      <c r="H1505" s="12">
        <v>1694</v>
      </c>
      <c r="I1505" s="7">
        <v>2</v>
      </c>
      <c r="J1505" s="8">
        <v>395.29</v>
      </c>
    </row>
    <row r="1506" spans="1:10">
      <c r="A1506" s="2">
        <v>44396</v>
      </c>
      <c r="B1506" s="1" t="s">
        <v>14</v>
      </c>
      <c r="C1506" s="1" t="s">
        <v>10</v>
      </c>
      <c r="D1506" s="1" t="s">
        <v>11</v>
      </c>
      <c r="E1506" s="1" t="s">
        <v>65</v>
      </c>
      <c r="F1506" s="1" t="s">
        <v>66</v>
      </c>
      <c r="G1506" s="12">
        <f t="shared" si="23"/>
        <v>1089</v>
      </c>
      <c r="H1506" s="12">
        <v>5445</v>
      </c>
      <c r="I1506" s="7">
        <v>5</v>
      </c>
      <c r="J1506" s="8">
        <v>1064.93</v>
      </c>
    </row>
    <row r="1507" spans="1:10">
      <c r="A1507" s="2">
        <v>44365</v>
      </c>
      <c r="B1507" s="1" t="s">
        <v>33</v>
      </c>
      <c r="C1507" s="1" t="s">
        <v>48</v>
      </c>
      <c r="D1507" s="1" t="s">
        <v>42</v>
      </c>
      <c r="E1507" s="1" t="s">
        <v>43</v>
      </c>
      <c r="F1507" s="1" t="s">
        <v>58</v>
      </c>
      <c r="G1507" s="12">
        <f t="shared" si="23"/>
        <v>1388</v>
      </c>
      <c r="H1507" s="12">
        <v>1388</v>
      </c>
      <c r="I1507" s="7">
        <v>1</v>
      </c>
      <c r="J1507" s="8">
        <v>123.25</v>
      </c>
    </row>
    <row r="1508" spans="1:10">
      <c r="A1508" s="2">
        <v>44365</v>
      </c>
      <c r="B1508" s="1" t="s">
        <v>64</v>
      </c>
      <c r="C1508" s="1" t="s">
        <v>34</v>
      </c>
      <c r="D1508" s="1" t="s">
        <v>16</v>
      </c>
      <c r="E1508" s="1" t="s">
        <v>54</v>
      </c>
      <c r="F1508" s="1" t="s">
        <v>55</v>
      </c>
      <c r="G1508" s="12">
        <f t="shared" si="23"/>
        <v>711</v>
      </c>
      <c r="H1508" s="12">
        <v>711</v>
      </c>
      <c r="I1508" s="7">
        <v>1</v>
      </c>
      <c r="J1508" s="8">
        <v>77.430000000000007</v>
      </c>
    </row>
    <row r="1509" spans="1:10">
      <c r="A1509" s="2">
        <v>44375</v>
      </c>
      <c r="B1509" s="1" t="s">
        <v>35</v>
      </c>
      <c r="C1509" s="1" t="s">
        <v>53</v>
      </c>
      <c r="D1509" s="1" t="s">
        <v>16</v>
      </c>
      <c r="E1509" s="1" t="s">
        <v>54</v>
      </c>
      <c r="F1509" s="1" t="s">
        <v>55</v>
      </c>
      <c r="G1509" s="12">
        <f t="shared" si="23"/>
        <v>453</v>
      </c>
      <c r="H1509" s="12">
        <v>906</v>
      </c>
      <c r="I1509" s="7">
        <v>2</v>
      </c>
      <c r="J1509" s="8">
        <v>67.760000000000005</v>
      </c>
    </row>
    <row r="1510" spans="1:10">
      <c r="A1510" s="2">
        <v>43882</v>
      </c>
      <c r="B1510" s="1" t="s">
        <v>28</v>
      </c>
      <c r="C1510" s="1" t="s">
        <v>56</v>
      </c>
      <c r="D1510" s="1" t="s">
        <v>11</v>
      </c>
      <c r="E1510" s="1" t="s">
        <v>65</v>
      </c>
      <c r="F1510" s="1" t="s">
        <v>77</v>
      </c>
      <c r="G1510" s="12">
        <f t="shared" si="23"/>
        <v>1857</v>
      </c>
      <c r="H1510" s="12">
        <v>5571</v>
      </c>
      <c r="I1510" s="7">
        <v>3</v>
      </c>
      <c r="J1510" s="8">
        <v>854.2</v>
      </c>
    </row>
    <row r="1511" spans="1:10">
      <c r="A1511" s="2">
        <v>44532</v>
      </c>
      <c r="B1511" s="1" t="s">
        <v>28</v>
      </c>
      <c r="C1511" s="1" t="s">
        <v>57</v>
      </c>
      <c r="D1511" s="1" t="s">
        <v>42</v>
      </c>
      <c r="E1511" s="1" t="s">
        <v>43</v>
      </c>
      <c r="F1511" s="1" t="s">
        <v>58</v>
      </c>
      <c r="G1511" s="12">
        <f t="shared" si="23"/>
        <v>697</v>
      </c>
      <c r="H1511" s="12">
        <v>697</v>
      </c>
      <c r="I1511" s="7">
        <v>1</v>
      </c>
      <c r="J1511" s="8">
        <v>164.33</v>
      </c>
    </row>
    <row r="1512" spans="1:10">
      <c r="A1512" s="2">
        <v>44116</v>
      </c>
      <c r="B1512" s="1" t="s">
        <v>35</v>
      </c>
      <c r="C1512" s="1" t="s">
        <v>59</v>
      </c>
      <c r="D1512" s="1" t="s">
        <v>11</v>
      </c>
      <c r="E1512" s="1" t="s">
        <v>69</v>
      </c>
      <c r="F1512" s="1" t="s">
        <v>70</v>
      </c>
      <c r="G1512" s="12">
        <f t="shared" si="23"/>
        <v>359</v>
      </c>
      <c r="H1512" s="12">
        <v>1077</v>
      </c>
      <c r="I1512" s="7">
        <v>3</v>
      </c>
      <c r="J1512" s="8">
        <v>59.34</v>
      </c>
    </row>
    <row r="1513" spans="1:10">
      <c r="A1513" s="2">
        <v>44218</v>
      </c>
      <c r="B1513" s="1" t="s">
        <v>45</v>
      </c>
      <c r="C1513" s="1" t="s">
        <v>61</v>
      </c>
      <c r="D1513" s="1" t="s">
        <v>11</v>
      </c>
      <c r="E1513" s="1" t="s">
        <v>12</v>
      </c>
      <c r="F1513" s="1" t="s">
        <v>72</v>
      </c>
      <c r="G1513" s="12">
        <f t="shared" si="23"/>
        <v>1545</v>
      </c>
      <c r="H1513" s="12">
        <v>1545</v>
      </c>
      <c r="I1513" s="7">
        <v>1</v>
      </c>
      <c r="J1513" s="8">
        <v>169.63</v>
      </c>
    </row>
    <row r="1514" spans="1:10">
      <c r="A1514" s="2">
        <v>45398</v>
      </c>
      <c r="B1514" s="1" t="s">
        <v>52</v>
      </c>
      <c r="C1514" s="1" t="s">
        <v>63</v>
      </c>
      <c r="D1514" s="1" t="s">
        <v>21</v>
      </c>
      <c r="E1514" s="1" t="s">
        <v>22</v>
      </c>
      <c r="F1514" s="1" t="s">
        <v>23</v>
      </c>
      <c r="G1514" s="12">
        <f t="shared" si="23"/>
        <v>1994</v>
      </c>
      <c r="H1514" s="12">
        <v>1994</v>
      </c>
      <c r="I1514" s="7">
        <v>1</v>
      </c>
      <c r="J1514" s="8">
        <v>477.29</v>
      </c>
    </row>
    <row r="1515" spans="1:10">
      <c r="A1515" s="2">
        <v>44014</v>
      </c>
      <c r="B1515" s="1" t="s">
        <v>14</v>
      </c>
      <c r="C1515" s="1" t="s">
        <v>59</v>
      </c>
      <c r="D1515" s="1" t="s">
        <v>42</v>
      </c>
      <c r="E1515" s="1" t="s">
        <v>46</v>
      </c>
      <c r="F1515" s="1" t="s">
        <v>81</v>
      </c>
      <c r="G1515" s="12">
        <f t="shared" si="23"/>
        <v>394</v>
      </c>
      <c r="H1515" s="12">
        <v>788</v>
      </c>
      <c r="I1515" s="7">
        <v>2</v>
      </c>
      <c r="J1515" s="8">
        <v>62.28</v>
      </c>
    </row>
    <row r="1516" spans="1:10">
      <c r="A1516" s="2">
        <v>44238</v>
      </c>
      <c r="B1516" s="1" t="s">
        <v>28</v>
      </c>
      <c r="C1516" s="1" t="s">
        <v>10</v>
      </c>
      <c r="D1516" s="1" t="s">
        <v>21</v>
      </c>
      <c r="E1516" s="1" t="s">
        <v>37</v>
      </c>
      <c r="F1516" s="1" t="s">
        <v>38</v>
      </c>
      <c r="G1516" s="12">
        <f t="shared" si="23"/>
        <v>236</v>
      </c>
      <c r="H1516" s="12">
        <v>472</v>
      </c>
      <c r="I1516" s="7">
        <v>2</v>
      </c>
      <c r="J1516" s="8">
        <v>99.59</v>
      </c>
    </row>
    <row r="1517" spans="1:10">
      <c r="A1517" s="2">
        <v>44727</v>
      </c>
      <c r="B1517" s="1" t="s">
        <v>64</v>
      </c>
      <c r="C1517" s="1" t="s">
        <v>15</v>
      </c>
      <c r="D1517" s="1" t="s">
        <v>21</v>
      </c>
      <c r="E1517" s="1" t="s">
        <v>22</v>
      </c>
      <c r="F1517" s="1" t="s">
        <v>73</v>
      </c>
      <c r="G1517" s="12">
        <f t="shared" si="23"/>
        <v>284</v>
      </c>
      <c r="H1517" s="12">
        <v>284</v>
      </c>
      <c r="I1517" s="7">
        <v>1</v>
      </c>
      <c r="J1517" s="8">
        <v>62.25</v>
      </c>
    </row>
    <row r="1518" spans="1:10">
      <c r="A1518" s="2">
        <v>44337</v>
      </c>
      <c r="B1518" s="1" t="s">
        <v>19</v>
      </c>
      <c r="C1518" s="1" t="s">
        <v>20</v>
      </c>
      <c r="D1518" s="1" t="s">
        <v>30</v>
      </c>
      <c r="E1518" s="1" t="s">
        <v>50</v>
      </c>
      <c r="F1518" s="1" t="s">
        <v>68</v>
      </c>
      <c r="G1518" s="12">
        <f t="shared" si="23"/>
        <v>1286</v>
      </c>
      <c r="H1518" s="12">
        <v>1286</v>
      </c>
      <c r="I1518" s="7">
        <v>1</v>
      </c>
      <c r="J1518" s="8">
        <v>84.14</v>
      </c>
    </row>
    <row r="1519" spans="1:10">
      <c r="A1519" s="2">
        <v>45261</v>
      </c>
      <c r="B1519" s="1" t="s">
        <v>35</v>
      </c>
      <c r="C1519" s="1" t="s">
        <v>25</v>
      </c>
      <c r="D1519" s="1" t="s">
        <v>30</v>
      </c>
      <c r="E1519" s="1" t="s">
        <v>50</v>
      </c>
      <c r="F1519" s="1" t="s">
        <v>51</v>
      </c>
      <c r="G1519" s="12">
        <f t="shared" si="23"/>
        <v>899</v>
      </c>
      <c r="H1519" s="12">
        <v>2697</v>
      </c>
      <c r="I1519" s="7">
        <v>3</v>
      </c>
      <c r="J1519" s="8">
        <v>321.85000000000002</v>
      </c>
    </row>
    <row r="1520" spans="1:10">
      <c r="A1520" s="2">
        <v>45083</v>
      </c>
      <c r="B1520" s="1" t="s">
        <v>64</v>
      </c>
      <c r="C1520" s="1" t="s">
        <v>29</v>
      </c>
      <c r="D1520" s="1" t="s">
        <v>21</v>
      </c>
      <c r="E1520" s="1" t="s">
        <v>22</v>
      </c>
      <c r="F1520" s="1" t="s">
        <v>73</v>
      </c>
      <c r="G1520" s="12">
        <f t="shared" si="23"/>
        <v>1123</v>
      </c>
      <c r="H1520" s="12">
        <v>2246</v>
      </c>
      <c r="I1520" s="7">
        <v>2</v>
      </c>
      <c r="J1520" s="8">
        <v>297.45</v>
      </c>
    </row>
    <row r="1521" spans="1:10">
      <c r="A1521" s="2">
        <v>45459</v>
      </c>
      <c r="B1521" s="1" t="s">
        <v>52</v>
      </c>
      <c r="C1521" s="1" t="s">
        <v>34</v>
      </c>
      <c r="D1521" s="1" t="s">
        <v>16</v>
      </c>
      <c r="E1521" s="1" t="s">
        <v>54</v>
      </c>
      <c r="F1521" s="1" t="s">
        <v>55</v>
      </c>
      <c r="G1521" s="12">
        <f t="shared" si="23"/>
        <v>773</v>
      </c>
      <c r="H1521" s="12">
        <v>2319</v>
      </c>
      <c r="I1521" s="7">
        <v>3</v>
      </c>
      <c r="J1521" s="8">
        <v>561.37</v>
      </c>
    </row>
    <row r="1522" spans="1:10">
      <c r="A1522" s="2">
        <v>45374</v>
      </c>
      <c r="B1522" s="1" t="s">
        <v>33</v>
      </c>
      <c r="C1522" s="1" t="s">
        <v>36</v>
      </c>
      <c r="D1522" s="1" t="s">
        <v>16</v>
      </c>
      <c r="E1522" s="1" t="s">
        <v>54</v>
      </c>
      <c r="F1522" s="1" t="s">
        <v>55</v>
      </c>
      <c r="G1522" s="12">
        <f t="shared" si="23"/>
        <v>1092</v>
      </c>
      <c r="H1522" s="12">
        <v>4368</v>
      </c>
      <c r="I1522" s="7">
        <v>4</v>
      </c>
      <c r="J1522" s="8">
        <v>1027.02</v>
      </c>
    </row>
    <row r="1523" spans="1:10">
      <c r="A1523" s="2">
        <v>45125</v>
      </c>
      <c r="B1523" s="1" t="s">
        <v>28</v>
      </c>
      <c r="C1523" s="1" t="s">
        <v>39</v>
      </c>
      <c r="D1523" s="1" t="s">
        <v>16</v>
      </c>
      <c r="E1523" s="1" t="s">
        <v>54</v>
      </c>
      <c r="F1523" s="1" t="s">
        <v>55</v>
      </c>
      <c r="G1523" s="12">
        <f t="shared" si="23"/>
        <v>1622</v>
      </c>
      <c r="H1523" s="12">
        <v>6488</v>
      </c>
      <c r="I1523" s="7">
        <v>4</v>
      </c>
      <c r="J1523" s="8">
        <v>872.08</v>
      </c>
    </row>
    <row r="1524" spans="1:10">
      <c r="A1524" s="2">
        <v>44699</v>
      </c>
      <c r="B1524" s="1" t="s">
        <v>64</v>
      </c>
      <c r="C1524" s="1" t="s">
        <v>41</v>
      </c>
      <c r="D1524" s="1" t="s">
        <v>21</v>
      </c>
      <c r="E1524" s="1" t="s">
        <v>22</v>
      </c>
      <c r="F1524" s="1" t="s">
        <v>73</v>
      </c>
      <c r="G1524" s="12">
        <f t="shared" si="23"/>
        <v>598</v>
      </c>
      <c r="H1524" s="12">
        <v>598</v>
      </c>
      <c r="I1524" s="7">
        <v>1</v>
      </c>
      <c r="J1524" s="8">
        <v>105.2</v>
      </c>
    </row>
    <row r="1525" spans="1:10">
      <c r="A1525" s="2">
        <v>44599</v>
      </c>
      <c r="B1525" s="1" t="s">
        <v>19</v>
      </c>
      <c r="C1525" s="1" t="s">
        <v>10</v>
      </c>
      <c r="D1525" s="1" t="s">
        <v>16</v>
      </c>
      <c r="E1525" s="1" t="s">
        <v>54</v>
      </c>
      <c r="F1525" s="1" t="s">
        <v>62</v>
      </c>
      <c r="G1525" s="12">
        <f t="shared" si="23"/>
        <v>904</v>
      </c>
      <c r="H1525" s="12">
        <v>2712</v>
      </c>
      <c r="I1525" s="7">
        <v>3</v>
      </c>
      <c r="J1525" s="8">
        <v>649.37</v>
      </c>
    </row>
    <row r="1526" spans="1:10">
      <c r="A1526" s="2">
        <v>44370</v>
      </c>
      <c r="B1526" s="1" t="s">
        <v>64</v>
      </c>
      <c r="C1526" s="1" t="s">
        <v>48</v>
      </c>
      <c r="D1526" s="1" t="s">
        <v>11</v>
      </c>
      <c r="E1526" s="1" t="s">
        <v>12</v>
      </c>
      <c r="F1526" s="1" t="s">
        <v>72</v>
      </c>
      <c r="G1526" s="12">
        <f t="shared" si="23"/>
        <v>1270</v>
      </c>
      <c r="H1526" s="12">
        <v>6350</v>
      </c>
      <c r="I1526" s="7">
        <v>5</v>
      </c>
      <c r="J1526" s="8">
        <v>1127.22</v>
      </c>
    </row>
    <row r="1527" spans="1:10">
      <c r="A1527" s="2">
        <v>45609</v>
      </c>
      <c r="B1527" s="1" t="s">
        <v>35</v>
      </c>
      <c r="C1527" s="1" t="s">
        <v>34</v>
      </c>
      <c r="D1527" s="1" t="s">
        <v>11</v>
      </c>
      <c r="E1527" s="1" t="s">
        <v>65</v>
      </c>
      <c r="F1527" s="1" t="s">
        <v>66</v>
      </c>
      <c r="G1527" s="12">
        <f t="shared" si="23"/>
        <v>443</v>
      </c>
      <c r="H1527" s="12">
        <v>2215</v>
      </c>
      <c r="I1527" s="7">
        <v>5</v>
      </c>
      <c r="J1527" s="8">
        <v>470.99</v>
      </c>
    </row>
    <row r="1528" spans="1:10">
      <c r="A1528" s="2">
        <v>45579</v>
      </c>
      <c r="B1528" s="1" t="s">
        <v>24</v>
      </c>
      <c r="C1528" s="1" t="s">
        <v>53</v>
      </c>
      <c r="D1528" s="1" t="s">
        <v>21</v>
      </c>
      <c r="E1528" s="1" t="s">
        <v>37</v>
      </c>
      <c r="F1528" s="1" t="s">
        <v>38</v>
      </c>
      <c r="G1528" s="12">
        <f t="shared" si="23"/>
        <v>1794</v>
      </c>
      <c r="H1528" s="12">
        <v>5382</v>
      </c>
      <c r="I1528" s="7">
        <v>3</v>
      </c>
      <c r="J1528" s="8">
        <v>1206.45</v>
      </c>
    </row>
    <row r="1529" spans="1:10">
      <c r="A1529" s="2">
        <v>44754</v>
      </c>
      <c r="B1529" s="1" t="s">
        <v>9</v>
      </c>
      <c r="C1529" s="1" t="s">
        <v>56</v>
      </c>
      <c r="D1529" s="1" t="s">
        <v>11</v>
      </c>
      <c r="E1529" s="1" t="s">
        <v>65</v>
      </c>
      <c r="F1529" s="1" t="s">
        <v>66</v>
      </c>
      <c r="G1529" s="12">
        <f t="shared" si="23"/>
        <v>1677</v>
      </c>
      <c r="H1529" s="12">
        <v>6708</v>
      </c>
      <c r="I1529" s="7">
        <v>4</v>
      </c>
      <c r="J1529" s="8">
        <v>392.46</v>
      </c>
    </row>
    <row r="1530" spans="1:10">
      <c r="A1530" s="2">
        <v>44962</v>
      </c>
      <c r="B1530" s="1" t="s">
        <v>64</v>
      </c>
      <c r="C1530" s="1" t="s">
        <v>57</v>
      </c>
      <c r="D1530" s="1" t="s">
        <v>21</v>
      </c>
      <c r="E1530" s="1" t="s">
        <v>26</v>
      </c>
      <c r="F1530" s="1" t="s">
        <v>80</v>
      </c>
      <c r="G1530" s="12">
        <f t="shared" si="23"/>
        <v>1683</v>
      </c>
      <c r="H1530" s="12">
        <v>8415</v>
      </c>
      <c r="I1530" s="7">
        <v>5</v>
      </c>
      <c r="J1530" s="8">
        <v>1038.04</v>
      </c>
    </row>
    <row r="1531" spans="1:10">
      <c r="A1531" s="2">
        <v>45641</v>
      </c>
      <c r="B1531" s="1" t="s">
        <v>14</v>
      </c>
      <c r="C1531" s="1" t="s">
        <v>59</v>
      </c>
      <c r="D1531" s="1" t="s">
        <v>21</v>
      </c>
      <c r="E1531" s="1" t="s">
        <v>37</v>
      </c>
      <c r="F1531" s="1" t="s">
        <v>67</v>
      </c>
      <c r="G1531" s="12">
        <f t="shared" si="23"/>
        <v>692</v>
      </c>
      <c r="H1531" s="12">
        <v>2076</v>
      </c>
      <c r="I1531" s="7">
        <v>3</v>
      </c>
      <c r="J1531" s="8">
        <v>460.12</v>
      </c>
    </row>
    <row r="1532" spans="1:10">
      <c r="A1532" s="2">
        <v>44687</v>
      </c>
      <c r="B1532" s="1" t="s">
        <v>9</v>
      </c>
      <c r="C1532" s="1" t="s">
        <v>61</v>
      </c>
      <c r="D1532" s="1" t="s">
        <v>11</v>
      </c>
      <c r="E1532" s="1" t="s">
        <v>65</v>
      </c>
      <c r="F1532" s="1" t="s">
        <v>66</v>
      </c>
      <c r="G1532" s="12">
        <f t="shared" si="23"/>
        <v>1867</v>
      </c>
      <c r="H1532" s="12">
        <v>7468</v>
      </c>
      <c r="I1532" s="7">
        <v>4</v>
      </c>
      <c r="J1532" s="8">
        <v>1209.8599999999999</v>
      </c>
    </row>
    <row r="1533" spans="1:10">
      <c r="A1533" s="2">
        <v>44993</v>
      </c>
      <c r="B1533" s="1" t="s">
        <v>14</v>
      </c>
      <c r="C1533" s="1" t="s">
        <v>63</v>
      </c>
      <c r="D1533" s="1" t="s">
        <v>16</v>
      </c>
      <c r="E1533" s="1" t="s">
        <v>17</v>
      </c>
      <c r="F1533" s="1" t="s">
        <v>60</v>
      </c>
      <c r="G1533" s="12">
        <f t="shared" si="23"/>
        <v>1249</v>
      </c>
      <c r="H1533" s="12">
        <v>4996</v>
      </c>
      <c r="I1533" s="7">
        <v>4</v>
      </c>
      <c r="J1533" s="8">
        <v>953.33</v>
      </c>
    </row>
    <row r="1534" spans="1:10">
      <c r="A1534" s="2">
        <v>45416</v>
      </c>
      <c r="B1534" s="1" t="s">
        <v>35</v>
      </c>
      <c r="C1534" s="1" t="s">
        <v>59</v>
      </c>
      <c r="D1534" s="1" t="s">
        <v>11</v>
      </c>
      <c r="E1534" s="1" t="s">
        <v>65</v>
      </c>
      <c r="F1534" s="1" t="s">
        <v>77</v>
      </c>
      <c r="G1534" s="12">
        <f t="shared" si="23"/>
        <v>1035</v>
      </c>
      <c r="H1534" s="12">
        <v>1035</v>
      </c>
      <c r="I1534" s="7">
        <v>1</v>
      </c>
      <c r="J1534" s="8">
        <v>191.55</v>
      </c>
    </row>
    <row r="1535" spans="1:10">
      <c r="A1535" s="2">
        <v>44816</v>
      </c>
      <c r="B1535" s="1" t="s">
        <v>35</v>
      </c>
      <c r="C1535" s="1" t="s">
        <v>10</v>
      </c>
      <c r="D1535" s="1" t="s">
        <v>42</v>
      </c>
      <c r="E1535" s="1" t="s">
        <v>78</v>
      </c>
      <c r="F1535" s="1" t="s">
        <v>82</v>
      </c>
      <c r="G1535" s="12">
        <f t="shared" si="23"/>
        <v>1536</v>
      </c>
      <c r="H1535" s="12">
        <v>7680</v>
      </c>
      <c r="I1535" s="7">
        <v>5</v>
      </c>
      <c r="J1535" s="8">
        <v>1892.88</v>
      </c>
    </row>
    <row r="1536" spans="1:10">
      <c r="A1536" s="2">
        <v>44344</v>
      </c>
      <c r="B1536" s="1" t="s">
        <v>35</v>
      </c>
      <c r="C1536" s="1" t="s">
        <v>15</v>
      </c>
      <c r="D1536" s="1" t="s">
        <v>16</v>
      </c>
      <c r="E1536" s="1" t="s">
        <v>17</v>
      </c>
      <c r="F1536" s="1" t="s">
        <v>18</v>
      </c>
      <c r="G1536" s="12">
        <f t="shared" si="23"/>
        <v>1970</v>
      </c>
      <c r="H1536" s="12">
        <v>5910</v>
      </c>
      <c r="I1536" s="7">
        <v>3</v>
      </c>
      <c r="J1536" s="8">
        <v>701.84</v>
      </c>
    </row>
    <row r="1537" spans="1:10">
      <c r="A1537" s="2">
        <v>45178</v>
      </c>
      <c r="B1537" s="1" t="s">
        <v>33</v>
      </c>
      <c r="C1537" s="1" t="s">
        <v>20</v>
      </c>
      <c r="D1537" s="1" t="s">
        <v>42</v>
      </c>
      <c r="E1537" s="1" t="s">
        <v>46</v>
      </c>
      <c r="F1537" s="1" t="s">
        <v>47</v>
      </c>
      <c r="G1537" s="12">
        <f t="shared" si="23"/>
        <v>1179</v>
      </c>
      <c r="H1537" s="12">
        <v>4716</v>
      </c>
      <c r="I1537" s="7">
        <v>4</v>
      </c>
      <c r="J1537" s="8">
        <v>421.64</v>
      </c>
    </row>
    <row r="1538" spans="1:10">
      <c r="A1538" s="2">
        <v>44823</v>
      </c>
      <c r="B1538" s="1" t="s">
        <v>64</v>
      </c>
      <c r="C1538" s="1" t="s">
        <v>25</v>
      </c>
      <c r="D1538" s="1" t="s">
        <v>11</v>
      </c>
      <c r="E1538" s="1" t="s">
        <v>65</v>
      </c>
      <c r="F1538" s="1" t="s">
        <v>66</v>
      </c>
      <c r="G1538" s="12">
        <f t="shared" si="23"/>
        <v>1680</v>
      </c>
      <c r="H1538" s="12">
        <v>1680</v>
      </c>
      <c r="I1538" s="7">
        <v>1</v>
      </c>
      <c r="J1538" s="8">
        <v>212.69</v>
      </c>
    </row>
    <row r="1539" spans="1:10">
      <c r="A1539" s="2">
        <v>44118</v>
      </c>
      <c r="B1539" s="1" t="s">
        <v>14</v>
      </c>
      <c r="C1539" s="1" t="s">
        <v>29</v>
      </c>
      <c r="D1539" s="1" t="s">
        <v>42</v>
      </c>
      <c r="E1539" s="1" t="s">
        <v>46</v>
      </c>
      <c r="F1539" s="1" t="s">
        <v>81</v>
      </c>
      <c r="G1539" s="12">
        <f t="shared" ref="G1539:G1602" si="24">H1539/I1539</f>
        <v>1438</v>
      </c>
      <c r="H1539" s="12">
        <v>5752</v>
      </c>
      <c r="I1539" s="7">
        <v>4</v>
      </c>
      <c r="J1539" s="8">
        <v>1101.18</v>
      </c>
    </row>
    <row r="1540" spans="1:10">
      <c r="A1540" s="2">
        <v>45506</v>
      </c>
      <c r="B1540" s="1" t="s">
        <v>64</v>
      </c>
      <c r="C1540" s="1" t="s">
        <v>34</v>
      </c>
      <c r="D1540" s="1" t="s">
        <v>16</v>
      </c>
      <c r="E1540" s="1" t="s">
        <v>54</v>
      </c>
      <c r="F1540" s="1" t="s">
        <v>55</v>
      </c>
      <c r="G1540" s="12">
        <f t="shared" si="24"/>
        <v>1810</v>
      </c>
      <c r="H1540" s="12">
        <v>9050</v>
      </c>
      <c r="I1540" s="7">
        <v>5</v>
      </c>
      <c r="J1540" s="8">
        <v>848.8</v>
      </c>
    </row>
    <row r="1541" spans="1:10">
      <c r="A1541" s="2">
        <v>45048</v>
      </c>
      <c r="B1541" s="1" t="s">
        <v>19</v>
      </c>
      <c r="C1541" s="1" t="s">
        <v>36</v>
      </c>
      <c r="D1541" s="1" t="s">
        <v>16</v>
      </c>
      <c r="E1541" s="1" t="s">
        <v>54</v>
      </c>
      <c r="F1541" s="1" t="s">
        <v>55</v>
      </c>
      <c r="G1541" s="12">
        <f t="shared" si="24"/>
        <v>1893</v>
      </c>
      <c r="H1541" s="12">
        <v>1893</v>
      </c>
      <c r="I1541" s="7">
        <v>1</v>
      </c>
      <c r="J1541" s="8">
        <v>391.48</v>
      </c>
    </row>
    <row r="1542" spans="1:10">
      <c r="A1542" s="2">
        <v>45426</v>
      </c>
      <c r="B1542" s="1" t="s">
        <v>14</v>
      </c>
      <c r="C1542" s="1" t="s">
        <v>39</v>
      </c>
      <c r="D1542" s="1" t="s">
        <v>16</v>
      </c>
      <c r="E1542" s="1" t="s">
        <v>17</v>
      </c>
      <c r="F1542" s="1" t="s">
        <v>18</v>
      </c>
      <c r="G1542" s="12">
        <f t="shared" si="24"/>
        <v>1061</v>
      </c>
      <c r="H1542" s="12">
        <v>1061</v>
      </c>
      <c r="I1542" s="7">
        <v>1</v>
      </c>
      <c r="J1542" s="8">
        <v>93</v>
      </c>
    </row>
    <row r="1543" spans="1:10">
      <c r="A1543" s="2">
        <v>45166</v>
      </c>
      <c r="B1543" s="1" t="s">
        <v>28</v>
      </c>
      <c r="C1543" s="1" t="s">
        <v>41</v>
      </c>
      <c r="D1543" s="1" t="s">
        <v>16</v>
      </c>
      <c r="E1543" s="1" t="s">
        <v>17</v>
      </c>
      <c r="F1543" s="1" t="s">
        <v>60</v>
      </c>
      <c r="G1543" s="12">
        <f t="shared" si="24"/>
        <v>1040</v>
      </c>
      <c r="H1543" s="12">
        <v>5200</v>
      </c>
      <c r="I1543" s="7">
        <v>5</v>
      </c>
      <c r="J1543" s="8">
        <v>852.76</v>
      </c>
    </row>
    <row r="1544" spans="1:10">
      <c r="A1544" s="2">
        <v>45584</v>
      </c>
      <c r="B1544" s="1" t="s">
        <v>52</v>
      </c>
      <c r="C1544" s="1" t="s">
        <v>10</v>
      </c>
      <c r="D1544" s="1" t="s">
        <v>16</v>
      </c>
      <c r="E1544" s="1" t="s">
        <v>31</v>
      </c>
      <c r="F1544" s="1" t="s">
        <v>40</v>
      </c>
      <c r="G1544" s="12">
        <f t="shared" si="24"/>
        <v>805</v>
      </c>
      <c r="H1544" s="12">
        <v>4025</v>
      </c>
      <c r="I1544" s="7">
        <v>5</v>
      </c>
      <c r="J1544" s="8">
        <v>426.61</v>
      </c>
    </row>
    <row r="1545" spans="1:10">
      <c r="A1545" s="2">
        <v>45408</v>
      </c>
      <c r="B1545" s="1" t="s">
        <v>64</v>
      </c>
      <c r="C1545" s="1" t="s">
        <v>48</v>
      </c>
      <c r="D1545" s="1" t="s">
        <v>30</v>
      </c>
      <c r="E1545" s="1" t="s">
        <v>74</v>
      </c>
      <c r="F1545" s="1" t="s">
        <v>76</v>
      </c>
      <c r="G1545" s="12">
        <f t="shared" si="24"/>
        <v>794</v>
      </c>
      <c r="H1545" s="12">
        <v>3176</v>
      </c>
      <c r="I1545" s="7">
        <v>4</v>
      </c>
      <c r="J1545" s="8">
        <v>510.43</v>
      </c>
    </row>
    <row r="1546" spans="1:10">
      <c r="A1546" s="2">
        <v>44589</v>
      </c>
      <c r="B1546" s="1" t="s">
        <v>35</v>
      </c>
      <c r="C1546" s="1" t="s">
        <v>34</v>
      </c>
      <c r="D1546" s="1" t="s">
        <v>11</v>
      </c>
      <c r="E1546" s="1" t="s">
        <v>12</v>
      </c>
      <c r="F1546" s="1" t="s">
        <v>13</v>
      </c>
      <c r="G1546" s="12">
        <f t="shared" si="24"/>
        <v>1648</v>
      </c>
      <c r="H1546" s="12">
        <v>4944</v>
      </c>
      <c r="I1546" s="7">
        <v>3</v>
      </c>
      <c r="J1546" s="8">
        <v>863.38</v>
      </c>
    </row>
    <row r="1547" spans="1:10">
      <c r="A1547" s="2">
        <v>44768</v>
      </c>
      <c r="B1547" s="1" t="s">
        <v>45</v>
      </c>
      <c r="C1547" s="1" t="s">
        <v>53</v>
      </c>
      <c r="D1547" s="1" t="s">
        <v>11</v>
      </c>
      <c r="E1547" s="1" t="s">
        <v>65</v>
      </c>
      <c r="F1547" s="1" t="s">
        <v>66</v>
      </c>
      <c r="G1547" s="12">
        <f t="shared" si="24"/>
        <v>1568</v>
      </c>
      <c r="H1547" s="12">
        <v>4704</v>
      </c>
      <c r="I1547" s="7">
        <v>3</v>
      </c>
      <c r="J1547" s="8">
        <v>1089.79</v>
      </c>
    </row>
    <row r="1548" spans="1:10">
      <c r="A1548" s="2">
        <v>44127</v>
      </c>
      <c r="B1548" s="1" t="s">
        <v>9</v>
      </c>
      <c r="C1548" s="1" t="s">
        <v>56</v>
      </c>
      <c r="D1548" s="1" t="s">
        <v>42</v>
      </c>
      <c r="E1548" s="1" t="s">
        <v>46</v>
      </c>
      <c r="F1548" s="1" t="s">
        <v>47</v>
      </c>
      <c r="G1548" s="12">
        <f t="shared" si="24"/>
        <v>689</v>
      </c>
      <c r="H1548" s="12">
        <v>2067</v>
      </c>
      <c r="I1548" s="7">
        <v>3</v>
      </c>
      <c r="J1548" s="8">
        <v>310.58999999999997</v>
      </c>
    </row>
    <row r="1549" spans="1:10">
      <c r="A1549" s="2">
        <v>44637</v>
      </c>
      <c r="B1549" s="1" t="s">
        <v>24</v>
      </c>
      <c r="C1549" s="1" t="s">
        <v>57</v>
      </c>
      <c r="D1549" s="1" t="s">
        <v>21</v>
      </c>
      <c r="E1549" s="1" t="s">
        <v>26</v>
      </c>
      <c r="F1549" s="1" t="s">
        <v>27</v>
      </c>
      <c r="G1549" s="12">
        <f t="shared" si="24"/>
        <v>1703</v>
      </c>
      <c r="H1549" s="12">
        <v>3406</v>
      </c>
      <c r="I1549" s="7">
        <v>2</v>
      </c>
      <c r="J1549" s="8">
        <v>201.47</v>
      </c>
    </row>
    <row r="1550" spans="1:10">
      <c r="A1550" s="2">
        <v>44396</v>
      </c>
      <c r="B1550" s="1" t="s">
        <v>28</v>
      </c>
      <c r="C1550" s="1" t="s">
        <v>59</v>
      </c>
      <c r="D1550" s="1" t="s">
        <v>11</v>
      </c>
      <c r="E1550" s="1" t="s">
        <v>65</v>
      </c>
      <c r="F1550" s="1" t="s">
        <v>66</v>
      </c>
      <c r="G1550" s="12">
        <f t="shared" si="24"/>
        <v>1476</v>
      </c>
      <c r="H1550" s="12">
        <v>1476</v>
      </c>
      <c r="I1550" s="7">
        <v>1</v>
      </c>
      <c r="J1550" s="8">
        <v>172.1</v>
      </c>
    </row>
    <row r="1551" spans="1:10">
      <c r="A1551" s="2">
        <v>44493</v>
      </c>
      <c r="B1551" s="1" t="s">
        <v>28</v>
      </c>
      <c r="C1551" s="1" t="s">
        <v>61</v>
      </c>
      <c r="D1551" s="1" t="s">
        <v>11</v>
      </c>
      <c r="E1551" s="1" t="s">
        <v>12</v>
      </c>
      <c r="F1551" s="1" t="s">
        <v>72</v>
      </c>
      <c r="G1551" s="12">
        <f t="shared" si="24"/>
        <v>1053</v>
      </c>
      <c r="H1551" s="12">
        <v>3159</v>
      </c>
      <c r="I1551" s="7">
        <v>3</v>
      </c>
      <c r="J1551" s="8">
        <v>418.41</v>
      </c>
    </row>
    <row r="1552" spans="1:10">
      <c r="A1552" s="2">
        <v>44888</v>
      </c>
      <c r="B1552" s="1" t="s">
        <v>35</v>
      </c>
      <c r="C1552" s="1" t="s">
        <v>63</v>
      </c>
      <c r="D1552" s="1" t="s">
        <v>21</v>
      </c>
      <c r="E1552" s="1" t="s">
        <v>26</v>
      </c>
      <c r="F1552" s="1" t="s">
        <v>27</v>
      </c>
      <c r="G1552" s="12">
        <f t="shared" si="24"/>
        <v>1603</v>
      </c>
      <c r="H1552" s="12">
        <v>3206</v>
      </c>
      <c r="I1552" s="7">
        <v>2</v>
      </c>
      <c r="J1552" s="8">
        <v>202.84</v>
      </c>
    </row>
    <row r="1553" spans="1:10">
      <c r="A1553" s="2">
        <v>44321</v>
      </c>
      <c r="B1553" s="1" t="s">
        <v>33</v>
      </c>
      <c r="C1553" s="1" t="s">
        <v>59</v>
      </c>
      <c r="D1553" s="1" t="s">
        <v>21</v>
      </c>
      <c r="E1553" s="1" t="s">
        <v>26</v>
      </c>
      <c r="F1553" s="1" t="s">
        <v>80</v>
      </c>
      <c r="G1553" s="12">
        <f t="shared" si="24"/>
        <v>1183</v>
      </c>
      <c r="H1553" s="12">
        <v>3549</v>
      </c>
      <c r="I1553" s="7">
        <v>3</v>
      </c>
      <c r="J1553" s="8">
        <v>436.21</v>
      </c>
    </row>
    <row r="1554" spans="1:10">
      <c r="A1554" s="2">
        <v>44224</v>
      </c>
      <c r="B1554" s="1" t="s">
        <v>64</v>
      </c>
      <c r="C1554" s="1" t="s">
        <v>10</v>
      </c>
      <c r="D1554" s="1" t="s">
        <v>21</v>
      </c>
      <c r="E1554" s="1" t="s">
        <v>37</v>
      </c>
      <c r="F1554" s="1" t="s">
        <v>67</v>
      </c>
      <c r="G1554" s="12">
        <f t="shared" si="24"/>
        <v>771</v>
      </c>
      <c r="H1554" s="12">
        <v>771</v>
      </c>
      <c r="I1554" s="7">
        <v>1</v>
      </c>
      <c r="J1554" s="8">
        <v>166.05</v>
      </c>
    </row>
    <row r="1555" spans="1:10">
      <c r="A1555" s="2">
        <v>44252</v>
      </c>
      <c r="B1555" s="1" t="s">
        <v>28</v>
      </c>
      <c r="C1555" s="1" t="s">
        <v>15</v>
      </c>
      <c r="D1555" s="1" t="s">
        <v>16</v>
      </c>
      <c r="E1555" s="1" t="s">
        <v>17</v>
      </c>
      <c r="F1555" s="1" t="s">
        <v>60</v>
      </c>
      <c r="G1555" s="12">
        <f t="shared" si="24"/>
        <v>1989</v>
      </c>
      <c r="H1555" s="12">
        <v>9945</v>
      </c>
      <c r="I1555" s="7">
        <v>5</v>
      </c>
      <c r="J1555" s="8">
        <v>1834.11</v>
      </c>
    </row>
    <row r="1556" spans="1:10">
      <c r="A1556" s="2">
        <v>44234</v>
      </c>
      <c r="B1556" s="1" t="s">
        <v>33</v>
      </c>
      <c r="C1556" s="1" t="s">
        <v>20</v>
      </c>
      <c r="D1556" s="1" t="s">
        <v>11</v>
      </c>
      <c r="E1556" s="1" t="s">
        <v>12</v>
      </c>
      <c r="F1556" s="1" t="s">
        <v>72</v>
      </c>
      <c r="G1556" s="12">
        <f t="shared" si="24"/>
        <v>232</v>
      </c>
      <c r="H1556" s="12">
        <v>696</v>
      </c>
      <c r="I1556" s="7">
        <v>3</v>
      </c>
      <c r="J1556" s="8">
        <v>60.73</v>
      </c>
    </row>
    <row r="1557" spans="1:10">
      <c r="A1557" s="2">
        <v>45519</v>
      </c>
      <c r="B1557" s="1" t="s">
        <v>52</v>
      </c>
      <c r="C1557" s="1" t="s">
        <v>25</v>
      </c>
      <c r="D1557" s="1" t="s">
        <v>11</v>
      </c>
      <c r="E1557" s="1" t="s">
        <v>65</v>
      </c>
      <c r="F1557" s="1" t="s">
        <v>66</v>
      </c>
      <c r="G1557" s="12">
        <f t="shared" si="24"/>
        <v>1346</v>
      </c>
      <c r="H1557" s="12">
        <v>1346</v>
      </c>
      <c r="I1557" s="7">
        <v>1</v>
      </c>
      <c r="J1557" s="8">
        <v>191.99</v>
      </c>
    </row>
    <row r="1558" spans="1:10">
      <c r="A1558" s="2">
        <v>45017</v>
      </c>
      <c r="B1558" s="1" t="s">
        <v>64</v>
      </c>
      <c r="C1558" s="1" t="s">
        <v>29</v>
      </c>
      <c r="D1558" s="1" t="s">
        <v>30</v>
      </c>
      <c r="E1558" s="1" t="s">
        <v>74</v>
      </c>
      <c r="F1558" s="1" t="s">
        <v>75</v>
      </c>
      <c r="G1558" s="12">
        <f t="shared" si="24"/>
        <v>796</v>
      </c>
      <c r="H1558" s="12">
        <v>3980</v>
      </c>
      <c r="I1558" s="7">
        <v>5</v>
      </c>
      <c r="J1558" s="8">
        <v>946.55</v>
      </c>
    </row>
    <row r="1559" spans="1:10">
      <c r="A1559" s="2">
        <v>45099</v>
      </c>
      <c r="B1559" s="1" t="s">
        <v>14</v>
      </c>
      <c r="C1559" s="1" t="s">
        <v>34</v>
      </c>
      <c r="D1559" s="1" t="s">
        <v>16</v>
      </c>
      <c r="E1559" s="1" t="s">
        <v>31</v>
      </c>
      <c r="F1559" s="1" t="s">
        <v>40</v>
      </c>
      <c r="G1559" s="12">
        <f t="shared" si="24"/>
        <v>275</v>
      </c>
      <c r="H1559" s="12">
        <v>825</v>
      </c>
      <c r="I1559" s="7">
        <v>3</v>
      </c>
      <c r="J1559" s="8">
        <v>157.12</v>
      </c>
    </row>
    <row r="1560" spans="1:10">
      <c r="A1560" s="2">
        <v>44615</v>
      </c>
      <c r="B1560" s="1" t="s">
        <v>45</v>
      </c>
      <c r="C1560" s="1" t="s">
        <v>36</v>
      </c>
      <c r="D1560" s="1" t="s">
        <v>11</v>
      </c>
      <c r="E1560" s="1" t="s">
        <v>69</v>
      </c>
      <c r="F1560" s="1" t="s">
        <v>71</v>
      </c>
      <c r="G1560" s="12">
        <f t="shared" si="24"/>
        <v>230</v>
      </c>
      <c r="H1560" s="12">
        <v>920</v>
      </c>
      <c r="I1560" s="7">
        <v>4</v>
      </c>
      <c r="J1560" s="8">
        <v>202.82</v>
      </c>
    </row>
    <row r="1561" spans="1:10">
      <c r="A1561" s="2">
        <v>44028</v>
      </c>
      <c r="B1561" s="1" t="s">
        <v>28</v>
      </c>
      <c r="C1561" s="1" t="s">
        <v>39</v>
      </c>
      <c r="D1561" s="1" t="s">
        <v>21</v>
      </c>
      <c r="E1561" s="1" t="s">
        <v>22</v>
      </c>
      <c r="F1561" s="1" t="s">
        <v>73</v>
      </c>
      <c r="G1561" s="12">
        <f t="shared" si="24"/>
        <v>542</v>
      </c>
      <c r="H1561" s="12">
        <v>1626</v>
      </c>
      <c r="I1561" s="7">
        <v>3</v>
      </c>
      <c r="J1561" s="8">
        <v>203.77</v>
      </c>
    </row>
    <row r="1562" spans="1:10">
      <c r="A1562" s="2">
        <v>45196</v>
      </c>
      <c r="B1562" s="1" t="s">
        <v>64</v>
      </c>
      <c r="C1562" s="1" t="s">
        <v>10</v>
      </c>
      <c r="D1562" s="1" t="s">
        <v>16</v>
      </c>
      <c r="E1562" s="1" t="s">
        <v>54</v>
      </c>
      <c r="F1562" s="1" t="s">
        <v>62</v>
      </c>
      <c r="G1562" s="12">
        <f t="shared" si="24"/>
        <v>211</v>
      </c>
      <c r="H1562" s="12">
        <v>422</v>
      </c>
      <c r="I1562" s="7">
        <v>2</v>
      </c>
      <c r="J1562" s="8">
        <v>95.67</v>
      </c>
    </row>
    <row r="1563" spans="1:10">
      <c r="A1563" s="2">
        <v>44647</v>
      </c>
      <c r="B1563" s="1" t="s">
        <v>24</v>
      </c>
      <c r="C1563" s="1" t="s">
        <v>15</v>
      </c>
      <c r="D1563" s="1" t="s">
        <v>21</v>
      </c>
      <c r="E1563" s="1" t="s">
        <v>22</v>
      </c>
      <c r="F1563" s="1" t="s">
        <v>73</v>
      </c>
      <c r="G1563" s="12">
        <f t="shared" si="24"/>
        <v>1099</v>
      </c>
      <c r="H1563" s="12">
        <v>2198</v>
      </c>
      <c r="I1563" s="7">
        <v>2</v>
      </c>
      <c r="J1563" s="8">
        <v>432.74</v>
      </c>
    </row>
    <row r="1564" spans="1:10">
      <c r="A1564" s="2">
        <v>44199</v>
      </c>
      <c r="B1564" s="1" t="s">
        <v>64</v>
      </c>
      <c r="C1564" s="1" t="s">
        <v>20</v>
      </c>
      <c r="D1564" s="1" t="s">
        <v>42</v>
      </c>
      <c r="E1564" s="1" t="s">
        <v>78</v>
      </c>
      <c r="F1564" s="1" t="s">
        <v>79</v>
      </c>
      <c r="G1564" s="12">
        <f t="shared" si="24"/>
        <v>688</v>
      </c>
      <c r="H1564" s="12">
        <v>1376</v>
      </c>
      <c r="I1564" s="7">
        <v>2</v>
      </c>
      <c r="J1564" s="8">
        <v>169.89</v>
      </c>
    </row>
    <row r="1565" spans="1:10">
      <c r="A1565" s="2">
        <v>44897</v>
      </c>
      <c r="B1565" s="1" t="s">
        <v>28</v>
      </c>
      <c r="C1565" s="1" t="s">
        <v>25</v>
      </c>
      <c r="D1565" s="1" t="s">
        <v>16</v>
      </c>
      <c r="E1565" s="1" t="s">
        <v>31</v>
      </c>
      <c r="F1565" s="1" t="s">
        <v>49</v>
      </c>
      <c r="G1565" s="12">
        <f t="shared" si="24"/>
        <v>872</v>
      </c>
      <c r="H1565" s="12">
        <v>2616</v>
      </c>
      <c r="I1565" s="7">
        <v>3</v>
      </c>
      <c r="J1565" s="8">
        <v>246.8</v>
      </c>
    </row>
    <row r="1566" spans="1:10">
      <c r="A1566" s="2">
        <v>45073</v>
      </c>
      <c r="B1566" s="1" t="s">
        <v>45</v>
      </c>
      <c r="C1566" s="1" t="s">
        <v>29</v>
      </c>
      <c r="D1566" s="1" t="s">
        <v>21</v>
      </c>
      <c r="E1566" s="1" t="s">
        <v>22</v>
      </c>
      <c r="F1566" s="1" t="s">
        <v>73</v>
      </c>
      <c r="G1566" s="12">
        <f t="shared" si="24"/>
        <v>1437</v>
      </c>
      <c r="H1566" s="12">
        <v>1437</v>
      </c>
      <c r="I1566" s="7">
        <v>1</v>
      </c>
      <c r="J1566" s="8">
        <v>231.97</v>
      </c>
    </row>
    <row r="1567" spans="1:10">
      <c r="A1567" s="2">
        <v>45093</v>
      </c>
      <c r="B1567" s="1" t="s">
        <v>35</v>
      </c>
      <c r="C1567" s="1" t="s">
        <v>34</v>
      </c>
      <c r="D1567" s="1" t="s">
        <v>21</v>
      </c>
      <c r="E1567" s="1" t="s">
        <v>37</v>
      </c>
      <c r="F1567" s="1" t="s">
        <v>38</v>
      </c>
      <c r="G1567" s="12">
        <f t="shared" si="24"/>
        <v>757</v>
      </c>
      <c r="H1567" s="12">
        <v>2271</v>
      </c>
      <c r="I1567" s="7">
        <v>3</v>
      </c>
      <c r="J1567" s="8">
        <v>214.34</v>
      </c>
    </row>
    <row r="1568" spans="1:10">
      <c r="A1568" s="2">
        <v>45032</v>
      </c>
      <c r="B1568" s="1" t="s">
        <v>9</v>
      </c>
      <c r="C1568" s="1" t="s">
        <v>36</v>
      </c>
      <c r="D1568" s="1" t="s">
        <v>30</v>
      </c>
      <c r="E1568" s="1" t="s">
        <v>50</v>
      </c>
      <c r="F1568" s="1" t="s">
        <v>51</v>
      </c>
      <c r="G1568" s="12">
        <f t="shared" si="24"/>
        <v>1140</v>
      </c>
      <c r="H1568" s="12">
        <v>2280</v>
      </c>
      <c r="I1568" s="7">
        <v>2</v>
      </c>
      <c r="J1568" s="8">
        <v>157.72999999999999</v>
      </c>
    </row>
    <row r="1569" spans="1:10">
      <c r="A1569" s="2">
        <v>44607</v>
      </c>
      <c r="B1569" s="1" t="s">
        <v>33</v>
      </c>
      <c r="C1569" s="1" t="s">
        <v>39</v>
      </c>
      <c r="D1569" s="1" t="s">
        <v>42</v>
      </c>
      <c r="E1569" s="1" t="s">
        <v>43</v>
      </c>
      <c r="F1569" s="1" t="s">
        <v>44</v>
      </c>
      <c r="G1569" s="12">
        <f t="shared" si="24"/>
        <v>1190</v>
      </c>
      <c r="H1569" s="12">
        <v>5950</v>
      </c>
      <c r="I1569" s="7">
        <v>5</v>
      </c>
      <c r="J1569" s="8">
        <v>1103.83</v>
      </c>
    </row>
    <row r="1570" spans="1:10">
      <c r="A1570" s="2">
        <v>44147</v>
      </c>
      <c r="B1570" s="1" t="s">
        <v>14</v>
      </c>
      <c r="C1570" s="1" t="s">
        <v>41</v>
      </c>
      <c r="D1570" s="1" t="s">
        <v>42</v>
      </c>
      <c r="E1570" s="1" t="s">
        <v>43</v>
      </c>
      <c r="F1570" s="1" t="s">
        <v>44</v>
      </c>
      <c r="G1570" s="12">
        <f t="shared" si="24"/>
        <v>405</v>
      </c>
      <c r="H1570" s="12">
        <v>1215</v>
      </c>
      <c r="I1570" s="7">
        <v>3</v>
      </c>
      <c r="J1570" s="8">
        <v>140.38</v>
      </c>
    </row>
    <row r="1571" spans="1:10">
      <c r="A1571" s="2">
        <v>44236</v>
      </c>
      <c r="B1571" s="1" t="s">
        <v>14</v>
      </c>
      <c r="C1571" s="1" t="s">
        <v>10</v>
      </c>
      <c r="D1571" s="1" t="s">
        <v>42</v>
      </c>
      <c r="E1571" s="1" t="s">
        <v>78</v>
      </c>
      <c r="F1571" s="1" t="s">
        <v>79</v>
      </c>
      <c r="G1571" s="12">
        <f t="shared" si="24"/>
        <v>1058</v>
      </c>
      <c r="H1571" s="12">
        <v>5290</v>
      </c>
      <c r="I1571" s="7">
        <v>5</v>
      </c>
      <c r="J1571" s="8">
        <v>797.47</v>
      </c>
    </row>
    <row r="1572" spans="1:10">
      <c r="A1572" s="2">
        <v>44633</v>
      </c>
      <c r="B1572" s="1" t="s">
        <v>19</v>
      </c>
      <c r="C1572" s="1" t="s">
        <v>48</v>
      </c>
      <c r="D1572" s="1" t="s">
        <v>16</v>
      </c>
      <c r="E1572" s="1" t="s">
        <v>17</v>
      </c>
      <c r="F1572" s="1" t="s">
        <v>60</v>
      </c>
      <c r="G1572" s="12">
        <f t="shared" si="24"/>
        <v>1710</v>
      </c>
      <c r="H1572" s="12">
        <v>6840</v>
      </c>
      <c r="I1572" s="7">
        <v>4</v>
      </c>
      <c r="J1572" s="8">
        <v>1096.43</v>
      </c>
    </row>
    <row r="1573" spans="1:10">
      <c r="A1573" s="2">
        <v>44155</v>
      </c>
      <c r="B1573" s="1" t="s">
        <v>24</v>
      </c>
      <c r="C1573" s="1" t="s">
        <v>34</v>
      </c>
      <c r="D1573" s="1" t="s">
        <v>42</v>
      </c>
      <c r="E1573" s="1" t="s">
        <v>43</v>
      </c>
      <c r="F1573" s="1" t="s">
        <v>44</v>
      </c>
      <c r="G1573" s="12">
        <f t="shared" si="24"/>
        <v>1318</v>
      </c>
      <c r="H1573" s="12">
        <v>2636</v>
      </c>
      <c r="I1573" s="7">
        <v>2</v>
      </c>
      <c r="J1573" s="8">
        <v>609.37</v>
      </c>
    </row>
    <row r="1574" spans="1:10">
      <c r="A1574" s="2">
        <v>45507</v>
      </c>
      <c r="B1574" s="1" t="s">
        <v>28</v>
      </c>
      <c r="C1574" s="1" t="s">
        <v>53</v>
      </c>
      <c r="D1574" s="1" t="s">
        <v>30</v>
      </c>
      <c r="E1574" s="1" t="s">
        <v>50</v>
      </c>
      <c r="F1574" s="1" t="s">
        <v>68</v>
      </c>
      <c r="G1574" s="12">
        <f t="shared" si="24"/>
        <v>312</v>
      </c>
      <c r="H1574" s="12">
        <v>312</v>
      </c>
      <c r="I1574" s="7">
        <v>1</v>
      </c>
      <c r="J1574" s="8">
        <v>31.29</v>
      </c>
    </row>
    <row r="1575" spans="1:10">
      <c r="A1575" s="2">
        <v>44906</v>
      </c>
      <c r="B1575" s="1" t="s">
        <v>28</v>
      </c>
      <c r="C1575" s="1" t="s">
        <v>56</v>
      </c>
      <c r="D1575" s="1" t="s">
        <v>42</v>
      </c>
      <c r="E1575" s="1" t="s">
        <v>78</v>
      </c>
      <c r="F1575" s="1" t="s">
        <v>82</v>
      </c>
      <c r="G1575" s="12">
        <f t="shared" si="24"/>
        <v>1396</v>
      </c>
      <c r="H1575" s="12">
        <v>6980</v>
      </c>
      <c r="I1575" s="7">
        <v>5</v>
      </c>
      <c r="J1575" s="8">
        <v>1416.88</v>
      </c>
    </row>
    <row r="1576" spans="1:10">
      <c r="A1576" s="2">
        <v>44682</v>
      </c>
      <c r="B1576" s="1" t="s">
        <v>64</v>
      </c>
      <c r="C1576" s="1" t="s">
        <v>57</v>
      </c>
      <c r="D1576" s="1" t="s">
        <v>21</v>
      </c>
      <c r="E1576" s="1" t="s">
        <v>37</v>
      </c>
      <c r="F1576" s="1" t="s">
        <v>67</v>
      </c>
      <c r="G1576" s="12">
        <f t="shared" si="24"/>
        <v>1679</v>
      </c>
      <c r="H1576" s="12">
        <v>6716</v>
      </c>
      <c r="I1576" s="7">
        <v>4</v>
      </c>
      <c r="J1576" s="8">
        <v>973.95</v>
      </c>
    </row>
    <row r="1577" spans="1:10">
      <c r="A1577" s="2">
        <v>45489</v>
      </c>
      <c r="B1577" s="1" t="s">
        <v>9</v>
      </c>
      <c r="C1577" s="1" t="s">
        <v>59</v>
      </c>
      <c r="D1577" s="1" t="s">
        <v>21</v>
      </c>
      <c r="E1577" s="1" t="s">
        <v>37</v>
      </c>
      <c r="F1577" s="1" t="s">
        <v>38</v>
      </c>
      <c r="G1577" s="12">
        <f t="shared" si="24"/>
        <v>392</v>
      </c>
      <c r="H1577" s="12">
        <v>1960</v>
      </c>
      <c r="I1577" s="7">
        <v>5</v>
      </c>
      <c r="J1577" s="8">
        <v>185.36</v>
      </c>
    </row>
    <row r="1578" spans="1:10">
      <c r="A1578" s="2">
        <v>44692</v>
      </c>
      <c r="B1578" s="1" t="s">
        <v>64</v>
      </c>
      <c r="C1578" s="1" t="s">
        <v>61</v>
      </c>
      <c r="D1578" s="1" t="s">
        <v>42</v>
      </c>
      <c r="E1578" s="1" t="s">
        <v>78</v>
      </c>
      <c r="F1578" s="1" t="s">
        <v>79</v>
      </c>
      <c r="G1578" s="12">
        <f t="shared" si="24"/>
        <v>1251</v>
      </c>
      <c r="H1578" s="12">
        <v>3753</v>
      </c>
      <c r="I1578" s="7">
        <v>3</v>
      </c>
      <c r="J1578" s="8">
        <v>664.35</v>
      </c>
    </row>
    <row r="1579" spans="1:10">
      <c r="A1579" s="2">
        <v>45160</v>
      </c>
      <c r="B1579" s="1" t="s">
        <v>14</v>
      </c>
      <c r="C1579" s="1" t="s">
        <v>63</v>
      </c>
      <c r="D1579" s="1" t="s">
        <v>21</v>
      </c>
      <c r="E1579" s="1" t="s">
        <v>37</v>
      </c>
      <c r="F1579" s="1" t="s">
        <v>67</v>
      </c>
      <c r="G1579" s="12">
        <f t="shared" si="24"/>
        <v>949</v>
      </c>
      <c r="H1579" s="12">
        <v>2847</v>
      </c>
      <c r="I1579" s="7">
        <v>3</v>
      </c>
      <c r="J1579" s="8">
        <v>421.67</v>
      </c>
    </row>
    <row r="1580" spans="1:10">
      <c r="A1580" s="2">
        <v>44335</v>
      </c>
      <c r="B1580" s="1" t="s">
        <v>45</v>
      </c>
      <c r="C1580" s="1" t="s">
        <v>59</v>
      </c>
      <c r="D1580" s="1" t="s">
        <v>21</v>
      </c>
      <c r="E1580" s="1" t="s">
        <v>22</v>
      </c>
      <c r="F1580" s="1" t="s">
        <v>23</v>
      </c>
      <c r="G1580" s="12">
        <f t="shared" si="24"/>
        <v>1670</v>
      </c>
      <c r="H1580" s="12">
        <v>8350</v>
      </c>
      <c r="I1580" s="7">
        <v>5</v>
      </c>
      <c r="J1580" s="8">
        <v>1300.0999999999999</v>
      </c>
    </row>
    <row r="1581" spans="1:10">
      <c r="A1581" s="2">
        <v>45407</v>
      </c>
      <c r="B1581" s="1" t="s">
        <v>45</v>
      </c>
      <c r="C1581" s="1" t="s">
        <v>10</v>
      </c>
      <c r="D1581" s="1" t="s">
        <v>30</v>
      </c>
      <c r="E1581" s="1" t="s">
        <v>31</v>
      </c>
      <c r="F1581" s="1" t="s">
        <v>32</v>
      </c>
      <c r="G1581" s="12">
        <f t="shared" si="24"/>
        <v>602</v>
      </c>
      <c r="H1581" s="12">
        <v>3010</v>
      </c>
      <c r="I1581" s="7">
        <v>5</v>
      </c>
      <c r="J1581" s="8">
        <v>689.16</v>
      </c>
    </row>
    <row r="1582" spans="1:10">
      <c r="A1582" s="2">
        <v>45277</v>
      </c>
      <c r="B1582" s="1" t="s">
        <v>35</v>
      </c>
      <c r="C1582" s="1" t="s">
        <v>15</v>
      </c>
      <c r="D1582" s="1" t="s">
        <v>16</v>
      </c>
      <c r="E1582" s="1" t="s">
        <v>31</v>
      </c>
      <c r="F1582" s="1" t="s">
        <v>49</v>
      </c>
      <c r="G1582" s="12">
        <f t="shared" si="24"/>
        <v>1476</v>
      </c>
      <c r="H1582" s="12">
        <v>2952</v>
      </c>
      <c r="I1582" s="7">
        <v>2</v>
      </c>
      <c r="J1582" s="8">
        <v>255.48</v>
      </c>
    </row>
    <row r="1583" spans="1:10">
      <c r="A1583" s="2">
        <v>45635</v>
      </c>
      <c r="B1583" s="1" t="s">
        <v>33</v>
      </c>
      <c r="C1583" s="1" t="s">
        <v>20</v>
      </c>
      <c r="D1583" s="1" t="s">
        <v>16</v>
      </c>
      <c r="E1583" s="1" t="s">
        <v>54</v>
      </c>
      <c r="F1583" s="1" t="s">
        <v>62</v>
      </c>
      <c r="G1583" s="12">
        <f t="shared" si="24"/>
        <v>1829</v>
      </c>
      <c r="H1583" s="12">
        <v>3658</v>
      </c>
      <c r="I1583" s="7">
        <v>2</v>
      </c>
      <c r="J1583" s="8">
        <v>729.28</v>
      </c>
    </row>
    <row r="1584" spans="1:10">
      <c r="A1584" s="2">
        <v>44812</v>
      </c>
      <c r="B1584" s="1" t="s">
        <v>33</v>
      </c>
      <c r="C1584" s="1" t="s">
        <v>25</v>
      </c>
      <c r="D1584" s="1" t="s">
        <v>30</v>
      </c>
      <c r="E1584" s="1" t="s">
        <v>50</v>
      </c>
      <c r="F1584" s="1" t="s">
        <v>68</v>
      </c>
      <c r="G1584" s="12">
        <f t="shared" si="24"/>
        <v>1055</v>
      </c>
      <c r="H1584" s="12">
        <v>4220</v>
      </c>
      <c r="I1584" s="7">
        <v>4</v>
      </c>
      <c r="J1584" s="8">
        <v>815.44</v>
      </c>
    </row>
    <row r="1585" spans="1:10">
      <c r="A1585" s="2">
        <v>44053</v>
      </c>
      <c r="B1585" s="1" t="s">
        <v>45</v>
      </c>
      <c r="C1585" s="1" t="s">
        <v>29</v>
      </c>
      <c r="D1585" s="1" t="s">
        <v>11</v>
      </c>
      <c r="E1585" s="1" t="s">
        <v>12</v>
      </c>
      <c r="F1585" s="1" t="s">
        <v>72</v>
      </c>
      <c r="G1585" s="12">
        <f t="shared" si="24"/>
        <v>1669</v>
      </c>
      <c r="H1585" s="12">
        <v>1669</v>
      </c>
      <c r="I1585" s="7">
        <v>1</v>
      </c>
      <c r="J1585" s="8">
        <v>398.51</v>
      </c>
    </row>
    <row r="1586" spans="1:10">
      <c r="A1586" s="2">
        <v>44609</v>
      </c>
      <c r="B1586" s="1" t="s">
        <v>64</v>
      </c>
      <c r="C1586" s="1" t="s">
        <v>34</v>
      </c>
      <c r="D1586" s="1" t="s">
        <v>16</v>
      </c>
      <c r="E1586" s="1" t="s">
        <v>17</v>
      </c>
      <c r="F1586" s="1" t="s">
        <v>18</v>
      </c>
      <c r="G1586" s="12">
        <f t="shared" si="24"/>
        <v>398</v>
      </c>
      <c r="H1586" s="12">
        <v>1990</v>
      </c>
      <c r="I1586" s="7">
        <v>5</v>
      </c>
      <c r="J1586" s="8">
        <v>401.08</v>
      </c>
    </row>
    <row r="1587" spans="1:10">
      <c r="A1587" s="2">
        <v>45092</v>
      </c>
      <c r="B1587" s="1" t="s">
        <v>9</v>
      </c>
      <c r="C1587" s="1" t="s">
        <v>36</v>
      </c>
      <c r="D1587" s="1" t="s">
        <v>30</v>
      </c>
      <c r="E1587" s="1" t="s">
        <v>74</v>
      </c>
      <c r="F1587" s="1" t="s">
        <v>75</v>
      </c>
      <c r="G1587" s="12">
        <f t="shared" si="24"/>
        <v>1028</v>
      </c>
      <c r="H1587" s="12">
        <v>4112</v>
      </c>
      <c r="I1587" s="7">
        <v>4</v>
      </c>
      <c r="J1587" s="8">
        <v>667.07</v>
      </c>
    </row>
    <row r="1588" spans="1:10">
      <c r="A1588" s="2">
        <v>44535</v>
      </c>
      <c r="B1588" s="1" t="s">
        <v>28</v>
      </c>
      <c r="C1588" s="1" t="s">
        <v>39</v>
      </c>
      <c r="D1588" s="1" t="s">
        <v>30</v>
      </c>
      <c r="E1588" s="1" t="s">
        <v>74</v>
      </c>
      <c r="F1588" s="1" t="s">
        <v>76</v>
      </c>
      <c r="G1588" s="12">
        <f t="shared" si="24"/>
        <v>535</v>
      </c>
      <c r="H1588" s="12">
        <v>2140</v>
      </c>
      <c r="I1588" s="7">
        <v>4</v>
      </c>
      <c r="J1588" s="8">
        <v>286.51</v>
      </c>
    </row>
    <row r="1589" spans="1:10">
      <c r="A1589" s="2">
        <v>43845</v>
      </c>
      <c r="B1589" s="1" t="s">
        <v>28</v>
      </c>
      <c r="C1589" s="1" t="s">
        <v>41</v>
      </c>
      <c r="D1589" s="1" t="s">
        <v>21</v>
      </c>
      <c r="E1589" s="1" t="s">
        <v>22</v>
      </c>
      <c r="F1589" s="1" t="s">
        <v>73</v>
      </c>
      <c r="G1589" s="12">
        <f t="shared" si="24"/>
        <v>837</v>
      </c>
      <c r="H1589" s="12">
        <v>1674</v>
      </c>
      <c r="I1589" s="7">
        <v>2</v>
      </c>
      <c r="J1589" s="8">
        <v>408.09</v>
      </c>
    </row>
    <row r="1590" spans="1:10">
      <c r="A1590" s="2">
        <v>45401</v>
      </c>
      <c r="B1590" s="1" t="s">
        <v>9</v>
      </c>
      <c r="C1590" s="1" t="s">
        <v>10</v>
      </c>
      <c r="D1590" s="1" t="s">
        <v>42</v>
      </c>
      <c r="E1590" s="1" t="s">
        <v>78</v>
      </c>
      <c r="F1590" s="1" t="s">
        <v>79</v>
      </c>
      <c r="G1590" s="12">
        <f t="shared" si="24"/>
        <v>1034</v>
      </c>
      <c r="H1590" s="12">
        <v>3102</v>
      </c>
      <c r="I1590" s="7">
        <v>3</v>
      </c>
      <c r="J1590" s="8">
        <v>454.6</v>
      </c>
    </row>
    <row r="1591" spans="1:10">
      <c r="A1591" s="2">
        <v>45224</v>
      </c>
      <c r="B1591" s="1" t="s">
        <v>35</v>
      </c>
      <c r="C1591" s="1" t="s">
        <v>48</v>
      </c>
      <c r="D1591" s="1" t="s">
        <v>30</v>
      </c>
      <c r="E1591" s="1" t="s">
        <v>50</v>
      </c>
      <c r="F1591" s="1" t="s">
        <v>51</v>
      </c>
      <c r="G1591" s="12">
        <f t="shared" si="24"/>
        <v>1535</v>
      </c>
      <c r="H1591" s="12">
        <v>6140</v>
      </c>
      <c r="I1591" s="7">
        <v>4</v>
      </c>
      <c r="J1591" s="8">
        <v>606.66999999999996</v>
      </c>
    </row>
    <row r="1592" spans="1:10">
      <c r="A1592" s="2">
        <v>45478</v>
      </c>
      <c r="B1592" s="1" t="s">
        <v>24</v>
      </c>
      <c r="C1592" s="1" t="s">
        <v>34</v>
      </c>
      <c r="D1592" s="1" t="s">
        <v>16</v>
      </c>
      <c r="E1592" s="1" t="s">
        <v>54</v>
      </c>
      <c r="F1592" s="1" t="s">
        <v>55</v>
      </c>
      <c r="G1592" s="12">
        <f t="shared" si="24"/>
        <v>1836</v>
      </c>
      <c r="H1592" s="12">
        <v>1836</v>
      </c>
      <c r="I1592" s="7">
        <v>1</v>
      </c>
      <c r="J1592" s="8">
        <v>279.89999999999998</v>
      </c>
    </row>
    <row r="1593" spans="1:10">
      <c r="A1593" s="2">
        <v>44127</v>
      </c>
      <c r="B1593" s="1" t="s">
        <v>24</v>
      </c>
      <c r="C1593" s="1" t="s">
        <v>53</v>
      </c>
      <c r="D1593" s="1" t="s">
        <v>42</v>
      </c>
      <c r="E1593" s="1" t="s">
        <v>46</v>
      </c>
      <c r="F1593" s="1" t="s">
        <v>81</v>
      </c>
      <c r="G1593" s="12">
        <f t="shared" si="24"/>
        <v>482</v>
      </c>
      <c r="H1593" s="12">
        <v>1446</v>
      </c>
      <c r="I1593" s="7">
        <v>3</v>
      </c>
      <c r="J1593" s="8">
        <v>293.74</v>
      </c>
    </row>
    <row r="1594" spans="1:10">
      <c r="A1594" s="2">
        <v>45421</v>
      </c>
      <c r="B1594" s="1" t="s">
        <v>28</v>
      </c>
      <c r="C1594" s="1" t="s">
        <v>56</v>
      </c>
      <c r="D1594" s="1" t="s">
        <v>21</v>
      </c>
      <c r="E1594" s="1" t="s">
        <v>37</v>
      </c>
      <c r="F1594" s="1" t="s">
        <v>38</v>
      </c>
      <c r="G1594" s="12">
        <f t="shared" si="24"/>
        <v>331</v>
      </c>
      <c r="H1594" s="12">
        <v>331</v>
      </c>
      <c r="I1594" s="7">
        <v>1</v>
      </c>
      <c r="J1594" s="8">
        <v>42.14</v>
      </c>
    </row>
    <row r="1595" spans="1:10">
      <c r="A1595" s="2">
        <v>44752</v>
      </c>
      <c r="B1595" s="1" t="s">
        <v>28</v>
      </c>
      <c r="C1595" s="1" t="s">
        <v>57</v>
      </c>
      <c r="D1595" s="1" t="s">
        <v>30</v>
      </c>
      <c r="E1595" s="1" t="s">
        <v>31</v>
      </c>
      <c r="F1595" s="1" t="s">
        <v>32</v>
      </c>
      <c r="G1595" s="12">
        <f t="shared" si="24"/>
        <v>1557</v>
      </c>
      <c r="H1595" s="12">
        <v>1557</v>
      </c>
      <c r="I1595" s="7">
        <v>1</v>
      </c>
      <c r="J1595" s="8">
        <v>340.01</v>
      </c>
    </row>
    <row r="1596" spans="1:10">
      <c r="A1596" s="2">
        <v>43902</v>
      </c>
      <c r="B1596" s="1" t="s">
        <v>64</v>
      </c>
      <c r="C1596" s="1" t="s">
        <v>59</v>
      </c>
      <c r="D1596" s="1" t="s">
        <v>21</v>
      </c>
      <c r="E1596" s="1" t="s">
        <v>37</v>
      </c>
      <c r="F1596" s="1" t="s">
        <v>38</v>
      </c>
      <c r="G1596" s="12">
        <f t="shared" si="24"/>
        <v>1798</v>
      </c>
      <c r="H1596" s="12">
        <v>5394</v>
      </c>
      <c r="I1596" s="7">
        <v>3</v>
      </c>
      <c r="J1596" s="8">
        <v>1252.8900000000001</v>
      </c>
    </row>
    <row r="1597" spans="1:10">
      <c r="A1597" s="2">
        <v>44937</v>
      </c>
      <c r="B1597" s="1" t="s">
        <v>33</v>
      </c>
      <c r="C1597" s="1" t="s">
        <v>61</v>
      </c>
      <c r="D1597" s="1" t="s">
        <v>16</v>
      </c>
      <c r="E1597" s="1" t="s">
        <v>31</v>
      </c>
      <c r="F1597" s="1" t="s">
        <v>40</v>
      </c>
      <c r="G1597" s="12">
        <f t="shared" si="24"/>
        <v>1642</v>
      </c>
      <c r="H1597" s="12">
        <v>6568</v>
      </c>
      <c r="I1597" s="7">
        <v>4</v>
      </c>
      <c r="J1597" s="8">
        <v>803.53</v>
      </c>
    </row>
    <row r="1598" spans="1:10">
      <c r="A1598" s="2">
        <v>44405</v>
      </c>
      <c r="B1598" s="1" t="s">
        <v>28</v>
      </c>
      <c r="C1598" s="1" t="s">
        <v>63</v>
      </c>
      <c r="D1598" s="1" t="s">
        <v>16</v>
      </c>
      <c r="E1598" s="1" t="s">
        <v>54</v>
      </c>
      <c r="F1598" s="1" t="s">
        <v>62</v>
      </c>
      <c r="G1598" s="12">
        <f t="shared" si="24"/>
        <v>1937</v>
      </c>
      <c r="H1598" s="12">
        <v>3874</v>
      </c>
      <c r="I1598" s="7">
        <v>2</v>
      </c>
      <c r="J1598" s="8">
        <v>278.81</v>
      </c>
    </row>
    <row r="1599" spans="1:10">
      <c r="A1599" s="2">
        <v>45004</v>
      </c>
      <c r="B1599" s="1" t="s">
        <v>9</v>
      </c>
      <c r="C1599" s="1" t="s">
        <v>59</v>
      </c>
      <c r="D1599" s="1" t="s">
        <v>16</v>
      </c>
      <c r="E1599" s="1" t="s">
        <v>17</v>
      </c>
      <c r="F1599" s="1" t="s">
        <v>18</v>
      </c>
      <c r="G1599" s="12">
        <f t="shared" si="24"/>
        <v>1890</v>
      </c>
      <c r="H1599" s="12">
        <v>9450</v>
      </c>
      <c r="I1599" s="7">
        <v>5</v>
      </c>
      <c r="J1599" s="8">
        <v>1910.71</v>
      </c>
    </row>
    <row r="1600" spans="1:10">
      <c r="A1600" s="2">
        <v>45122</v>
      </c>
      <c r="B1600" s="1" t="s">
        <v>14</v>
      </c>
      <c r="C1600" s="1" t="s">
        <v>10</v>
      </c>
      <c r="D1600" s="1" t="s">
        <v>16</v>
      </c>
      <c r="E1600" s="1" t="s">
        <v>17</v>
      </c>
      <c r="F1600" s="1" t="s">
        <v>18</v>
      </c>
      <c r="G1600" s="12">
        <f t="shared" si="24"/>
        <v>293</v>
      </c>
      <c r="H1600" s="12">
        <v>1172</v>
      </c>
      <c r="I1600" s="7">
        <v>4</v>
      </c>
      <c r="J1600" s="8">
        <v>263.36</v>
      </c>
    </row>
    <row r="1601" spans="1:10">
      <c r="A1601" s="2">
        <v>44870</v>
      </c>
      <c r="B1601" s="1" t="s">
        <v>28</v>
      </c>
      <c r="C1601" s="1" t="s">
        <v>15</v>
      </c>
      <c r="D1601" s="1" t="s">
        <v>21</v>
      </c>
      <c r="E1601" s="1" t="s">
        <v>37</v>
      </c>
      <c r="F1601" s="1" t="s">
        <v>67</v>
      </c>
      <c r="G1601" s="12">
        <f t="shared" si="24"/>
        <v>624</v>
      </c>
      <c r="H1601" s="12">
        <v>624</v>
      </c>
      <c r="I1601" s="7">
        <v>1</v>
      </c>
      <c r="J1601" s="8">
        <v>83.46</v>
      </c>
    </row>
    <row r="1602" spans="1:10">
      <c r="A1602" s="2">
        <v>45455</v>
      </c>
      <c r="B1602" s="1" t="s">
        <v>64</v>
      </c>
      <c r="C1602" s="1" t="s">
        <v>20</v>
      </c>
      <c r="D1602" s="1" t="s">
        <v>42</v>
      </c>
      <c r="E1602" s="1" t="s">
        <v>78</v>
      </c>
      <c r="F1602" s="1" t="s">
        <v>79</v>
      </c>
      <c r="G1602" s="12">
        <f t="shared" si="24"/>
        <v>1018</v>
      </c>
      <c r="H1602" s="12">
        <v>3054</v>
      </c>
      <c r="I1602" s="7">
        <v>3</v>
      </c>
      <c r="J1602" s="8">
        <v>361.97</v>
      </c>
    </row>
    <row r="1603" spans="1:10">
      <c r="A1603" s="2">
        <v>44275</v>
      </c>
      <c r="B1603" s="1" t="s">
        <v>9</v>
      </c>
      <c r="C1603" s="1" t="s">
        <v>25</v>
      </c>
      <c r="D1603" s="1" t="s">
        <v>16</v>
      </c>
      <c r="E1603" s="1" t="s">
        <v>31</v>
      </c>
      <c r="F1603" s="1" t="s">
        <v>40</v>
      </c>
      <c r="G1603" s="12">
        <f t="shared" ref="G1603:G1666" si="25">H1603/I1603</f>
        <v>244</v>
      </c>
      <c r="H1603" s="12">
        <v>732</v>
      </c>
      <c r="I1603" s="7">
        <v>3</v>
      </c>
      <c r="J1603" s="8">
        <v>57.96</v>
      </c>
    </row>
    <row r="1604" spans="1:10">
      <c r="A1604" s="2">
        <v>44441</v>
      </c>
      <c r="B1604" s="1" t="s">
        <v>14</v>
      </c>
      <c r="C1604" s="1" t="s">
        <v>29</v>
      </c>
      <c r="D1604" s="1" t="s">
        <v>16</v>
      </c>
      <c r="E1604" s="1" t="s">
        <v>54</v>
      </c>
      <c r="F1604" s="1" t="s">
        <v>55</v>
      </c>
      <c r="G1604" s="12">
        <f t="shared" si="25"/>
        <v>699</v>
      </c>
      <c r="H1604" s="12">
        <v>2097</v>
      </c>
      <c r="I1604" s="7">
        <v>3</v>
      </c>
      <c r="J1604" s="8">
        <v>354.46</v>
      </c>
    </row>
    <row r="1605" spans="1:10">
      <c r="A1605" s="2">
        <v>45093</v>
      </c>
      <c r="B1605" s="1" t="s">
        <v>35</v>
      </c>
      <c r="C1605" s="1" t="s">
        <v>34</v>
      </c>
      <c r="D1605" s="1" t="s">
        <v>30</v>
      </c>
      <c r="E1605" s="1" t="s">
        <v>50</v>
      </c>
      <c r="F1605" s="1" t="s">
        <v>51</v>
      </c>
      <c r="G1605" s="12">
        <f t="shared" si="25"/>
        <v>580</v>
      </c>
      <c r="H1605" s="12">
        <v>2900</v>
      </c>
      <c r="I1605" s="7">
        <v>5</v>
      </c>
      <c r="J1605" s="8">
        <v>147.29</v>
      </c>
    </row>
    <row r="1606" spans="1:10">
      <c r="A1606" s="2">
        <v>43967</v>
      </c>
      <c r="B1606" s="1" t="s">
        <v>19</v>
      </c>
      <c r="C1606" s="1" t="s">
        <v>36</v>
      </c>
      <c r="D1606" s="1" t="s">
        <v>11</v>
      </c>
      <c r="E1606" s="1" t="s">
        <v>69</v>
      </c>
      <c r="F1606" s="1" t="s">
        <v>71</v>
      </c>
      <c r="G1606" s="12">
        <f t="shared" si="25"/>
        <v>1615</v>
      </c>
      <c r="H1606" s="12">
        <v>3230</v>
      </c>
      <c r="I1606" s="7">
        <v>2</v>
      </c>
      <c r="J1606" s="8">
        <v>333.08</v>
      </c>
    </row>
    <row r="1607" spans="1:10">
      <c r="A1607" s="2">
        <v>44504</v>
      </c>
      <c r="B1607" s="1" t="s">
        <v>19</v>
      </c>
      <c r="C1607" s="1" t="s">
        <v>39</v>
      </c>
      <c r="D1607" s="1" t="s">
        <v>11</v>
      </c>
      <c r="E1607" s="1" t="s">
        <v>65</v>
      </c>
      <c r="F1607" s="1" t="s">
        <v>77</v>
      </c>
      <c r="G1607" s="12">
        <f t="shared" si="25"/>
        <v>1945</v>
      </c>
      <c r="H1607" s="12">
        <v>9725</v>
      </c>
      <c r="I1607" s="7">
        <v>5</v>
      </c>
      <c r="J1607" s="8">
        <v>1659.24</v>
      </c>
    </row>
    <row r="1608" spans="1:10">
      <c r="A1608" s="2">
        <v>45311</v>
      </c>
      <c r="B1608" s="1" t="s">
        <v>35</v>
      </c>
      <c r="C1608" s="1" t="s">
        <v>41</v>
      </c>
      <c r="D1608" s="1" t="s">
        <v>30</v>
      </c>
      <c r="E1608" s="1" t="s">
        <v>50</v>
      </c>
      <c r="F1608" s="1" t="s">
        <v>51</v>
      </c>
      <c r="G1608" s="12">
        <f t="shared" si="25"/>
        <v>1443</v>
      </c>
      <c r="H1608" s="12">
        <v>1443</v>
      </c>
      <c r="I1608" s="7">
        <v>1</v>
      </c>
      <c r="J1608" s="8">
        <v>344.88</v>
      </c>
    </row>
    <row r="1609" spans="1:10">
      <c r="A1609" s="2">
        <v>44706</v>
      </c>
      <c r="B1609" s="1" t="s">
        <v>52</v>
      </c>
      <c r="C1609" s="1" t="s">
        <v>10</v>
      </c>
      <c r="D1609" s="1" t="s">
        <v>42</v>
      </c>
      <c r="E1609" s="1" t="s">
        <v>43</v>
      </c>
      <c r="F1609" s="1" t="s">
        <v>58</v>
      </c>
      <c r="G1609" s="12">
        <f t="shared" si="25"/>
        <v>597</v>
      </c>
      <c r="H1609" s="12">
        <v>1194</v>
      </c>
      <c r="I1609" s="7">
        <v>2</v>
      </c>
      <c r="J1609" s="8">
        <v>193.46</v>
      </c>
    </row>
    <row r="1610" spans="1:10">
      <c r="A1610" s="2">
        <v>44048</v>
      </c>
      <c r="B1610" s="1" t="s">
        <v>19</v>
      </c>
      <c r="C1610" s="1" t="s">
        <v>48</v>
      </c>
      <c r="D1610" s="1" t="s">
        <v>30</v>
      </c>
      <c r="E1610" s="1" t="s">
        <v>50</v>
      </c>
      <c r="F1610" s="1" t="s">
        <v>51</v>
      </c>
      <c r="G1610" s="12">
        <f t="shared" si="25"/>
        <v>723</v>
      </c>
      <c r="H1610" s="12">
        <v>723</v>
      </c>
      <c r="I1610" s="7">
        <v>1</v>
      </c>
      <c r="J1610" s="8">
        <v>165.2</v>
      </c>
    </row>
    <row r="1611" spans="1:10">
      <c r="A1611" s="2">
        <v>45336</v>
      </c>
      <c r="B1611" s="1" t="s">
        <v>9</v>
      </c>
      <c r="C1611" s="1" t="s">
        <v>34</v>
      </c>
      <c r="D1611" s="1" t="s">
        <v>42</v>
      </c>
      <c r="E1611" s="1" t="s">
        <v>46</v>
      </c>
      <c r="F1611" s="1" t="s">
        <v>81</v>
      </c>
      <c r="G1611" s="12">
        <f t="shared" si="25"/>
        <v>1684</v>
      </c>
      <c r="H1611" s="12">
        <v>1684</v>
      </c>
      <c r="I1611" s="7">
        <v>1</v>
      </c>
      <c r="J1611" s="8">
        <v>105.05</v>
      </c>
    </row>
    <row r="1612" spans="1:10">
      <c r="A1612" s="2">
        <v>45280</v>
      </c>
      <c r="B1612" s="1" t="s">
        <v>33</v>
      </c>
      <c r="C1612" s="1" t="s">
        <v>53</v>
      </c>
      <c r="D1612" s="1" t="s">
        <v>11</v>
      </c>
      <c r="E1612" s="1" t="s">
        <v>12</v>
      </c>
      <c r="F1612" s="1" t="s">
        <v>13</v>
      </c>
      <c r="G1612" s="12">
        <f t="shared" si="25"/>
        <v>797</v>
      </c>
      <c r="H1612" s="12">
        <v>1594</v>
      </c>
      <c r="I1612" s="7">
        <v>2</v>
      </c>
      <c r="J1612" s="8">
        <v>365.52</v>
      </c>
    </row>
    <row r="1613" spans="1:10">
      <c r="A1613" s="2">
        <v>44228</v>
      </c>
      <c r="B1613" s="1" t="s">
        <v>33</v>
      </c>
      <c r="C1613" s="1" t="s">
        <v>56</v>
      </c>
      <c r="D1613" s="1" t="s">
        <v>21</v>
      </c>
      <c r="E1613" s="1" t="s">
        <v>26</v>
      </c>
      <c r="F1613" s="1" t="s">
        <v>80</v>
      </c>
      <c r="G1613" s="12">
        <f t="shared" si="25"/>
        <v>1427</v>
      </c>
      <c r="H1613" s="12">
        <v>4281</v>
      </c>
      <c r="I1613" s="7">
        <v>3</v>
      </c>
      <c r="J1613" s="8">
        <v>889.54</v>
      </c>
    </row>
    <row r="1614" spans="1:10">
      <c r="A1614" s="2">
        <v>44531</v>
      </c>
      <c r="B1614" s="1" t="s">
        <v>64</v>
      </c>
      <c r="C1614" s="1" t="s">
        <v>57</v>
      </c>
      <c r="D1614" s="1" t="s">
        <v>16</v>
      </c>
      <c r="E1614" s="1" t="s">
        <v>31</v>
      </c>
      <c r="F1614" s="1" t="s">
        <v>40</v>
      </c>
      <c r="G1614" s="12">
        <f t="shared" si="25"/>
        <v>763</v>
      </c>
      <c r="H1614" s="12">
        <v>763</v>
      </c>
      <c r="I1614" s="7">
        <v>1</v>
      </c>
      <c r="J1614" s="8">
        <v>98.38</v>
      </c>
    </row>
    <row r="1615" spans="1:10">
      <c r="A1615" s="2">
        <v>44240</v>
      </c>
      <c r="B1615" s="1" t="s">
        <v>19</v>
      </c>
      <c r="C1615" s="1" t="s">
        <v>59</v>
      </c>
      <c r="D1615" s="1" t="s">
        <v>21</v>
      </c>
      <c r="E1615" s="1" t="s">
        <v>37</v>
      </c>
      <c r="F1615" s="1" t="s">
        <v>67</v>
      </c>
      <c r="G1615" s="12">
        <f t="shared" si="25"/>
        <v>552</v>
      </c>
      <c r="H1615" s="12">
        <v>2760</v>
      </c>
      <c r="I1615" s="7">
        <v>5</v>
      </c>
      <c r="J1615" s="8">
        <v>288.3</v>
      </c>
    </row>
    <row r="1616" spans="1:10">
      <c r="A1616" s="2">
        <v>44471</v>
      </c>
      <c r="B1616" s="1" t="s">
        <v>14</v>
      </c>
      <c r="C1616" s="1" t="s">
        <v>61</v>
      </c>
      <c r="D1616" s="1" t="s">
        <v>11</v>
      </c>
      <c r="E1616" s="1" t="s">
        <v>65</v>
      </c>
      <c r="F1616" s="1" t="s">
        <v>66</v>
      </c>
      <c r="G1616" s="12">
        <f t="shared" si="25"/>
        <v>1169</v>
      </c>
      <c r="H1616" s="12">
        <v>5845</v>
      </c>
      <c r="I1616" s="7">
        <v>5</v>
      </c>
      <c r="J1616" s="8">
        <v>1148.78</v>
      </c>
    </row>
    <row r="1617" spans="1:10">
      <c r="A1617" s="2">
        <v>44986</v>
      </c>
      <c r="B1617" s="1" t="s">
        <v>52</v>
      </c>
      <c r="C1617" s="1" t="s">
        <v>63</v>
      </c>
      <c r="D1617" s="1" t="s">
        <v>42</v>
      </c>
      <c r="E1617" s="1" t="s">
        <v>78</v>
      </c>
      <c r="F1617" s="1" t="s">
        <v>79</v>
      </c>
      <c r="G1617" s="12">
        <f t="shared" si="25"/>
        <v>869</v>
      </c>
      <c r="H1617" s="12">
        <v>3476</v>
      </c>
      <c r="I1617" s="7">
        <v>4</v>
      </c>
      <c r="J1617" s="8">
        <v>746.35</v>
      </c>
    </row>
    <row r="1618" spans="1:10">
      <c r="A1618" s="2">
        <v>45446</v>
      </c>
      <c r="B1618" s="1" t="s">
        <v>19</v>
      </c>
      <c r="C1618" s="1" t="s">
        <v>59</v>
      </c>
      <c r="D1618" s="1" t="s">
        <v>16</v>
      </c>
      <c r="E1618" s="1" t="s">
        <v>17</v>
      </c>
      <c r="F1618" s="1" t="s">
        <v>60</v>
      </c>
      <c r="G1618" s="12">
        <f t="shared" si="25"/>
        <v>423</v>
      </c>
      <c r="H1618" s="12">
        <v>846</v>
      </c>
      <c r="I1618" s="7">
        <v>2</v>
      </c>
      <c r="J1618" s="8">
        <v>63.86</v>
      </c>
    </row>
    <row r="1619" spans="1:10">
      <c r="A1619" s="2">
        <v>45632</v>
      </c>
      <c r="B1619" s="1" t="s">
        <v>19</v>
      </c>
      <c r="C1619" s="1" t="s">
        <v>10</v>
      </c>
      <c r="D1619" s="1" t="s">
        <v>11</v>
      </c>
      <c r="E1619" s="1" t="s">
        <v>12</v>
      </c>
      <c r="F1619" s="1" t="s">
        <v>72</v>
      </c>
      <c r="G1619" s="12">
        <f t="shared" si="25"/>
        <v>845</v>
      </c>
      <c r="H1619" s="12">
        <v>3380</v>
      </c>
      <c r="I1619" s="7">
        <v>4</v>
      </c>
      <c r="J1619" s="8">
        <v>830.3</v>
      </c>
    </row>
    <row r="1620" spans="1:10">
      <c r="A1620" s="2">
        <v>44053</v>
      </c>
      <c r="B1620" s="1" t="s">
        <v>24</v>
      </c>
      <c r="C1620" s="1" t="s">
        <v>15</v>
      </c>
      <c r="D1620" s="1" t="s">
        <v>16</v>
      </c>
      <c r="E1620" s="1" t="s">
        <v>54</v>
      </c>
      <c r="F1620" s="1" t="s">
        <v>62</v>
      </c>
      <c r="G1620" s="12">
        <f t="shared" si="25"/>
        <v>348</v>
      </c>
      <c r="H1620" s="12">
        <v>696</v>
      </c>
      <c r="I1620" s="7">
        <v>2</v>
      </c>
      <c r="J1620" s="8">
        <v>136.11000000000001</v>
      </c>
    </row>
    <row r="1621" spans="1:10">
      <c r="A1621" s="2">
        <v>45280</v>
      </c>
      <c r="B1621" s="1" t="s">
        <v>14</v>
      </c>
      <c r="C1621" s="1" t="s">
        <v>20</v>
      </c>
      <c r="D1621" s="1" t="s">
        <v>21</v>
      </c>
      <c r="E1621" s="1" t="s">
        <v>22</v>
      </c>
      <c r="F1621" s="1" t="s">
        <v>73</v>
      </c>
      <c r="G1621" s="12">
        <f t="shared" si="25"/>
        <v>1593</v>
      </c>
      <c r="H1621" s="12">
        <v>7965</v>
      </c>
      <c r="I1621" s="7">
        <v>5</v>
      </c>
      <c r="J1621" s="8">
        <v>1201.25</v>
      </c>
    </row>
    <row r="1622" spans="1:10">
      <c r="A1622" s="2">
        <v>44991</v>
      </c>
      <c r="B1622" s="1" t="s">
        <v>24</v>
      </c>
      <c r="C1622" s="1" t="s">
        <v>25</v>
      </c>
      <c r="D1622" s="1" t="s">
        <v>21</v>
      </c>
      <c r="E1622" s="1" t="s">
        <v>26</v>
      </c>
      <c r="F1622" s="1" t="s">
        <v>80</v>
      </c>
      <c r="G1622" s="12">
        <f t="shared" si="25"/>
        <v>1060</v>
      </c>
      <c r="H1622" s="12">
        <v>5300</v>
      </c>
      <c r="I1622" s="7">
        <v>5</v>
      </c>
      <c r="J1622" s="8">
        <v>415.14</v>
      </c>
    </row>
    <row r="1623" spans="1:10">
      <c r="A1623" s="2">
        <v>45105</v>
      </c>
      <c r="B1623" s="1" t="s">
        <v>14</v>
      </c>
      <c r="C1623" s="1" t="s">
        <v>29</v>
      </c>
      <c r="D1623" s="1" t="s">
        <v>42</v>
      </c>
      <c r="E1623" s="1" t="s">
        <v>43</v>
      </c>
      <c r="F1623" s="1" t="s">
        <v>58</v>
      </c>
      <c r="G1623" s="12">
        <f t="shared" si="25"/>
        <v>514</v>
      </c>
      <c r="H1623" s="12">
        <v>514</v>
      </c>
      <c r="I1623" s="7">
        <v>1</v>
      </c>
      <c r="J1623" s="8">
        <v>128.38999999999999</v>
      </c>
    </row>
    <row r="1624" spans="1:10">
      <c r="A1624" s="2">
        <v>45323</v>
      </c>
      <c r="B1624" s="1" t="s">
        <v>19</v>
      </c>
      <c r="C1624" s="1" t="s">
        <v>34</v>
      </c>
      <c r="D1624" s="1" t="s">
        <v>16</v>
      </c>
      <c r="E1624" s="1" t="s">
        <v>31</v>
      </c>
      <c r="F1624" s="1" t="s">
        <v>40</v>
      </c>
      <c r="G1624" s="12">
        <f t="shared" si="25"/>
        <v>1316</v>
      </c>
      <c r="H1624" s="12">
        <v>3948</v>
      </c>
      <c r="I1624" s="7">
        <v>3</v>
      </c>
      <c r="J1624" s="8">
        <v>391.33</v>
      </c>
    </row>
    <row r="1625" spans="1:10">
      <c r="A1625" s="2">
        <v>43846</v>
      </c>
      <c r="B1625" s="1" t="s">
        <v>64</v>
      </c>
      <c r="C1625" s="1" t="s">
        <v>36</v>
      </c>
      <c r="D1625" s="1" t="s">
        <v>16</v>
      </c>
      <c r="E1625" s="1" t="s">
        <v>31</v>
      </c>
      <c r="F1625" s="1" t="s">
        <v>40</v>
      </c>
      <c r="G1625" s="12">
        <f t="shared" si="25"/>
        <v>1770</v>
      </c>
      <c r="H1625" s="12">
        <v>8850</v>
      </c>
      <c r="I1625" s="7">
        <v>5</v>
      </c>
      <c r="J1625" s="8">
        <v>875.54</v>
      </c>
    </row>
    <row r="1626" spans="1:10">
      <c r="A1626" s="2">
        <v>45141</v>
      </c>
      <c r="B1626" s="1" t="s">
        <v>14</v>
      </c>
      <c r="C1626" s="1" t="s">
        <v>39</v>
      </c>
      <c r="D1626" s="1" t="s">
        <v>42</v>
      </c>
      <c r="E1626" s="1" t="s">
        <v>78</v>
      </c>
      <c r="F1626" s="1" t="s">
        <v>79</v>
      </c>
      <c r="G1626" s="12">
        <f t="shared" si="25"/>
        <v>546</v>
      </c>
      <c r="H1626" s="12">
        <v>1638</v>
      </c>
      <c r="I1626" s="7">
        <v>3</v>
      </c>
      <c r="J1626" s="8">
        <v>406.29</v>
      </c>
    </row>
    <row r="1627" spans="1:10">
      <c r="A1627" s="2">
        <v>43958</v>
      </c>
      <c r="B1627" s="1" t="s">
        <v>19</v>
      </c>
      <c r="C1627" s="1" t="s">
        <v>41</v>
      </c>
      <c r="D1627" s="1" t="s">
        <v>30</v>
      </c>
      <c r="E1627" s="1" t="s">
        <v>74</v>
      </c>
      <c r="F1627" s="1" t="s">
        <v>75</v>
      </c>
      <c r="G1627" s="12">
        <f t="shared" si="25"/>
        <v>1904</v>
      </c>
      <c r="H1627" s="12">
        <v>1904</v>
      </c>
      <c r="I1627" s="7">
        <v>1</v>
      </c>
      <c r="J1627" s="8">
        <v>255.08</v>
      </c>
    </row>
    <row r="1628" spans="1:10">
      <c r="A1628" s="2">
        <v>44040</v>
      </c>
      <c r="B1628" s="1" t="s">
        <v>9</v>
      </c>
      <c r="C1628" s="1" t="s">
        <v>10</v>
      </c>
      <c r="D1628" s="1" t="s">
        <v>30</v>
      </c>
      <c r="E1628" s="1" t="s">
        <v>50</v>
      </c>
      <c r="F1628" s="1" t="s">
        <v>68</v>
      </c>
      <c r="G1628" s="12">
        <f t="shared" si="25"/>
        <v>1146</v>
      </c>
      <c r="H1628" s="12">
        <v>3438</v>
      </c>
      <c r="I1628" s="7">
        <v>3</v>
      </c>
      <c r="J1628" s="8">
        <v>749.47</v>
      </c>
    </row>
    <row r="1629" spans="1:10">
      <c r="A1629" s="2">
        <v>45087</v>
      </c>
      <c r="B1629" s="1" t="s">
        <v>52</v>
      </c>
      <c r="C1629" s="1" t="s">
        <v>48</v>
      </c>
      <c r="D1629" s="1" t="s">
        <v>16</v>
      </c>
      <c r="E1629" s="1" t="s">
        <v>17</v>
      </c>
      <c r="F1629" s="1" t="s">
        <v>18</v>
      </c>
      <c r="G1629" s="12">
        <f t="shared" si="25"/>
        <v>376</v>
      </c>
      <c r="H1629" s="12">
        <v>1128</v>
      </c>
      <c r="I1629" s="7">
        <v>3</v>
      </c>
      <c r="J1629" s="8">
        <v>200.2</v>
      </c>
    </row>
    <row r="1630" spans="1:10">
      <c r="A1630" s="2">
        <v>45396</v>
      </c>
      <c r="B1630" s="1" t="s">
        <v>14</v>
      </c>
      <c r="C1630" s="1" t="s">
        <v>34</v>
      </c>
      <c r="D1630" s="1" t="s">
        <v>16</v>
      </c>
      <c r="E1630" s="1" t="s">
        <v>54</v>
      </c>
      <c r="F1630" s="1" t="s">
        <v>62</v>
      </c>
      <c r="G1630" s="12">
        <f t="shared" si="25"/>
        <v>381</v>
      </c>
      <c r="H1630" s="12">
        <v>762</v>
      </c>
      <c r="I1630" s="7">
        <v>2</v>
      </c>
      <c r="J1630" s="8">
        <v>162.15</v>
      </c>
    </row>
    <row r="1631" spans="1:10">
      <c r="A1631" s="2">
        <v>44849</v>
      </c>
      <c r="B1631" s="1" t="s">
        <v>14</v>
      </c>
      <c r="C1631" s="1" t="s">
        <v>53</v>
      </c>
      <c r="D1631" s="1" t="s">
        <v>16</v>
      </c>
      <c r="E1631" s="1" t="s">
        <v>31</v>
      </c>
      <c r="F1631" s="1" t="s">
        <v>32</v>
      </c>
      <c r="G1631" s="12">
        <f t="shared" si="25"/>
        <v>715</v>
      </c>
      <c r="H1631" s="12">
        <v>3575</v>
      </c>
      <c r="I1631" s="7">
        <v>5</v>
      </c>
      <c r="J1631" s="8">
        <v>538</v>
      </c>
    </row>
    <row r="1632" spans="1:10">
      <c r="A1632" s="2">
        <v>44641</v>
      </c>
      <c r="B1632" s="1" t="s">
        <v>52</v>
      </c>
      <c r="C1632" s="1" t="s">
        <v>56</v>
      </c>
      <c r="D1632" s="1" t="s">
        <v>42</v>
      </c>
      <c r="E1632" s="1" t="s">
        <v>78</v>
      </c>
      <c r="F1632" s="1" t="s">
        <v>79</v>
      </c>
      <c r="G1632" s="12">
        <f t="shared" si="25"/>
        <v>1943</v>
      </c>
      <c r="H1632" s="12">
        <v>3886</v>
      </c>
      <c r="I1632" s="7">
        <v>2</v>
      </c>
      <c r="J1632" s="8">
        <v>526.1</v>
      </c>
    </row>
    <row r="1633" spans="1:10">
      <c r="A1633" s="2">
        <v>44905</v>
      </c>
      <c r="B1633" s="1" t="s">
        <v>14</v>
      </c>
      <c r="C1633" s="1" t="s">
        <v>57</v>
      </c>
      <c r="D1633" s="1" t="s">
        <v>30</v>
      </c>
      <c r="E1633" s="1" t="s">
        <v>31</v>
      </c>
      <c r="F1633" s="1" t="s">
        <v>32</v>
      </c>
      <c r="G1633" s="12">
        <f t="shared" si="25"/>
        <v>995</v>
      </c>
      <c r="H1633" s="12">
        <v>1990</v>
      </c>
      <c r="I1633" s="7">
        <v>2</v>
      </c>
      <c r="J1633" s="8">
        <v>243.56</v>
      </c>
    </row>
    <row r="1634" spans="1:10">
      <c r="A1634" s="2">
        <v>44655</v>
      </c>
      <c r="B1634" s="1" t="s">
        <v>35</v>
      </c>
      <c r="C1634" s="1" t="s">
        <v>59</v>
      </c>
      <c r="D1634" s="1" t="s">
        <v>16</v>
      </c>
      <c r="E1634" s="1" t="s">
        <v>31</v>
      </c>
      <c r="F1634" s="1" t="s">
        <v>32</v>
      </c>
      <c r="G1634" s="12">
        <f t="shared" si="25"/>
        <v>1811</v>
      </c>
      <c r="H1634" s="12">
        <v>1811</v>
      </c>
      <c r="I1634" s="7">
        <v>1</v>
      </c>
      <c r="J1634" s="8">
        <v>284.77999999999997</v>
      </c>
    </row>
    <row r="1635" spans="1:10">
      <c r="A1635" s="2">
        <v>44425</v>
      </c>
      <c r="B1635" s="1" t="s">
        <v>9</v>
      </c>
      <c r="C1635" s="1" t="s">
        <v>61</v>
      </c>
      <c r="D1635" s="1" t="s">
        <v>11</v>
      </c>
      <c r="E1635" s="1" t="s">
        <v>69</v>
      </c>
      <c r="F1635" s="1" t="s">
        <v>71</v>
      </c>
      <c r="G1635" s="12">
        <f t="shared" si="25"/>
        <v>1583</v>
      </c>
      <c r="H1635" s="12">
        <v>1583</v>
      </c>
      <c r="I1635" s="7">
        <v>1</v>
      </c>
      <c r="J1635" s="8">
        <v>93.21</v>
      </c>
    </row>
    <row r="1636" spans="1:10">
      <c r="A1636" s="2">
        <v>45559</v>
      </c>
      <c r="B1636" s="1" t="s">
        <v>14</v>
      </c>
      <c r="C1636" s="1" t="s">
        <v>63</v>
      </c>
      <c r="D1636" s="1" t="s">
        <v>16</v>
      </c>
      <c r="E1636" s="1" t="s">
        <v>54</v>
      </c>
      <c r="F1636" s="1" t="s">
        <v>55</v>
      </c>
      <c r="G1636" s="12">
        <f t="shared" si="25"/>
        <v>227</v>
      </c>
      <c r="H1636" s="12">
        <v>454</v>
      </c>
      <c r="I1636" s="7">
        <v>2</v>
      </c>
      <c r="J1636" s="8">
        <v>64.239999999999995</v>
      </c>
    </row>
    <row r="1637" spans="1:10">
      <c r="A1637" s="2">
        <v>44764</v>
      </c>
      <c r="B1637" s="1" t="s">
        <v>24</v>
      </c>
      <c r="C1637" s="1" t="s">
        <v>59</v>
      </c>
      <c r="D1637" s="1" t="s">
        <v>16</v>
      </c>
      <c r="E1637" s="1" t="s">
        <v>17</v>
      </c>
      <c r="F1637" s="1" t="s">
        <v>18</v>
      </c>
      <c r="G1637" s="12">
        <f t="shared" si="25"/>
        <v>611</v>
      </c>
      <c r="H1637" s="12">
        <v>1833</v>
      </c>
      <c r="I1637" s="7">
        <v>3</v>
      </c>
      <c r="J1637" s="8">
        <v>304.26</v>
      </c>
    </row>
    <row r="1638" spans="1:10">
      <c r="A1638" s="2">
        <v>44030</v>
      </c>
      <c r="B1638" s="1" t="s">
        <v>28</v>
      </c>
      <c r="C1638" s="1" t="s">
        <v>10</v>
      </c>
      <c r="D1638" s="1" t="s">
        <v>21</v>
      </c>
      <c r="E1638" s="1" t="s">
        <v>22</v>
      </c>
      <c r="F1638" s="1" t="s">
        <v>23</v>
      </c>
      <c r="G1638" s="12">
        <f t="shared" si="25"/>
        <v>1565</v>
      </c>
      <c r="H1638" s="12">
        <v>6260</v>
      </c>
      <c r="I1638" s="7">
        <v>4</v>
      </c>
      <c r="J1638" s="8">
        <v>763.44</v>
      </c>
    </row>
    <row r="1639" spans="1:10">
      <c r="A1639" s="2">
        <v>45062</v>
      </c>
      <c r="B1639" s="1" t="s">
        <v>14</v>
      </c>
      <c r="C1639" s="1" t="s">
        <v>15</v>
      </c>
      <c r="D1639" s="1" t="s">
        <v>16</v>
      </c>
      <c r="E1639" s="1" t="s">
        <v>54</v>
      </c>
      <c r="F1639" s="1" t="s">
        <v>62</v>
      </c>
      <c r="G1639" s="12">
        <f t="shared" si="25"/>
        <v>1415</v>
      </c>
      <c r="H1639" s="12">
        <v>4245</v>
      </c>
      <c r="I1639" s="7">
        <v>3</v>
      </c>
      <c r="J1639" s="8">
        <v>554.89</v>
      </c>
    </row>
    <row r="1640" spans="1:10">
      <c r="A1640" s="2">
        <v>44370</v>
      </c>
      <c r="B1640" s="1" t="s">
        <v>35</v>
      </c>
      <c r="C1640" s="1" t="s">
        <v>20</v>
      </c>
      <c r="D1640" s="1" t="s">
        <v>11</v>
      </c>
      <c r="E1640" s="1" t="s">
        <v>69</v>
      </c>
      <c r="F1640" s="1" t="s">
        <v>71</v>
      </c>
      <c r="G1640" s="12">
        <f t="shared" si="25"/>
        <v>684</v>
      </c>
      <c r="H1640" s="12">
        <v>684</v>
      </c>
      <c r="I1640" s="7">
        <v>1</v>
      </c>
      <c r="J1640" s="8">
        <v>97.25</v>
      </c>
    </row>
    <row r="1641" spans="1:10">
      <c r="A1641" s="2">
        <v>44815</v>
      </c>
      <c r="B1641" s="1" t="s">
        <v>64</v>
      </c>
      <c r="C1641" s="1" t="s">
        <v>25</v>
      </c>
      <c r="D1641" s="1" t="s">
        <v>11</v>
      </c>
      <c r="E1641" s="1" t="s">
        <v>12</v>
      </c>
      <c r="F1641" s="1" t="s">
        <v>72</v>
      </c>
      <c r="G1641" s="12">
        <f t="shared" si="25"/>
        <v>1417</v>
      </c>
      <c r="H1641" s="12">
        <v>5668</v>
      </c>
      <c r="I1641" s="7">
        <v>4</v>
      </c>
      <c r="J1641" s="8">
        <v>1030.97</v>
      </c>
    </row>
    <row r="1642" spans="1:10">
      <c r="A1642" s="2">
        <v>45447</v>
      </c>
      <c r="B1642" s="1" t="s">
        <v>19</v>
      </c>
      <c r="C1642" s="1" t="s">
        <v>29</v>
      </c>
      <c r="D1642" s="1" t="s">
        <v>11</v>
      </c>
      <c r="E1642" s="1" t="s">
        <v>12</v>
      </c>
      <c r="F1642" s="1" t="s">
        <v>72</v>
      </c>
      <c r="G1642" s="12">
        <f t="shared" si="25"/>
        <v>1489</v>
      </c>
      <c r="H1642" s="12">
        <v>5956</v>
      </c>
      <c r="I1642" s="7">
        <v>4</v>
      </c>
      <c r="J1642" s="8">
        <v>658.36</v>
      </c>
    </row>
    <row r="1643" spans="1:10">
      <c r="A1643" s="2">
        <v>44808</v>
      </c>
      <c r="B1643" s="1" t="s">
        <v>28</v>
      </c>
      <c r="C1643" s="1" t="s">
        <v>34</v>
      </c>
      <c r="D1643" s="1" t="s">
        <v>11</v>
      </c>
      <c r="E1643" s="1" t="s">
        <v>65</v>
      </c>
      <c r="F1643" s="1" t="s">
        <v>66</v>
      </c>
      <c r="G1643" s="12">
        <f t="shared" si="25"/>
        <v>1784</v>
      </c>
      <c r="H1643" s="12">
        <v>5352</v>
      </c>
      <c r="I1643" s="7">
        <v>3</v>
      </c>
      <c r="J1643" s="8">
        <v>792.77</v>
      </c>
    </row>
    <row r="1644" spans="1:10">
      <c r="A1644" s="2">
        <v>45160</v>
      </c>
      <c r="B1644" s="1" t="s">
        <v>45</v>
      </c>
      <c r="C1644" s="1" t="s">
        <v>36</v>
      </c>
      <c r="D1644" s="1" t="s">
        <v>21</v>
      </c>
      <c r="E1644" s="1" t="s">
        <v>22</v>
      </c>
      <c r="F1644" s="1" t="s">
        <v>73</v>
      </c>
      <c r="G1644" s="12">
        <f t="shared" si="25"/>
        <v>994</v>
      </c>
      <c r="H1644" s="12">
        <v>4970</v>
      </c>
      <c r="I1644" s="7">
        <v>5</v>
      </c>
      <c r="J1644" s="8">
        <v>878.53</v>
      </c>
    </row>
    <row r="1645" spans="1:10">
      <c r="A1645" s="2">
        <v>44521</v>
      </c>
      <c r="B1645" s="1" t="s">
        <v>64</v>
      </c>
      <c r="C1645" s="1" t="s">
        <v>39</v>
      </c>
      <c r="D1645" s="1" t="s">
        <v>11</v>
      </c>
      <c r="E1645" s="1" t="s">
        <v>69</v>
      </c>
      <c r="F1645" s="1" t="s">
        <v>70</v>
      </c>
      <c r="G1645" s="12">
        <f t="shared" si="25"/>
        <v>558</v>
      </c>
      <c r="H1645" s="12">
        <v>2790</v>
      </c>
      <c r="I1645" s="7">
        <v>5</v>
      </c>
      <c r="J1645" s="8">
        <v>685.47</v>
      </c>
    </row>
    <row r="1646" spans="1:10">
      <c r="A1646" s="2">
        <v>45572</v>
      </c>
      <c r="B1646" s="1" t="s">
        <v>9</v>
      </c>
      <c r="C1646" s="1" t="s">
        <v>41</v>
      </c>
      <c r="D1646" s="1" t="s">
        <v>11</v>
      </c>
      <c r="E1646" s="1" t="s">
        <v>69</v>
      </c>
      <c r="F1646" s="1" t="s">
        <v>70</v>
      </c>
      <c r="G1646" s="12">
        <f t="shared" si="25"/>
        <v>1653</v>
      </c>
      <c r="H1646" s="12">
        <v>3306</v>
      </c>
      <c r="I1646" s="7">
        <v>2</v>
      </c>
      <c r="J1646" s="8">
        <v>235.4</v>
      </c>
    </row>
    <row r="1647" spans="1:10">
      <c r="A1647" s="2">
        <v>45150</v>
      </c>
      <c r="B1647" s="1" t="s">
        <v>24</v>
      </c>
      <c r="C1647" s="1" t="s">
        <v>10</v>
      </c>
      <c r="D1647" s="1" t="s">
        <v>30</v>
      </c>
      <c r="E1647" s="1" t="s">
        <v>50</v>
      </c>
      <c r="F1647" s="1" t="s">
        <v>51</v>
      </c>
      <c r="G1647" s="12">
        <f t="shared" si="25"/>
        <v>1364</v>
      </c>
      <c r="H1647" s="12">
        <v>4092</v>
      </c>
      <c r="I1647" s="7">
        <v>3</v>
      </c>
      <c r="J1647" s="8">
        <v>962.7</v>
      </c>
    </row>
    <row r="1648" spans="1:10">
      <c r="A1648" s="2">
        <v>44083</v>
      </c>
      <c r="B1648" s="1" t="s">
        <v>33</v>
      </c>
      <c r="C1648" s="1" t="s">
        <v>48</v>
      </c>
      <c r="D1648" s="1" t="s">
        <v>42</v>
      </c>
      <c r="E1648" s="1" t="s">
        <v>46</v>
      </c>
      <c r="F1648" s="1" t="s">
        <v>81</v>
      </c>
      <c r="G1648" s="12">
        <f t="shared" si="25"/>
        <v>1532</v>
      </c>
      <c r="H1648" s="12">
        <v>4596</v>
      </c>
      <c r="I1648" s="7">
        <v>3</v>
      </c>
      <c r="J1648" s="8">
        <v>567.46</v>
      </c>
    </row>
    <row r="1649" spans="1:10">
      <c r="A1649" s="2">
        <v>44239</v>
      </c>
      <c r="B1649" s="1" t="s">
        <v>14</v>
      </c>
      <c r="C1649" s="1" t="s">
        <v>34</v>
      </c>
      <c r="D1649" s="1" t="s">
        <v>42</v>
      </c>
      <c r="E1649" s="1" t="s">
        <v>78</v>
      </c>
      <c r="F1649" s="1" t="s">
        <v>82</v>
      </c>
      <c r="G1649" s="12">
        <f t="shared" si="25"/>
        <v>443</v>
      </c>
      <c r="H1649" s="12">
        <v>886</v>
      </c>
      <c r="I1649" s="7">
        <v>2</v>
      </c>
      <c r="J1649" s="8">
        <v>124.84</v>
      </c>
    </row>
    <row r="1650" spans="1:10">
      <c r="A1650" s="2">
        <v>44494</v>
      </c>
      <c r="B1650" s="1" t="s">
        <v>24</v>
      </c>
      <c r="C1650" s="1" t="s">
        <v>53</v>
      </c>
      <c r="D1650" s="1" t="s">
        <v>30</v>
      </c>
      <c r="E1650" s="1" t="s">
        <v>31</v>
      </c>
      <c r="F1650" s="1" t="s">
        <v>49</v>
      </c>
      <c r="G1650" s="12">
        <f t="shared" si="25"/>
        <v>208</v>
      </c>
      <c r="H1650" s="12">
        <v>1040</v>
      </c>
      <c r="I1650" s="7">
        <v>5</v>
      </c>
      <c r="J1650" s="8">
        <v>62.5</v>
      </c>
    </row>
    <row r="1651" spans="1:10">
      <c r="A1651" s="2">
        <v>44614</v>
      </c>
      <c r="B1651" s="1" t="s">
        <v>24</v>
      </c>
      <c r="C1651" s="1" t="s">
        <v>56</v>
      </c>
      <c r="D1651" s="1" t="s">
        <v>42</v>
      </c>
      <c r="E1651" s="1" t="s">
        <v>78</v>
      </c>
      <c r="F1651" s="1" t="s">
        <v>82</v>
      </c>
      <c r="G1651" s="12">
        <f t="shared" si="25"/>
        <v>337</v>
      </c>
      <c r="H1651" s="12">
        <v>674</v>
      </c>
      <c r="I1651" s="7">
        <v>2</v>
      </c>
      <c r="J1651" s="8">
        <v>131.43</v>
      </c>
    </row>
    <row r="1652" spans="1:10">
      <c r="A1652" s="2">
        <v>44193</v>
      </c>
      <c r="B1652" s="1" t="s">
        <v>52</v>
      </c>
      <c r="C1652" s="1" t="s">
        <v>57</v>
      </c>
      <c r="D1652" s="1" t="s">
        <v>21</v>
      </c>
      <c r="E1652" s="1" t="s">
        <v>22</v>
      </c>
      <c r="F1652" s="1" t="s">
        <v>23</v>
      </c>
      <c r="G1652" s="12">
        <f t="shared" si="25"/>
        <v>768</v>
      </c>
      <c r="H1652" s="12">
        <v>3072</v>
      </c>
      <c r="I1652" s="7">
        <v>4</v>
      </c>
      <c r="J1652" s="8">
        <v>226.78</v>
      </c>
    </row>
    <row r="1653" spans="1:10">
      <c r="A1653" s="2">
        <v>44944</v>
      </c>
      <c r="B1653" s="1" t="s">
        <v>45</v>
      </c>
      <c r="C1653" s="1" t="s">
        <v>59</v>
      </c>
      <c r="D1653" s="1" t="s">
        <v>21</v>
      </c>
      <c r="E1653" s="1" t="s">
        <v>26</v>
      </c>
      <c r="F1653" s="1" t="s">
        <v>80</v>
      </c>
      <c r="G1653" s="12">
        <f t="shared" si="25"/>
        <v>1024</v>
      </c>
      <c r="H1653" s="12">
        <v>1024</v>
      </c>
      <c r="I1653" s="7">
        <v>1</v>
      </c>
      <c r="J1653" s="8">
        <v>229.57</v>
      </c>
    </row>
    <row r="1654" spans="1:10">
      <c r="A1654" s="2">
        <v>44725</v>
      </c>
      <c r="B1654" s="1" t="s">
        <v>45</v>
      </c>
      <c r="C1654" s="1" t="s">
        <v>61</v>
      </c>
      <c r="D1654" s="1" t="s">
        <v>11</v>
      </c>
      <c r="E1654" s="1" t="s">
        <v>69</v>
      </c>
      <c r="F1654" s="1" t="s">
        <v>71</v>
      </c>
      <c r="G1654" s="12">
        <f t="shared" si="25"/>
        <v>1698</v>
      </c>
      <c r="H1654" s="12">
        <v>1698</v>
      </c>
      <c r="I1654" s="7">
        <v>1</v>
      </c>
      <c r="J1654" s="8">
        <v>180.21</v>
      </c>
    </row>
    <row r="1655" spans="1:10">
      <c r="A1655" s="2">
        <v>44177</v>
      </c>
      <c r="B1655" s="1" t="s">
        <v>24</v>
      </c>
      <c r="C1655" s="1" t="s">
        <v>63</v>
      </c>
      <c r="D1655" s="1" t="s">
        <v>16</v>
      </c>
      <c r="E1655" s="1" t="s">
        <v>31</v>
      </c>
      <c r="F1655" s="1" t="s">
        <v>40</v>
      </c>
      <c r="G1655" s="12">
        <f t="shared" si="25"/>
        <v>513</v>
      </c>
      <c r="H1655" s="12">
        <v>1026</v>
      </c>
      <c r="I1655" s="7">
        <v>2</v>
      </c>
      <c r="J1655" s="8">
        <v>104.64</v>
      </c>
    </row>
    <row r="1656" spans="1:10">
      <c r="A1656" s="2">
        <v>44282</v>
      </c>
      <c r="B1656" s="1" t="s">
        <v>19</v>
      </c>
      <c r="C1656" s="1" t="s">
        <v>59</v>
      </c>
      <c r="D1656" s="1" t="s">
        <v>42</v>
      </c>
      <c r="E1656" s="1" t="s">
        <v>46</v>
      </c>
      <c r="F1656" s="1" t="s">
        <v>47</v>
      </c>
      <c r="G1656" s="12">
        <f t="shared" si="25"/>
        <v>1424</v>
      </c>
      <c r="H1656" s="12">
        <v>2848</v>
      </c>
      <c r="I1656" s="7">
        <v>2</v>
      </c>
      <c r="J1656" s="8">
        <v>419.85</v>
      </c>
    </row>
    <row r="1657" spans="1:10">
      <c r="A1657" s="2">
        <v>45567</v>
      </c>
      <c r="B1657" s="1" t="s">
        <v>52</v>
      </c>
      <c r="C1657" s="1" t="s">
        <v>10</v>
      </c>
      <c r="D1657" s="1" t="s">
        <v>11</v>
      </c>
      <c r="E1657" s="1" t="s">
        <v>69</v>
      </c>
      <c r="F1657" s="1" t="s">
        <v>71</v>
      </c>
      <c r="G1657" s="12">
        <f t="shared" si="25"/>
        <v>794</v>
      </c>
      <c r="H1657" s="12">
        <v>3970</v>
      </c>
      <c r="I1657" s="7">
        <v>5</v>
      </c>
      <c r="J1657" s="8">
        <v>535.66999999999996</v>
      </c>
    </row>
    <row r="1658" spans="1:10">
      <c r="A1658" s="2">
        <v>44470</v>
      </c>
      <c r="B1658" s="1" t="s">
        <v>64</v>
      </c>
      <c r="C1658" s="1" t="s">
        <v>15</v>
      </c>
      <c r="D1658" s="1" t="s">
        <v>16</v>
      </c>
      <c r="E1658" s="1" t="s">
        <v>54</v>
      </c>
      <c r="F1658" s="1" t="s">
        <v>62</v>
      </c>
      <c r="G1658" s="12">
        <f t="shared" si="25"/>
        <v>706</v>
      </c>
      <c r="H1658" s="12">
        <v>1412</v>
      </c>
      <c r="I1658" s="7">
        <v>2</v>
      </c>
      <c r="J1658" s="8">
        <v>318.45</v>
      </c>
    </row>
    <row r="1659" spans="1:10">
      <c r="A1659" s="2">
        <v>44933</v>
      </c>
      <c r="B1659" s="1" t="s">
        <v>9</v>
      </c>
      <c r="C1659" s="1" t="s">
        <v>20</v>
      </c>
      <c r="D1659" s="1" t="s">
        <v>42</v>
      </c>
      <c r="E1659" s="1" t="s">
        <v>46</v>
      </c>
      <c r="F1659" s="1" t="s">
        <v>47</v>
      </c>
      <c r="G1659" s="12">
        <f t="shared" si="25"/>
        <v>1813</v>
      </c>
      <c r="H1659" s="12">
        <v>1813</v>
      </c>
      <c r="I1659" s="7">
        <v>1</v>
      </c>
      <c r="J1659" s="8">
        <v>207.04</v>
      </c>
    </row>
    <row r="1660" spans="1:10">
      <c r="A1660" s="2">
        <v>45181</v>
      </c>
      <c r="B1660" s="1" t="s">
        <v>9</v>
      </c>
      <c r="C1660" s="1" t="s">
        <v>25</v>
      </c>
      <c r="D1660" s="1" t="s">
        <v>30</v>
      </c>
      <c r="E1660" s="1" t="s">
        <v>74</v>
      </c>
      <c r="F1660" s="1" t="s">
        <v>76</v>
      </c>
      <c r="G1660" s="12">
        <f t="shared" si="25"/>
        <v>711</v>
      </c>
      <c r="H1660" s="12">
        <v>1422</v>
      </c>
      <c r="I1660" s="7">
        <v>2</v>
      </c>
      <c r="J1660" s="8">
        <v>244</v>
      </c>
    </row>
    <row r="1661" spans="1:10">
      <c r="A1661" s="2">
        <v>45287</v>
      </c>
      <c r="B1661" s="1" t="s">
        <v>35</v>
      </c>
      <c r="C1661" s="1" t="s">
        <v>29</v>
      </c>
      <c r="D1661" s="1" t="s">
        <v>42</v>
      </c>
      <c r="E1661" s="1" t="s">
        <v>43</v>
      </c>
      <c r="F1661" s="1" t="s">
        <v>44</v>
      </c>
      <c r="G1661" s="12">
        <f t="shared" si="25"/>
        <v>1536</v>
      </c>
      <c r="H1661" s="12">
        <v>6144</v>
      </c>
      <c r="I1661" s="7">
        <v>4</v>
      </c>
      <c r="J1661" s="8">
        <v>1427.49</v>
      </c>
    </row>
    <row r="1662" spans="1:10">
      <c r="A1662" s="2">
        <v>44765</v>
      </c>
      <c r="B1662" s="1" t="s">
        <v>19</v>
      </c>
      <c r="C1662" s="1" t="s">
        <v>34</v>
      </c>
      <c r="D1662" s="1" t="s">
        <v>16</v>
      </c>
      <c r="E1662" s="1" t="s">
        <v>17</v>
      </c>
      <c r="F1662" s="1" t="s">
        <v>60</v>
      </c>
      <c r="G1662" s="12">
        <f t="shared" si="25"/>
        <v>1919</v>
      </c>
      <c r="H1662" s="12">
        <v>5757</v>
      </c>
      <c r="I1662" s="7">
        <v>3</v>
      </c>
      <c r="J1662" s="8">
        <v>1428.4</v>
      </c>
    </row>
    <row r="1663" spans="1:10">
      <c r="A1663" s="2">
        <v>44581</v>
      </c>
      <c r="B1663" s="1" t="s">
        <v>9</v>
      </c>
      <c r="C1663" s="1" t="s">
        <v>36</v>
      </c>
      <c r="D1663" s="1" t="s">
        <v>21</v>
      </c>
      <c r="E1663" s="1" t="s">
        <v>37</v>
      </c>
      <c r="F1663" s="1" t="s">
        <v>67</v>
      </c>
      <c r="G1663" s="12">
        <f t="shared" si="25"/>
        <v>1368</v>
      </c>
      <c r="H1663" s="12">
        <v>2736</v>
      </c>
      <c r="I1663" s="7">
        <v>2</v>
      </c>
      <c r="J1663" s="8">
        <v>422.02</v>
      </c>
    </row>
    <row r="1664" spans="1:10">
      <c r="A1664" s="2">
        <v>45465</v>
      </c>
      <c r="B1664" s="1" t="s">
        <v>24</v>
      </c>
      <c r="C1664" s="1" t="s">
        <v>39</v>
      </c>
      <c r="D1664" s="1" t="s">
        <v>21</v>
      </c>
      <c r="E1664" s="1" t="s">
        <v>22</v>
      </c>
      <c r="F1664" s="1" t="s">
        <v>23</v>
      </c>
      <c r="G1664" s="12">
        <f t="shared" si="25"/>
        <v>1729</v>
      </c>
      <c r="H1664" s="12">
        <v>6916</v>
      </c>
      <c r="I1664" s="7">
        <v>4</v>
      </c>
      <c r="J1664" s="8">
        <v>460.61</v>
      </c>
    </row>
    <row r="1665" spans="1:10">
      <c r="A1665" s="2">
        <v>44029</v>
      </c>
      <c r="B1665" s="1" t="s">
        <v>33</v>
      </c>
      <c r="C1665" s="1" t="s">
        <v>41</v>
      </c>
      <c r="D1665" s="1" t="s">
        <v>16</v>
      </c>
      <c r="E1665" s="1" t="s">
        <v>17</v>
      </c>
      <c r="F1665" s="1" t="s">
        <v>18</v>
      </c>
      <c r="G1665" s="12">
        <f t="shared" si="25"/>
        <v>1868</v>
      </c>
      <c r="H1665" s="12">
        <v>7472</v>
      </c>
      <c r="I1665" s="7">
        <v>4</v>
      </c>
      <c r="J1665" s="8">
        <v>884.26</v>
      </c>
    </row>
    <row r="1666" spans="1:10">
      <c r="A1666" s="2">
        <v>45147</v>
      </c>
      <c r="B1666" s="1" t="s">
        <v>45</v>
      </c>
      <c r="C1666" s="1" t="s">
        <v>10</v>
      </c>
      <c r="D1666" s="1" t="s">
        <v>16</v>
      </c>
      <c r="E1666" s="1" t="s">
        <v>17</v>
      </c>
      <c r="F1666" s="1" t="s">
        <v>60</v>
      </c>
      <c r="G1666" s="12">
        <f t="shared" si="25"/>
        <v>1652</v>
      </c>
      <c r="H1666" s="12">
        <v>8260</v>
      </c>
      <c r="I1666" s="7">
        <v>5</v>
      </c>
      <c r="J1666" s="8">
        <v>1743.51</v>
      </c>
    </row>
    <row r="1667" spans="1:10">
      <c r="A1667" s="2">
        <v>45141</v>
      </c>
      <c r="B1667" s="1" t="s">
        <v>33</v>
      </c>
      <c r="C1667" s="1" t="s">
        <v>48</v>
      </c>
      <c r="D1667" s="1" t="s">
        <v>42</v>
      </c>
      <c r="E1667" s="1" t="s">
        <v>78</v>
      </c>
      <c r="F1667" s="1" t="s">
        <v>79</v>
      </c>
      <c r="G1667" s="12">
        <f t="shared" ref="G1667:G1730" si="26">H1667/I1667</f>
        <v>442</v>
      </c>
      <c r="H1667" s="12">
        <v>884</v>
      </c>
      <c r="I1667" s="7">
        <v>2</v>
      </c>
      <c r="J1667" s="8">
        <v>198.65</v>
      </c>
    </row>
    <row r="1668" spans="1:10">
      <c r="A1668" s="2">
        <v>44028</v>
      </c>
      <c r="B1668" s="1" t="s">
        <v>45</v>
      </c>
      <c r="C1668" s="1" t="s">
        <v>34</v>
      </c>
      <c r="D1668" s="1" t="s">
        <v>11</v>
      </c>
      <c r="E1668" s="1" t="s">
        <v>69</v>
      </c>
      <c r="F1668" s="1" t="s">
        <v>71</v>
      </c>
      <c r="G1668" s="12">
        <f t="shared" si="26"/>
        <v>803</v>
      </c>
      <c r="H1668" s="12">
        <v>803</v>
      </c>
      <c r="I1668" s="7">
        <v>1</v>
      </c>
      <c r="J1668" s="8">
        <v>175.12</v>
      </c>
    </row>
    <row r="1669" spans="1:10">
      <c r="A1669" s="2">
        <v>45588</v>
      </c>
      <c r="B1669" s="1" t="s">
        <v>35</v>
      </c>
      <c r="C1669" s="1" t="s">
        <v>53</v>
      </c>
      <c r="D1669" s="1" t="s">
        <v>30</v>
      </c>
      <c r="E1669" s="1" t="s">
        <v>74</v>
      </c>
      <c r="F1669" s="1" t="s">
        <v>75</v>
      </c>
      <c r="G1669" s="12">
        <f t="shared" si="26"/>
        <v>1005</v>
      </c>
      <c r="H1669" s="12">
        <v>4020</v>
      </c>
      <c r="I1669" s="7">
        <v>4</v>
      </c>
      <c r="J1669" s="8">
        <v>491.98</v>
      </c>
    </row>
    <row r="1670" spans="1:10">
      <c r="A1670" s="2">
        <v>45538</v>
      </c>
      <c r="B1670" s="1" t="s">
        <v>64</v>
      </c>
      <c r="C1670" s="1" t="s">
        <v>56</v>
      </c>
      <c r="D1670" s="1" t="s">
        <v>30</v>
      </c>
      <c r="E1670" s="1" t="s">
        <v>31</v>
      </c>
      <c r="F1670" s="1" t="s">
        <v>32</v>
      </c>
      <c r="G1670" s="12">
        <f t="shared" si="26"/>
        <v>971</v>
      </c>
      <c r="H1670" s="12">
        <v>971</v>
      </c>
      <c r="I1670" s="7">
        <v>1</v>
      </c>
      <c r="J1670" s="8">
        <v>155.58000000000001</v>
      </c>
    </row>
    <row r="1671" spans="1:10">
      <c r="A1671" s="2">
        <v>44236</v>
      </c>
      <c r="B1671" s="1" t="s">
        <v>52</v>
      </c>
      <c r="C1671" s="1" t="s">
        <v>57</v>
      </c>
      <c r="D1671" s="1" t="s">
        <v>21</v>
      </c>
      <c r="E1671" s="1" t="s">
        <v>26</v>
      </c>
      <c r="F1671" s="1" t="s">
        <v>27</v>
      </c>
      <c r="G1671" s="12">
        <f t="shared" si="26"/>
        <v>269</v>
      </c>
      <c r="H1671" s="12">
        <v>1345</v>
      </c>
      <c r="I1671" s="7">
        <v>5</v>
      </c>
      <c r="J1671" s="8">
        <v>145.61000000000001</v>
      </c>
    </row>
    <row r="1672" spans="1:10">
      <c r="A1672" s="2">
        <v>43877</v>
      </c>
      <c r="B1672" s="1" t="s">
        <v>9</v>
      </c>
      <c r="C1672" s="1" t="s">
        <v>59</v>
      </c>
      <c r="D1672" s="1" t="s">
        <v>16</v>
      </c>
      <c r="E1672" s="1" t="s">
        <v>31</v>
      </c>
      <c r="F1672" s="1" t="s">
        <v>49</v>
      </c>
      <c r="G1672" s="12">
        <f t="shared" si="26"/>
        <v>1655</v>
      </c>
      <c r="H1672" s="12">
        <v>8275</v>
      </c>
      <c r="I1672" s="7">
        <v>5</v>
      </c>
      <c r="J1672" s="8">
        <v>891.53</v>
      </c>
    </row>
    <row r="1673" spans="1:10">
      <c r="A1673" s="2">
        <v>45505</v>
      </c>
      <c r="B1673" s="1" t="s">
        <v>14</v>
      </c>
      <c r="C1673" s="1" t="s">
        <v>61</v>
      </c>
      <c r="D1673" s="1" t="s">
        <v>21</v>
      </c>
      <c r="E1673" s="1" t="s">
        <v>26</v>
      </c>
      <c r="F1673" s="1" t="s">
        <v>80</v>
      </c>
      <c r="G1673" s="12">
        <f t="shared" si="26"/>
        <v>900</v>
      </c>
      <c r="H1673" s="12">
        <v>900</v>
      </c>
      <c r="I1673" s="7">
        <v>1</v>
      </c>
      <c r="J1673" s="8">
        <v>190.65</v>
      </c>
    </row>
    <row r="1674" spans="1:10">
      <c r="A1674" s="2">
        <v>45583</v>
      </c>
      <c r="B1674" s="1" t="s">
        <v>9</v>
      </c>
      <c r="C1674" s="1" t="s">
        <v>63</v>
      </c>
      <c r="D1674" s="1" t="s">
        <v>16</v>
      </c>
      <c r="E1674" s="1" t="s">
        <v>54</v>
      </c>
      <c r="F1674" s="1" t="s">
        <v>62</v>
      </c>
      <c r="G1674" s="12">
        <f t="shared" si="26"/>
        <v>712</v>
      </c>
      <c r="H1674" s="12">
        <v>2848</v>
      </c>
      <c r="I1674" s="7">
        <v>4</v>
      </c>
      <c r="J1674" s="8">
        <v>392.97</v>
      </c>
    </row>
    <row r="1675" spans="1:10">
      <c r="A1675" s="2">
        <v>44142</v>
      </c>
      <c r="B1675" s="1" t="s">
        <v>9</v>
      </c>
      <c r="C1675" s="1" t="s">
        <v>59</v>
      </c>
      <c r="D1675" s="1" t="s">
        <v>11</v>
      </c>
      <c r="E1675" s="1" t="s">
        <v>69</v>
      </c>
      <c r="F1675" s="1" t="s">
        <v>70</v>
      </c>
      <c r="G1675" s="12">
        <f t="shared" si="26"/>
        <v>1590</v>
      </c>
      <c r="H1675" s="12">
        <v>6360</v>
      </c>
      <c r="I1675" s="7">
        <v>4</v>
      </c>
      <c r="J1675" s="8">
        <v>1074.3599999999999</v>
      </c>
    </row>
    <row r="1676" spans="1:10">
      <c r="A1676" s="2">
        <v>45134</v>
      </c>
      <c r="B1676" s="1" t="s">
        <v>64</v>
      </c>
      <c r="C1676" s="1" t="s">
        <v>10</v>
      </c>
      <c r="D1676" s="1" t="s">
        <v>11</v>
      </c>
      <c r="E1676" s="1" t="s">
        <v>65</v>
      </c>
      <c r="F1676" s="1" t="s">
        <v>66</v>
      </c>
      <c r="G1676" s="12">
        <f t="shared" si="26"/>
        <v>1269</v>
      </c>
      <c r="H1676" s="12">
        <v>5076</v>
      </c>
      <c r="I1676" s="7">
        <v>4</v>
      </c>
      <c r="J1676" s="8">
        <v>666.26</v>
      </c>
    </row>
    <row r="1677" spans="1:10">
      <c r="A1677" s="2">
        <v>44950</v>
      </c>
      <c r="B1677" s="1" t="s">
        <v>52</v>
      </c>
      <c r="C1677" s="1" t="s">
        <v>15</v>
      </c>
      <c r="D1677" s="1" t="s">
        <v>16</v>
      </c>
      <c r="E1677" s="1" t="s">
        <v>31</v>
      </c>
      <c r="F1677" s="1" t="s">
        <v>49</v>
      </c>
      <c r="G1677" s="12">
        <f t="shared" si="26"/>
        <v>661</v>
      </c>
      <c r="H1677" s="12">
        <v>1322</v>
      </c>
      <c r="I1677" s="7">
        <v>2</v>
      </c>
      <c r="J1677" s="8">
        <v>122.63</v>
      </c>
    </row>
    <row r="1678" spans="1:10">
      <c r="A1678" s="2">
        <v>45190</v>
      </c>
      <c r="B1678" s="1" t="s">
        <v>24</v>
      </c>
      <c r="C1678" s="1" t="s">
        <v>20</v>
      </c>
      <c r="D1678" s="1" t="s">
        <v>21</v>
      </c>
      <c r="E1678" s="1" t="s">
        <v>26</v>
      </c>
      <c r="F1678" s="1" t="s">
        <v>80</v>
      </c>
      <c r="G1678" s="12">
        <f t="shared" si="26"/>
        <v>1808</v>
      </c>
      <c r="H1678" s="12">
        <v>1808</v>
      </c>
      <c r="I1678" s="7">
        <v>1</v>
      </c>
      <c r="J1678" s="8">
        <v>132.74</v>
      </c>
    </row>
    <row r="1679" spans="1:10">
      <c r="A1679" s="2">
        <v>45438</v>
      </c>
      <c r="B1679" s="1" t="s">
        <v>14</v>
      </c>
      <c r="C1679" s="1" t="s">
        <v>25</v>
      </c>
      <c r="D1679" s="1" t="s">
        <v>30</v>
      </c>
      <c r="E1679" s="1" t="s">
        <v>31</v>
      </c>
      <c r="F1679" s="1" t="s">
        <v>32</v>
      </c>
      <c r="G1679" s="12">
        <f t="shared" si="26"/>
        <v>1978</v>
      </c>
      <c r="H1679" s="12">
        <v>7912</v>
      </c>
      <c r="I1679" s="7">
        <v>4</v>
      </c>
      <c r="J1679" s="8">
        <v>851.56</v>
      </c>
    </row>
    <row r="1680" spans="1:10">
      <c r="A1680" s="2">
        <v>44752</v>
      </c>
      <c r="B1680" s="1" t="s">
        <v>14</v>
      </c>
      <c r="C1680" s="1" t="s">
        <v>29</v>
      </c>
      <c r="D1680" s="1" t="s">
        <v>11</v>
      </c>
      <c r="E1680" s="1" t="s">
        <v>12</v>
      </c>
      <c r="F1680" s="1" t="s">
        <v>13</v>
      </c>
      <c r="G1680" s="12">
        <f t="shared" si="26"/>
        <v>253</v>
      </c>
      <c r="H1680" s="12">
        <v>506</v>
      </c>
      <c r="I1680" s="7">
        <v>2</v>
      </c>
      <c r="J1680" s="8">
        <v>87.52</v>
      </c>
    </row>
    <row r="1681" spans="1:10">
      <c r="A1681" s="2">
        <v>44239</v>
      </c>
      <c r="B1681" s="1" t="s">
        <v>14</v>
      </c>
      <c r="C1681" s="1" t="s">
        <v>34</v>
      </c>
      <c r="D1681" s="1" t="s">
        <v>42</v>
      </c>
      <c r="E1681" s="1" t="s">
        <v>43</v>
      </c>
      <c r="F1681" s="1" t="s">
        <v>58</v>
      </c>
      <c r="G1681" s="12">
        <f t="shared" si="26"/>
        <v>723</v>
      </c>
      <c r="H1681" s="12">
        <v>723</v>
      </c>
      <c r="I1681" s="7">
        <v>1</v>
      </c>
      <c r="J1681" s="8">
        <v>88.24</v>
      </c>
    </row>
    <row r="1682" spans="1:10">
      <c r="A1682" s="2">
        <v>44595</v>
      </c>
      <c r="B1682" s="1" t="s">
        <v>19</v>
      </c>
      <c r="C1682" s="1" t="s">
        <v>36</v>
      </c>
      <c r="D1682" s="1" t="s">
        <v>16</v>
      </c>
      <c r="E1682" s="1" t="s">
        <v>54</v>
      </c>
      <c r="F1682" s="1" t="s">
        <v>55</v>
      </c>
      <c r="G1682" s="12">
        <f t="shared" si="26"/>
        <v>1680</v>
      </c>
      <c r="H1682" s="12">
        <v>8400</v>
      </c>
      <c r="I1682" s="7">
        <v>5</v>
      </c>
      <c r="J1682" s="8">
        <v>1069.07</v>
      </c>
    </row>
    <row r="1683" spans="1:10">
      <c r="A1683" s="2">
        <v>44947</v>
      </c>
      <c r="B1683" s="1" t="s">
        <v>28</v>
      </c>
      <c r="C1683" s="1" t="s">
        <v>39</v>
      </c>
      <c r="D1683" s="1" t="s">
        <v>42</v>
      </c>
      <c r="E1683" s="1" t="s">
        <v>46</v>
      </c>
      <c r="F1683" s="1" t="s">
        <v>81</v>
      </c>
      <c r="G1683" s="12">
        <f t="shared" si="26"/>
        <v>1756</v>
      </c>
      <c r="H1683" s="12">
        <v>5268</v>
      </c>
      <c r="I1683" s="7">
        <v>3</v>
      </c>
      <c r="J1683" s="8">
        <v>1300.02</v>
      </c>
    </row>
    <row r="1684" spans="1:10">
      <c r="A1684" s="2">
        <v>45494</v>
      </c>
      <c r="B1684" s="1" t="s">
        <v>45</v>
      </c>
      <c r="C1684" s="1" t="s">
        <v>41</v>
      </c>
      <c r="D1684" s="1" t="s">
        <v>30</v>
      </c>
      <c r="E1684" s="1" t="s">
        <v>74</v>
      </c>
      <c r="F1684" s="1" t="s">
        <v>76</v>
      </c>
      <c r="G1684" s="12">
        <f t="shared" si="26"/>
        <v>1104</v>
      </c>
      <c r="H1684" s="12">
        <v>5520</v>
      </c>
      <c r="I1684" s="7">
        <v>5</v>
      </c>
      <c r="J1684" s="8">
        <v>745.08</v>
      </c>
    </row>
    <row r="1685" spans="1:10">
      <c r="A1685" s="2">
        <v>43991</v>
      </c>
      <c r="B1685" s="1" t="s">
        <v>35</v>
      </c>
      <c r="C1685" s="1" t="s">
        <v>10</v>
      </c>
      <c r="D1685" s="1" t="s">
        <v>11</v>
      </c>
      <c r="E1685" s="1" t="s">
        <v>12</v>
      </c>
      <c r="F1685" s="1" t="s">
        <v>13</v>
      </c>
      <c r="G1685" s="12">
        <f t="shared" si="26"/>
        <v>1608</v>
      </c>
      <c r="H1685" s="12">
        <v>1608</v>
      </c>
      <c r="I1685" s="7">
        <v>1</v>
      </c>
      <c r="J1685" s="8">
        <v>380.71</v>
      </c>
    </row>
    <row r="1686" spans="1:10">
      <c r="A1686" s="2">
        <v>44820</v>
      </c>
      <c r="B1686" s="1" t="s">
        <v>52</v>
      </c>
      <c r="C1686" s="1" t="s">
        <v>48</v>
      </c>
      <c r="D1686" s="1" t="s">
        <v>11</v>
      </c>
      <c r="E1686" s="1" t="s">
        <v>65</v>
      </c>
      <c r="F1686" s="1" t="s">
        <v>77</v>
      </c>
      <c r="G1686" s="12">
        <f t="shared" si="26"/>
        <v>376</v>
      </c>
      <c r="H1686" s="12">
        <v>1128</v>
      </c>
      <c r="I1686" s="7">
        <v>3</v>
      </c>
      <c r="J1686" s="8">
        <v>211.48</v>
      </c>
    </row>
    <row r="1687" spans="1:10">
      <c r="A1687" s="2">
        <v>45309</v>
      </c>
      <c r="B1687" s="1" t="s">
        <v>14</v>
      </c>
      <c r="C1687" s="1" t="s">
        <v>34</v>
      </c>
      <c r="D1687" s="1" t="s">
        <v>21</v>
      </c>
      <c r="E1687" s="1" t="s">
        <v>22</v>
      </c>
      <c r="F1687" s="1" t="s">
        <v>23</v>
      </c>
      <c r="G1687" s="12">
        <f t="shared" si="26"/>
        <v>370</v>
      </c>
      <c r="H1687" s="12">
        <v>370</v>
      </c>
      <c r="I1687" s="7">
        <v>1</v>
      </c>
      <c r="J1687" s="8">
        <v>25.77</v>
      </c>
    </row>
    <row r="1688" spans="1:10">
      <c r="A1688" s="2">
        <v>44369</v>
      </c>
      <c r="B1688" s="1" t="s">
        <v>19</v>
      </c>
      <c r="C1688" s="1" t="s">
        <v>53</v>
      </c>
      <c r="D1688" s="1" t="s">
        <v>16</v>
      </c>
      <c r="E1688" s="1" t="s">
        <v>17</v>
      </c>
      <c r="F1688" s="1" t="s">
        <v>18</v>
      </c>
      <c r="G1688" s="12">
        <f t="shared" si="26"/>
        <v>302</v>
      </c>
      <c r="H1688" s="12">
        <v>604</v>
      </c>
      <c r="I1688" s="7">
        <v>2</v>
      </c>
      <c r="J1688" s="8">
        <v>93.08</v>
      </c>
    </row>
    <row r="1689" spans="1:10">
      <c r="A1689" s="2">
        <v>43849</v>
      </c>
      <c r="B1689" s="1" t="s">
        <v>19</v>
      </c>
      <c r="C1689" s="1" t="s">
        <v>56</v>
      </c>
      <c r="D1689" s="1" t="s">
        <v>11</v>
      </c>
      <c r="E1689" s="1" t="s">
        <v>69</v>
      </c>
      <c r="F1689" s="1" t="s">
        <v>70</v>
      </c>
      <c r="G1689" s="12">
        <f t="shared" si="26"/>
        <v>651</v>
      </c>
      <c r="H1689" s="12">
        <v>1302</v>
      </c>
      <c r="I1689" s="7">
        <v>2</v>
      </c>
      <c r="J1689" s="8">
        <v>91.36</v>
      </c>
    </row>
    <row r="1690" spans="1:10">
      <c r="A1690" s="2">
        <v>45511</v>
      </c>
      <c r="B1690" s="1" t="s">
        <v>9</v>
      </c>
      <c r="C1690" s="1" t="s">
        <v>57</v>
      </c>
      <c r="D1690" s="1" t="s">
        <v>42</v>
      </c>
      <c r="E1690" s="1" t="s">
        <v>43</v>
      </c>
      <c r="F1690" s="1" t="s">
        <v>44</v>
      </c>
      <c r="G1690" s="12">
        <f t="shared" si="26"/>
        <v>1550</v>
      </c>
      <c r="H1690" s="12">
        <v>3100</v>
      </c>
      <c r="I1690" s="7">
        <v>2</v>
      </c>
      <c r="J1690" s="8">
        <v>736.59</v>
      </c>
    </row>
    <row r="1691" spans="1:10">
      <c r="A1691" s="2">
        <v>44421</v>
      </c>
      <c r="B1691" s="1" t="s">
        <v>28</v>
      </c>
      <c r="C1691" s="1" t="s">
        <v>59</v>
      </c>
      <c r="D1691" s="1" t="s">
        <v>21</v>
      </c>
      <c r="E1691" s="1" t="s">
        <v>37</v>
      </c>
      <c r="F1691" s="1" t="s">
        <v>67</v>
      </c>
      <c r="G1691" s="12">
        <f t="shared" si="26"/>
        <v>1440</v>
      </c>
      <c r="H1691" s="12">
        <v>1440</v>
      </c>
      <c r="I1691" s="7">
        <v>1</v>
      </c>
      <c r="J1691" s="8">
        <v>120.24</v>
      </c>
    </row>
    <row r="1692" spans="1:10">
      <c r="A1692" s="2">
        <v>45296</v>
      </c>
      <c r="B1692" s="1" t="s">
        <v>19</v>
      </c>
      <c r="C1692" s="1" t="s">
        <v>61</v>
      </c>
      <c r="D1692" s="1" t="s">
        <v>21</v>
      </c>
      <c r="E1692" s="1" t="s">
        <v>26</v>
      </c>
      <c r="F1692" s="1" t="s">
        <v>27</v>
      </c>
      <c r="G1692" s="12">
        <f t="shared" si="26"/>
        <v>863</v>
      </c>
      <c r="H1692" s="12">
        <v>4315</v>
      </c>
      <c r="I1692" s="7">
        <v>5</v>
      </c>
      <c r="J1692" s="8">
        <v>542.42999999999995</v>
      </c>
    </row>
    <row r="1693" spans="1:10">
      <c r="A1693" s="2">
        <v>45099</v>
      </c>
      <c r="B1693" s="1" t="s">
        <v>14</v>
      </c>
      <c r="C1693" s="1" t="s">
        <v>63</v>
      </c>
      <c r="D1693" s="1" t="s">
        <v>42</v>
      </c>
      <c r="E1693" s="1" t="s">
        <v>78</v>
      </c>
      <c r="F1693" s="1" t="s">
        <v>79</v>
      </c>
      <c r="G1693" s="12">
        <f t="shared" si="26"/>
        <v>1988</v>
      </c>
      <c r="H1693" s="12">
        <v>5964</v>
      </c>
      <c r="I1693" s="7">
        <v>3</v>
      </c>
      <c r="J1693" s="8">
        <v>443.92</v>
      </c>
    </row>
    <row r="1694" spans="1:10">
      <c r="A1694" s="2">
        <v>45166</v>
      </c>
      <c r="B1694" s="1" t="s">
        <v>14</v>
      </c>
      <c r="C1694" s="1" t="s">
        <v>59</v>
      </c>
      <c r="D1694" s="1" t="s">
        <v>11</v>
      </c>
      <c r="E1694" s="1" t="s">
        <v>65</v>
      </c>
      <c r="F1694" s="1" t="s">
        <v>66</v>
      </c>
      <c r="G1694" s="12">
        <f t="shared" si="26"/>
        <v>1050</v>
      </c>
      <c r="H1694" s="12">
        <v>3150</v>
      </c>
      <c r="I1694" s="7">
        <v>3</v>
      </c>
      <c r="J1694" s="8">
        <v>685.65</v>
      </c>
    </row>
    <row r="1695" spans="1:10">
      <c r="A1695" s="2">
        <v>44567</v>
      </c>
      <c r="B1695" s="1" t="s">
        <v>28</v>
      </c>
      <c r="C1695" s="1" t="s">
        <v>10</v>
      </c>
      <c r="D1695" s="1" t="s">
        <v>42</v>
      </c>
      <c r="E1695" s="1" t="s">
        <v>46</v>
      </c>
      <c r="F1695" s="1" t="s">
        <v>81</v>
      </c>
      <c r="G1695" s="12">
        <f t="shared" si="26"/>
        <v>1979</v>
      </c>
      <c r="H1695" s="12">
        <v>7916</v>
      </c>
      <c r="I1695" s="7">
        <v>4</v>
      </c>
      <c r="J1695" s="8">
        <v>1613.07</v>
      </c>
    </row>
    <row r="1696" spans="1:10">
      <c r="A1696" s="2">
        <v>43902</v>
      </c>
      <c r="B1696" s="1" t="s">
        <v>24</v>
      </c>
      <c r="C1696" s="1" t="s">
        <v>15</v>
      </c>
      <c r="D1696" s="1" t="s">
        <v>11</v>
      </c>
      <c r="E1696" s="1" t="s">
        <v>69</v>
      </c>
      <c r="F1696" s="1" t="s">
        <v>70</v>
      </c>
      <c r="G1696" s="12">
        <f t="shared" si="26"/>
        <v>1558</v>
      </c>
      <c r="H1696" s="12">
        <v>4674</v>
      </c>
      <c r="I1696" s="7">
        <v>3</v>
      </c>
      <c r="J1696" s="8">
        <v>353.06</v>
      </c>
    </row>
    <row r="1697" spans="1:10">
      <c r="A1697" s="2">
        <v>44324</v>
      </c>
      <c r="B1697" s="1" t="s">
        <v>64</v>
      </c>
      <c r="C1697" s="1" t="s">
        <v>20</v>
      </c>
      <c r="D1697" s="1" t="s">
        <v>30</v>
      </c>
      <c r="E1697" s="1" t="s">
        <v>50</v>
      </c>
      <c r="F1697" s="1" t="s">
        <v>51</v>
      </c>
      <c r="G1697" s="12">
        <f t="shared" si="26"/>
        <v>1378</v>
      </c>
      <c r="H1697" s="12">
        <v>1378</v>
      </c>
      <c r="I1697" s="7">
        <v>1</v>
      </c>
      <c r="J1697" s="8">
        <v>100.5</v>
      </c>
    </row>
    <row r="1698" spans="1:10">
      <c r="A1698" s="2">
        <v>44716</v>
      </c>
      <c r="B1698" s="1" t="s">
        <v>52</v>
      </c>
      <c r="C1698" s="1" t="s">
        <v>25</v>
      </c>
      <c r="D1698" s="1" t="s">
        <v>30</v>
      </c>
      <c r="E1698" s="1" t="s">
        <v>74</v>
      </c>
      <c r="F1698" s="1" t="s">
        <v>75</v>
      </c>
      <c r="G1698" s="12">
        <f t="shared" si="26"/>
        <v>1652</v>
      </c>
      <c r="H1698" s="12">
        <v>1652</v>
      </c>
      <c r="I1698" s="7">
        <v>1</v>
      </c>
      <c r="J1698" s="8">
        <v>307.19</v>
      </c>
    </row>
    <row r="1699" spans="1:10">
      <c r="A1699" s="2">
        <v>44796</v>
      </c>
      <c r="B1699" s="1" t="s">
        <v>52</v>
      </c>
      <c r="C1699" s="1" t="s">
        <v>29</v>
      </c>
      <c r="D1699" s="1" t="s">
        <v>42</v>
      </c>
      <c r="E1699" s="1" t="s">
        <v>46</v>
      </c>
      <c r="F1699" s="1" t="s">
        <v>47</v>
      </c>
      <c r="G1699" s="12">
        <f t="shared" si="26"/>
        <v>1383</v>
      </c>
      <c r="H1699" s="12">
        <v>1383</v>
      </c>
      <c r="I1699" s="7">
        <v>1</v>
      </c>
      <c r="J1699" s="8">
        <v>88.71</v>
      </c>
    </row>
    <row r="1700" spans="1:10">
      <c r="A1700" s="2">
        <v>43896</v>
      </c>
      <c r="B1700" s="1" t="s">
        <v>19</v>
      </c>
      <c r="C1700" s="1" t="s">
        <v>34</v>
      </c>
      <c r="D1700" s="1" t="s">
        <v>42</v>
      </c>
      <c r="E1700" s="1" t="s">
        <v>46</v>
      </c>
      <c r="F1700" s="1" t="s">
        <v>81</v>
      </c>
      <c r="G1700" s="12">
        <f t="shared" si="26"/>
        <v>1414</v>
      </c>
      <c r="H1700" s="12">
        <v>5656</v>
      </c>
      <c r="I1700" s="7">
        <v>4</v>
      </c>
      <c r="J1700" s="8">
        <v>897.69</v>
      </c>
    </row>
    <row r="1701" spans="1:10">
      <c r="A1701" s="2">
        <v>43969</v>
      </c>
      <c r="B1701" s="1" t="s">
        <v>52</v>
      </c>
      <c r="C1701" s="1" t="s">
        <v>36</v>
      </c>
      <c r="D1701" s="1" t="s">
        <v>16</v>
      </c>
      <c r="E1701" s="1" t="s">
        <v>31</v>
      </c>
      <c r="F1701" s="1" t="s">
        <v>40</v>
      </c>
      <c r="G1701" s="12">
        <f t="shared" si="26"/>
        <v>1505</v>
      </c>
      <c r="H1701" s="12">
        <v>3010</v>
      </c>
      <c r="I1701" s="7">
        <v>2</v>
      </c>
      <c r="J1701" s="8">
        <v>391.27</v>
      </c>
    </row>
    <row r="1702" spans="1:10">
      <c r="A1702" s="2">
        <v>45342</v>
      </c>
      <c r="B1702" s="1" t="s">
        <v>35</v>
      </c>
      <c r="C1702" s="1" t="s">
        <v>39</v>
      </c>
      <c r="D1702" s="1" t="s">
        <v>21</v>
      </c>
      <c r="E1702" s="1" t="s">
        <v>37</v>
      </c>
      <c r="F1702" s="1" t="s">
        <v>67</v>
      </c>
      <c r="G1702" s="12">
        <f t="shared" si="26"/>
        <v>1731</v>
      </c>
      <c r="H1702" s="12">
        <v>6924</v>
      </c>
      <c r="I1702" s="7">
        <v>4</v>
      </c>
      <c r="J1702" s="8">
        <v>373.14</v>
      </c>
    </row>
    <row r="1703" spans="1:10">
      <c r="A1703" s="2">
        <v>44637</v>
      </c>
      <c r="B1703" s="1" t="s">
        <v>45</v>
      </c>
      <c r="C1703" s="1" t="s">
        <v>41</v>
      </c>
      <c r="D1703" s="1" t="s">
        <v>42</v>
      </c>
      <c r="E1703" s="1" t="s">
        <v>46</v>
      </c>
      <c r="F1703" s="1" t="s">
        <v>81</v>
      </c>
      <c r="G1703" s="12">
        <f t="shared" si="26"/>
        <v>1471</v>
      </c>
      <c r="H1703" s="12">
        <v>5884</v>
      </c>
      <c r="I1703" s="7">
        <v>4</v>
      </c>
      <c r="J1703" s="8">
        <v>1373.93</v>
      </c>
    </row>
    <row r="1704" spans="1:10">
      <c r="A1704" s="2">
        <v>45627</v>
      </c>
      <c r="B1704" s="1" t="s">
        <v>28</v>
      </c>
      <c r="C1704" s="1" t="s">
        <v>10</v>
      </c>
      <c r="D1704" s="1" t="s">
        <v>21</v>
      </c>
      <c r="E1704" s="1" t="s">
        <v>37</v>
      </c>
      <c r="F1704" s="1" t="s">
        <v>67</v>
      </c>
      <c r="G1704" s="12">
        <f t="shared" si="26"/>
        <v>294</v>
      </c>
      <c r="H1704" s="12">
        <v>294</v>
      </c>
      <c r="I1704" s="7">
        <v>1</v>
      </c>
      <c r="J1704" s="8">
        <v>46.93</v>
      </c>
    </row>
    <row r="1705" spans="1:10">
      <c r="A1705" s="2">
        <v>45129</v>
      </c>
      <c r="B1705" s="1" t="s">
        <v>19</v>
      </c>
      <c r="C1705" s="1" t="s">
        <v>48</v>
      </c>
      <c r="D1705" s="1" t="s">
        <v>16</v>
      </c>
      <c r="E1705" s="1" t="s">
        <v>31</v>
      </c>
      <c r="F1705" s="1" t="s">
        <v>49</v>
      </c>
      <c r="G1705" s="12">
        <f t="shared" si="26"/>
        <v>838</v>
      </c>
      <c r="H1705" s="12">
        <v>3352</v>
      </c>
      <c r="I1705" s="7">
        <v>4</v>
      </c>
      <c r="J1705" s="8">
        <v>445.36</v>
      </c>
    </row>
    <row r="1706" spans="1:10">
      <c r="A1706" s="2">
        <v>45601</v>
      </c>
      <c r="B1706" s="1" t="s">
        <v>45</v>
      </c>
      <c r="C1706" s="1" t="s">
        <v>34</v>
      </c>
      <c r="D1706" s="1" t="s">
        <v>16</v>
      </c>
      <c r="E1706" s="1" t="s">
        <v>54</v>
      </c>
      <c r="F1706" s="1" t="s">
        <v>62</v>
      </c>
      <c r="G1706" s="12">
        <f t="shared" si="26"/>
        <v>1014</v>
      </c>
      <c r="H1706" s="12">
        <v>5070</v>
      </c>
      <c r="I1706" s="7">
        <v>5</v>
      </c>
      <c r="J1706" s="8">
        <v>1173.55</v>
      </c>
    </row>
    <row r="1707" spans="1:10">
      <c r="A1707" s="2">
        <v>45549</v>
      </c>
      <c r="B1707" s="1" t="s">
        <v>64</v>
      </c>
      <c r="C1707" s="1" t="s">
        <v>53</v>
      </c>
      <c r="D1707" s="1" t="s">
        <v>21</v>
      </c>
      <c r="E1707" s="1" t="s">
        <v>37</v>
      </c>
      <c r="F1707" s="1" t="s">
        <v>38</v>
      </c>
      <c r="G1707" s="12">
        <f t="shared" si="26"/>
        <v>1730</v>
      </c>
      <c r="H1707" s="12">
        <v>5190</v>
      </c>
      <c r="I1707" s="7">
        <v>3</v>
      </c>
      <c r="J1707" s="8">
        <v>1242.8900000000001</v>
      </c>
    </row>
    <row r="1708" spans="1:10">
      <c r="A1708" s="2">
        <v>45536</v>
      </c>
      <c r="B1708" s="1" t="s">
        <v>33</v>
      </c>
      <c r="C1708" s="1" t="s">
        <v>56</v>
      </c>
      <c r="D1708" s="1" t="s">
        <v>16</v>
      </c>
      <c r="E1708" s="1" t="s">
        <v>17</v>
      </c>
      <c r="F1708" s="1" t="s">
        <v>18</v>
      </c>
      <c r="G1708" s="12">
        <f t="shared" si="26"/>
        <v>262</v>
      </c>
      <c r="H1708" s="12">
        <v>262</v>
      </c>
      <c r="I1708" s="7">
        <v>1</v>
      </c>
      <c r="J1708" s="8">
        <v>29.11</v>
      </c>
    </row>
    <row r="1709" spans="1:10">
      <c r="A1709" s="2">
        <v>45304</v>
      </c>
      <c r="B1709" s="1" t="s">
        <v>33</v>
      </c>
      <c r="C1709" s="1" t="s">
        <v>57</v>
      </c>
      <c r="D1709" s="1" t="s">
        <v>21</v>
      </c>
      <c r="E1709" s="1" t="s">
        <v>26</v>
      </c>
      <c r="F1709" s="1" t="s">
        <v>27</v>
      </c>
      <c r="G1709" s="12">
        <f t="shared" si="26"/>
        <v>1725</v>
      </c>
      <c r="H1709" s="12">
        <v>5175</v>
      </c>
      <c r="I1709" s="7">
        <v>3</v>
      </c>
      <c r="J1709" s="8">
        <v>1114.21</v>
      </c>
    </row>
    <row r="1710" spans="1:10">
      <c r="A1710" s="2">
        <v>43972</v>
      </c>
      <c r="B1710" s="1" t="s">
        <v>19</v>
      </c>
      <c r="C1710" s="1" t="s">
        <v>59</v>
      </c>
      <c r="D1710" s="1" t="s">
        <v>30</v>
      </c>
      <c r="E1710" s="1" t="s">
        <v>74</v>
      </c>
      <c r="F1710" s="1" t="s">
        <v>76</v>
      </c>
      <c r="G1710" s="12">
        <f t="shared" si="26"/>
        <v>322</v>
      </c>
      <c r="H1710" s="12">
        <v>966</v>
      </c>
      <c r="I1710" s="7">
        <v>3</v>
      </c>
      <c r="J1710" s="8">
        <v>73.56</v>
      </c>
    </row>
    <row r="1711" spans="1:10">
      <c r="A1711" s="2">
        <v>45605</v>
      </c>
      <c r="B1711" s="1" t="s">
        <v>35</v>
      </c>
      <c r="C1711" s="1" t="s">
        <v>61</v>
      </c>
      <c r="D1711" s="1" t="s">
        <v>21</v>
      </c>
      <c r="E1711" s="1" t="s">
        <v>22</v>
      </c>
      <c r="F1711" s="1" t="s">
        <v>73</v>
      </c>
      <c r="G1711" s="12">
        <f t="shared" si="26"/>
        <v>927</v>
      </c>
      <c r="H1711" s="12">
        <v>4635</v>
      </c>
      <c r="I1711" s="7">
        <v>5</v>
      </c>
      <c r="J1711" s="8">
        <v>1122.96</v>
      </c>
    </row>
    <row r="1712" spans="1:10">
      <c r="A1712" s="2">
        <v>44427</v>
      </c>
      <c r="B1712" s="1" t="s">
        <v>28</v>
      </c>
      <c r="C1712" s="1" t="s">
        <v>63</v>
      </c>
      <c r="D1712" s="1" t="s">
        <v>30</v>
      </c>
      <c r="E1712" s="1" t="s">
        <v>74</v>
      </c>
      <c r="F1712" s="1" t="s">
        <v>75</v>
      </c>
      <c r="G1712" s="12">
        <f t="shared" si="26"/>
        <v>317</v>
      </c>
      <c r="H1712" s="12">
        <v>1268</v>
      </c>
      <c r="I1712" s="7">
        <v>4</v>
      </c>
      <c r="J1712" s="8">
        <v>300.64</v>
      </c>
    </row>
    <row r="1713" spans="1:10">
      <c r="A1713" s="2">
        <v>45559</v>
      </c>
      <c r="B1713" s="1" t="s">
        <v>14</v>
      </c>
      <c r="C1713" s="1" t="s">
        <v>59</v>
      </c>
      <c r="D1713" s="1" t="s">
        <v>11</v>
      </c>
      <c r="E1713" s="1" t="s">
        <v>12</v>
      </c>
      <c r="F1713" s="1" t="s">
        <v>13</v>
      </c>
      <c r="G1713" s="12">
        <f t="shared" si="26"/>
        <v>1058</v>
      </c>
      <c r="H1713" s="12">
        <v>5290</v>
      </c>
      <c r="I1713" s="7">
        <v>5</v>
      </c>
      <c r="J1713" s="8">
        <v>1162.95</v>
      </c>
    </row>
    <row r="1714" spans="1:10">
      <c r="A1714" s="2">
        <v>44907</v>
      </c>
      <c r="B1714" s="1" t="s">
        <v>9</v>
      </c>
      <c r="C1714" s="1" t="s">
        <v>10</v>
      </c>
      <c r="D1714" s="1" t="s">
        <v>21</v>
      </c>
      <c r="E1714" s="1" t="s">
        <v>22</v>
      </c>
      <c r="F1714" s="1" t="s">
        <v>23</v>
      </c>
      <c r="G1714" s="12">
        <f t="shared" si="26"/>
        <v>1148</v>
      </c>
      <c r="H1714" s="12">
        <v>1148</v>
      </c>
      <c r="I1714" s="7">
        <v>1</v>
      </c>
      <c r="J1714" s="8">
        <v>234.22</v>
      </c>
    </row>
    <row r="1715" spans="1:10">
      <c r="A1715" s="2">
        <v>45086</v>
      </c>
      <c r="B1715" s="1" t="s">
        <v>35</v>
      </c>
      <c r="C1715" s="1" t="s">
        <v>15</v>
      </c>
      <c r="D1715" s="1" t="s">
        <v>42</v>
      </c>
      <c r="E1715" s="1" t="s">
        <v>43</v>
      </c>
      <c r="F1715" s="1" t="s">
        <v>44</v>
      </c>
      <c r="G1715" s="12">
        <f t="shared" si="26"/>
        <v>1578</v>
      </c>
      <c r="H1715" s="12">
        <v>3156</v>
      </c>
      <c r="I1715" s="7">
        <v>2</v>
      </c>
      <c r="J1715" s="8">
        <v>365.62</v>
      </c>
    </row>
    <row r="1716" spans="1:10">
      <c r="A1716" s="2">
        <v>45105</v>
      </c>
      <c r="B1716" s="1" t="s">
        <v>14</v>
      </c>
      <c r="C1716" s="1" t="s">
        <v>20</v>
      </c>
      <c r="D1716" s="1" t="s">
        <v>30</v>
      </c>
      <c r="E1716" s="1" t="s">
        <v>31</v>
      </c>
      <c r="F1716" s="1" t="s">
        <v>49</v>
      </c>
      <c r="G1716" s="12">
        <f t="shared" si="26"/>
        <v>732</v>
      </c>
      <c r="H1716" s="12">
        <v>3660</v>
      </c>
      <c r="I1716" s="7">
        <v>5</v>
      </c>
      <c r="J1716" s="8">
        <v>761.1</v>
      </c>
    </row>
    <row r="1717" spans="1:10">
      <c r="A1717" s="2">
        <v>44249</v>
      </c>
      <c r="B1717" s="1" t="s">
        <v>52</v>
      </c>
      <c r="C1717" s="1" t="s">
        <v>25</v>
      </c>
      <c r="D1717" s="1" t="s">
        <v>21</v>
      </c>
      <c r="E1717" s="1" t="s">
        <v>22</v>
      </c>
      <c r="F1717" s="1" t="s">
        <v>23</v>
      </c>
      <c r="G1717" s="12">
        <f t="shared" si="26"/>
        <v>436</v>
      </c>
      <c r="H1717" s="12">
        <v>436</v>
      </c>
      <c r="I1717" s="7">
        <v>1</v>
      </c>
      <c r="J1717" s="8">
        <v>104.72</v>
      </c>
    </row>
    <row r="1718" spans="1:10">
      <c r="A1718" s="2">
        <v>43898</v>
      </c>
      <c r="B1718" s="1" t="s">
        <v>35</v>
      </c>
      <c r="C1718" s="1" t="s">
        <v>29</v>
      </c>
      <c r="D1718" s="1" t="s">
        <v>21</v>
      </c>
      <c r="E1718" s="1" t="s">
        <v>37</v>
      </c>
      <c r="F1718" s="1" t="s">
        <v>38</v>
      </c>
      <c r="G1718" s="12">
        <f t="shared" si="26"/>
        <v>1703</v>
      </c>
      <c r="H1718" s="12">
        <v>3406</v>
      </c>
      <c r="I1718" s="7">
        <v>2</v>
      </c>
      <c r="J1718" s="8">
        <v>317.36</v>
      </c>
    </row>
    <row r="1719" spans="1:10">
      <c r="A1719" s="2">
        <v>44906</v>
      </c>
      <c r="B1719" s="1" t="s">
        <v>14</v>
      </c>
      <c r="C1719" s="1" t="s">
        <v>34</v>
      </c>
      <c r="D1719" s="1" t="s">
        <v>21</v>
      </c>
      <c r="E1719" s="1" t="s">
        <v>22</v>
      </c>
      <c r="F1719" s="1" t="s">
        <v>73</v>
      </c>
      <c r="G1719" s="12">
        <f t="shared" si="26"/>
        <v>263</v>
      </c>
      <c r="H1719" s="12">
        <v>526</v>
      </c>
      <c r="I1719" s="7">
        <v>2</v>
      </c>
      <c r="J1719" s="8">
        <v>104.58</v>
      </c>
    </row>
    <row r="1720" spans="1:10">
      <c r="A1720" s="2">
        <v>44028</v>
      </c>
      <c r="B1720" s="1" t="s">
        <v>35</v>
      </c>
      <c r="C1720" s="1" t="s">
        <v>36</v>
      </c>
      <c r="D1720" s="1" t="s">
        <v>30</v>
      </c>
      <c r="E1720" s="1" t="s">
        <v>74</v>
      </c>
      <c r="F1720" s="1" t="s">
        <v>76</v>
      </c>
      <c r="G1720" s="12">
        <f t="shared" si="26"/>
        <v>806</v>
      </c>
      <c r="H1720" s="12">
        <v>3224</v>
      </c>
      <c r="I1720" s="7">
        <v>4</v>
      </c>
      <c r="J1720" s="8">
        <v>697.89</v>
      </c>
    </row>
    <row r="1721" spans="1:10">
      <c r="A1721" s="2">
        <v>44717</v>
      </c>
      <c r="B1721" s="1" t="s">
        <v>9</v>
      </c>
      <c r="C1721" s="1" t="s">
        <v>39</v>
      </c>
      <c r="D1721" s="1" t="s">
        <v>16</v>
      </c>
      <c r="E1721" s="1" t="s">
        <v>17</v>
      </c>
      <c r="F1721" s="1" t="s">
        <v>60</v>
      </c>
      <c r="G1721" s="12">
        <f t="shared" si="26"/>
        <v>510</v>
      </c>
      <c r="H1721" s="12">
        <v>1530</v>
      </c>
      <c r="I1721" s="7">
        <v>3</v>
      </c>
      <c r="J1721" s="8">
        <v>277.22000000000003</v>
      </c>
    </row>
    <row r="1722" spans="1:10">
      <c r="A1722" s="2">
        <v>45039</v>
      </c>
      <c r="B1722" s="1" t="s">
        <v>33</v>
      </c>
      <c r="C1722" s="1" t="s">
        <v>41</v>
      </c>
      <c r="D1722" s="1" t="s">
        <v>21</v>
      </c>
      <c r="E1722" s="1" t="s">
        <v>37</v>
      </c>
      <c r="F1722" s="1" t="s">
        <v>67</v>
      </c>
      <c r="G1722" s="12">
        <f t="shared" si="26"/>
        <v>727</v>
      </c>
      <c r="H1722" s="12">
        <v>2181</v>
      </c>
      <c r="I1722" s="7">
        <v>3</v>
      </c>
      <c r="J1722" s="8">
        <v>111.96</v>
      </c>
    </row>
    <row r="1723" spans="1:10">
      <c r="A1723" s="2">
        <v>43906</v>
      </c>
      <c r="B1723" s="1" t="s">
        <v>19</v>
      </c>
      <c r="C1723" s="1" t="s">
        <v>10</v>
      </c>
      <c r="D1723" s="1" t="s">
        <v>30</v>
      </c>
      <c r="E1723" s="1" t="s">
        <v>74</v>
      </c>
      <c r="F1723" s="1" t="s">
        <v>76</v>
      </c>
      <c r="G1723" s="12">
        <f t="shared" si="26"/>
        <v>1620</v>
      </c>
      <c r="H1723" s="12">
        <v>4860</v>
      </c>
      <c r="I1723" s="7">
        <v>3</v>
      </c>
      <c r="J1723" s="8">
        <v>800.49</v>
      </c>
    </row>
    <row r="1724" spans="1:10">
      <c r="A1724" s="2">
        <v>43873</v>
      </c>
      <c r="B1724" s="1" t="s">
        <v>64</v>
      </c>
      <c r="C1724" s="1" t="s">
        <v>48</v>
      </c>
      <c r="D1724" s="1" t="s">
        <v>42</v>
      </c>
      <c r="E1724" s="1" t="s">
        <v>43</v>
      </c>
      <c r="F1724" s="1" t="s">
        <v>58</v>
      </c>
      <c r="G1724" s="12">
        <f t="shared" si="26"/>
        <v>1378</v>
      </c>
      <c r="H1724" s="12">
        <v>5512</v>
      </c>
      <c r="I1724" s="7">
        <v>4</v>
      </c>
      <c r="J1724" s="8">
        <v>829.11</v>
      </c>
    </row>
    <row r="1725" spans="1:10">
      <c r="A1725" s="2">
        <v>45105</v>
      </c>
      <c r="B1725" s="1" t="s">
        <v>45</v>
      </c>
      <c r="C1725" s="1" t="s">
        <v>34</v>
      </c>
      <c r="D1725" s="1" t="s">
        <v>42</v>
      </c>
      <c r="E1725" s="1" t="s">
        <v>43</v>
      </c>
      <c r="F1725" s="1" t="s">
        <v>58</v>
      </c>
      <c r="G1725" s="12">
        <f t="shared" si="26"/>
        <v>306</v>
      </c>
      <c r="H1725" s="12">
        <v>918</v>
      </c>
      <c r="I1725" s="7">
        <v>3</v>
      </c>
      <c r="J1725" s="8">
        <v>151.27000000000001</v>
      </c>
    </row>
    <row r="1726" spans="1:10">
      <c r="A1726" s="2">
        <v>44036</v>
      </c>
      <c r="B1726" s="1" t="s">
        <v>35</v>
      </c>
      <c r="C1726" s="1" t="s">
        <v>53</v>
      </c>
      <c r="D1726" s="1" t="s">
        <v>30</v>
      </c>
      <c r="E1726" s="1" t="s">
        <v>31</v>
      </c>
      <c r="F1726" s="1" t="s">
        <v>32</v>
      </c>
      <c r="G1726" s="12">
        <f t="shared" si="26"/>
        <v>1321</v>
      </c>
      <c r="H1726" s="12">
        <v>1321</v>
      </c>
      <c r="I1726" s="7">
        <v>1</v>
      </c>
      <c r="J1726" s="8">
        <v>87.29</v>
      </c>
    </row>
    <row r="1727" spans="1:10">
      <c r="A1727" s="2">
        <v>45451</v>
      </c>
      <c r="B1727" s="1" t="s">
        <v>9</v>
      </c>
      <c r="C1727" s="1" t="s">
        <v>56</v>
      </c>
      <c r="D1727" s="1" t="s">
        <v>16</v>
      </c>
      <c r="E1727" s="1" t="s">
        <v>31</v>
      </c>
      <c r="F1727" s="1" t="s">
        <v>49</v>
      </c>
      <c r="G1727" s="12">
        <f t="shared" si="26"/>
        <v>657</v>
      </c>
      <c r="H1727" s="12">
        <v>657</v>
      </c>
      <c r="I1727" s="7">
        <v>1</v>
      </c>
      <c r="J1727" s="8">
        <v>33.94</v>
      </c>
    </row>
    <row r="1728" spans="1:10">
      <c r="A1728" s="2">
        <v>44980</v>
      </c>
      <c r="B1728" s="1" t="s">
        <v>24</v>
      </c>
      <c r="C1728" s="1" t="s">
        <v>57</v>
      </c>
      <c r="D1728" s="1" t="s">
        <v>30</v>
      </c>
      <c r="E1728" s="1" t="s">
        <v>74</v>
      </c>
      <c r="F1728" s="1" t="s">
        <v>75</v>
      </c>
      <c r="G1728" s="12">
        <f t="shared" si="26"/>
        <v>771</v>
      </c>
      <c r="H1728" s="12">
        <v>771</v>
      </c>
      <c r="I1728" s="7">
        <v>1</v>
      </c>
      <c r="J1728" s="8">
        <v>77.42</v>
      </c>
    </row>
    <row r="1729" spans="1:10">
      <c r="A1729" s="2">
        <v>45124</v>
      </c>
      <c r="B1729" s="1" t="s">
        <v>64</v>
      </c>
      <c r="C1729" s="1" t="s">
        <v>59</v>
      </c>
      <c r="D1729" s="1" t="s">
        <v>16</v>
      </c>
      <c r="E1729" s="1" t="s">
        <v>17</v>
      </c>
      <c r="F1729" s="1" t="s">
        <v>18</v>
      </c>
      <c r="G1729" s="12">
        <f t="shared" si="26"/>
        <v>502</v>
      </c>
      <c r="H1729" s="12">
        <v>2008</v>
      </c>
      <c r="I1729" s="7">
        <v>4</v>
      </c>
      <c r="J1729" s="8">
        <v>306.5</v>
      </c>
    </row>
    <row r="1730" spans="1:10">
      <c r="A1730" s="2">
        <v>44646</v>
      </c>
      <c r="B1730" s="1" t="s">
        <v>24</v>
      </c>
      <c r="C1730" s="1" t="s">
        <v>61</v>
      </c>
      <c r="D1730" s="1" t="s">
        <v>11</v>
      </c>
      <c r="E1730" s="1" t="s">
        <v>69</v>
      </c>
      <c r="F1730" s="1" t="s">
        <v>71</v>
      </c>
      <c r="G1730" s="12">
        <f t="shared" si="26"/>
        <v>1108</v>
      </c>
      <c r="H1730" s="12">
        <v>3324</v>
      </c>
      <c r="I1730" s="7">
        <v>3</v>
      </c>
      <c r="J1730" s="8">
        <v>403.48</v>
      </c>
    </row>
    <row r="1731" spans="1:10">
      <c r="A1731" s="2">
        <v>45249</v>
      </c>
      <c r="B1731" s="1" t="s">
        <v>33</v>
      </c>
      <c r="C1731" s="1" t="s">
        <v>63</v>
      </c>
      <c r="D1731" s="1" t="s">
        <v>21</v>
      </c>
      <c r="E1731" s="1" t="s">
        <v>22</v>
      </c>
      <c r="F1731" s="1" t="s">
        <v>73</v>
      </c>
      <c r="G1731" s="12">
        <f t="shared" ref="G1731:G1794" si="27">H1731/I1731</f>
        <v>1800</v>
      </c>
      <c r="H1731" s="12">
        <v>7200</v>
      </c>
      <c r="I1731" s="7">
        <v>4</v>
      </c>
      <c r="J1731" s="8">
        <v>796.63</v>
      </c>
    </row>
    <row r="1732" spans="1:10">
      <c r="A1732" s="2">
        <v>44543</v>
      </c>
      <c r="B1732" s="1" t="s">
        <v>19</v>
      </c>
      <c r="C1732" s="1" t="s">
        <v>59</v>
      </c>
      <c r="D1732" s="1" t="s">
        <v>30</v>
      </c>
      <c r="E1732" s="1" t="s">
        <v>74</v>
      </c>
      <c r="F1732" s="1" t="s">
        <v>76</v>
      </c>
      <c r="G1732" s="12">
        <f t="shared" si="27"/>
        <v>213</v>
      </c>
      <c r="H1732" s="12">
        <v>213</v>
      </c>
      <c r="I1732" s="7">
        <v>1</v>
      </c>
      <c r="J1732" s="8">
        <v>50.62</v>
      </c>
    </row>
    <row r="1733" spans="1:10">
      <c r="A1733" s="2">
        <v>44265</v>
      </c>
      <c r="B1733" s="1" t="s">
        <v>9</v>
      </c>
      <c r="C1733" s="1" t="s">
        <v>10</v>
      </c>
      <c r="D1733" s="1" t="s">
        <v>42</v>
      </c>
      <c r="E1733" s="1" t="s">
        <v>78</v>
      </c>
      <c r="F1733" s="1" t="s">
        <v>79</v>
      </c>
      <c r="G1733" s="12">
        <f t="shared" si="27"/>
        <v>1399</v>
      </c>
      <c r="H1733" s="12">
        <v>6995</v>
      </c>
      <c r="I1733" s="7">
        <v>5</v>
      </c>
      <c r="J1733" s="8">
        <v>853.33</v>
      </c>
    </row>
    <row r="1734" spans="1:10">
      <c r="A1734" s="2">
        <v>45158</v>
      </c>
      <c r="B1734" s="1" t="s">
        <v>64</v>
      </c>
      <c r="C1734" s="1" t="s">
        <v>15</v>
      </c>
      <c r="D1734" s="1" t="s">
        <v>30</v>
      </c>
      <c r="E1734" s="1" t="s">
        <v>74</v>
      </c>
      <c r="F1734" s="1" t="s">
        <v>76</v>
      </c>
      <c r="G1734" s="12">
        <f t="shared" si="27"/>
        <v>1552</v>
      </c>
      <c r="H1734" s="12">
        <v>6208</v>
      </c>
      <c r="I1734" s="7">
        <v>4</v>
      </c>
      <c r="J1734" s="8">
        <v>769.22</v>
      </c>
    </row>
    <row r="1735" spans="1:10">
      <c r="A1735" s="2">
        <v>43996</v>
      </c>
      <c r="B1735" s="1" t="s">
        <v>35</v>
      </c>
      <c r="C1735" s="1" t="s">
        <v>20</v>
      </c>
      <c r="D1735" s="1" t="s">
        <v>21</v>
      </c>
      <c r="E1735" s="1" t="s">
        <v>22</v>
      </c>
      <c r="F1735" s="1" t="s">
        <v>23</v>
      </c>
      <c r="G1735" s="12">
        <f t="shared" si="27"/>
        <v>1007</v>
      </c>
      <c r="H1735" s="12">
        <v>2014</v>
      </c>
      <c r="I1735" s="7">
        <v>2</v>
      </c>
      <c r="J1735" s="8">
        <v>190.44</v>
      </c>
    </row>
    <row r="1736" spans="1:10">
      <c r="A1736" s="2">
        <v>44378</v>
      </c>
      <c r="B1736" s="1" t="s">
        <v>45</v>
      </c>
      <c r="C1736" s="1" t="s">
        <v>25</v>
      </c>
      <c r="D1736" s="1" t="s">
        <v>30</v>
      </c>
      <c r="E1736" s="1" t="s">
        <v>74</v>
      </c>
      <c r="F1736" s="1" t="s">
        <v>76</v>
      </c>
      <c r="G1736" s="12">
        <f t="shared" si="27"/>
        <v>616</v>
      </c>
      <c r="H1736" s="12">
        <v>3080</v>
      </c>
      <c r="I1736" s="7">
        <v>5</v>
      </c>
      <c r="J1736" s="8">
        <v>767.58</v>
      </c>
    </row>
    <row r="1737" spans="1:10">
      <c r="A1737" s="2">
        <v>44152</v>
      </c>
      <c r="B1737" s="1" t="s">
        <v>28</v>
      </c>
      <c r="C1737" s="1" t="s">
        <v>29</v>
      </c>
      <c r="D1737" s="1" t="s">
        <v>11</v>
      </c>
      <c r="E1737" s="1" t="s">
        <v>12</v>
      </c>
      <c r="F1737" s="1" t="s">
        <v>13</v>
      </c>
      <c r="G1737" s="12">
        <f t="shared" si="27"/>
        <v>1145</v>
      </c>
      <c r="H1737" s="12">
        <v>4580</v>
      </c>
      <c r="I1737" s="7">
        <v>4</v>
      </c>
      <c r="J1737" s="8">
        <v>410.22</v>
      </c>
    </row>
    <row r="1738" spans="1:10">
      <c r="A1738" s="2">
        <v>44193</v>
      </c>
      <c r="B1738" s="1" t="s">
        <v>33</v>
      </c>
      <c r="C1738" s="1" t="s">
        <v>34</v>
      </c>
      <c r="D1738" s="1" t="s">
        <v>11</v>
      </c>
      <c r="E1738" s="1" t="s">
        <v>65</v>
      </c>
      <c r="F1738" s="1" t="s">
        <v>66</v>
      </c>
      <c r="G1738" s="12">
        <f t="shared" si="27"/>
        <v>498</v>
      </c>
      <c r="H1738" s="12">
        <v>1992</v>
      </c>
      <c r="I1738" s="7">
        <v>4</v>
      </c>
      <c r="J1738" s="8">
        <v>102.94</v>
      </c>
    </row>
    <row r="1739" spans="1:10">
      <c r="A1739" s="2">
        <v>45586</v>
      </c>
      <c r="B1739" s="1" t="s">
        <v>9</v>
      </c>
      <c r="C1739" s="1" t="s">
        <v>36</v>
      </c>
      <c r="D1739" s="1" t="s">
        <v>42</v>
      </c>
      <c r="E1739" s="1" t="s">
        <v>46</v>
      </c>
      <c r="F1739" s="1" t="s">
        <v>81</v>
      </c>
      <c r="G1739" s="12">
        <f t="shared" si="27"/>
        <v>1069</v>
      </c>
      <c r="H1739" s="12">
        <v>2138</v>
      </c>
      <c r="I1739" s="7">
        <v>2</v>
      </c>
      <c r="J1739" s="8">
        <v>488.13</v>
      </c>
    </row>
    <row r="1740" spans="1:10">
      <c r="A1740" s="2">
        <v>44115</v>
      </c>
      <c r="B1740" s="1" t="s">
        <v>45</v>
      </c>
      <c r="C1740" s="1" t="s">
        <v>39</v>
      </c>
      <c r="D1740" s="1" t="s">
        <v>21</v>
      </c>
      <c r="E1740" s="1" t="s">
        <v>37</v>
      </c>
      <c r="F1740" s="1" t="s">
        <v>38</v>
      </c>
      <c r="G1740" s="12">
        <f t="shared" si="27"/>
        <v>1805</v>
      </c>
      <c r="H1740" s="12">
        <v>7220</v>
      </c>
      <c r="I1740" s="7">
        <v>4</v>
      </c>
      <c r="J1740" s="8">
        <v>891.92</v>
      </c>
    </row>
    <row r="1741" spans="1:10">
      <c r="A1741" s="2">
        <v>44943</v>
      </c>
      <c r="B1741" s="1" t="s">
        <v>19</v>
      </c>
      <c r="C1741" s="1" t="s">
        <v>41</v>
      </c>
      <c r="D1741" s="1" t="s">
        <v>42</v>
      </c>
      <c r="E1741" s="1" t="s">
        <v>46</v>
      </c>
      <c r="F1741" s="1" t="s">
        <v>81</v>
      </c>
      <c r="G1741" s="12">
        <f t="shared" si="27"/>
        <v>1507</v>
      </c>
      <c r="H1741" s="12">
        <v>4521</v>
      </c>
      <c r="I1741" s="7">
        <v>3</v>
      </c>
      <c r="J1741" s="8">
        <v>561.22</v>
      </c>
    </row>
    <row r="1742" spans="1:10">
      <c r="A1742" s="2">
        <v>44787</v>
      </c>
      <c r="B1742" s="1" t="s">
        <v>19</v>
      </c>
      <c r="C1742" s="1" t="s">
        <v>10</v>
      </c>
      <c r="D1742" s="1" t="s">
        <v>16</v>
      </c>
      <c r="E1742" s="1" t="s">
        <v>31</v>
      </c>
      <c r="F1742" s="1" t="s">
        <v>49</v>
      </c>
      <c r="G1742" s="12">
        <f t="shared" si="27"/>
        <v>1816</v>
      </c>
      <c r="H1742" s="12">
        <v>5448</v>
      </c>
      <c r="I1742" s="7">
        <v>3</v>
      </c>
      <c r="J1742" s="8">
        <v>633.23</v>
      </c>
    </row>
    <row r="1743" spans="1:10">
      <c r="A1743" s="2">
        <v>44365</v>
      </c>
      <c r="B1743" s="1" t="s">
        <v>9</v>
      </c>
      <c r="C1743" s="1" t="s">
        <v>48</v>
      </c>
      <c r="D1743" s="1" t="s">
        <v>11</v>
      </c>
      <c r="E1743" s="1" t="s">
        <v>65</v>
      </c>
      <c r="F1743" s="1" t="s">
        <v>66</v>
      </c>
      <c r="G1743" s="12">
        <f t="shared" si="27"/>
        <v>851</v>
      </c>
      <c r="H1743" s="12">
        <v>2553</v>
      </c>
      <c r="I1743" s="7">
        <v>3</v>
      </c>
      <c r="J1743" s="8">
        <v>566.76</v>
      </c>
    </row>
    <row r="1744" spans="1:10">
      <c r="A1744" s="2">
        <v>44175</v>
      </c>
      <c r="B1744" s="1" t="s">
        <v>64</v>
      </c>
      <c r="C1744" s="1" t="s">
        <v>34</v>
      </c>
      <c r="D1744" s="1" t="s">
        <v>30</v>
      </c>
      <c r="E1744" s="1" t="s">
        <v>74</v>
      </c>
      <c r="F1744" s="1" t="s">
        <v>75</v>
      </c>
      <c r="G1744" s="12">
        <f t="shared" si="27"/>
        <v>231</v>
      </c>
      <c r="H1744" s="12">
        <v>462</v>
      </c>
      <c r="I1744" s="7">
        <v>2</v>
      </c>
      <c r="J1744" s="8">
        <v>84.89</v>
      </c>
    </row>
    <row r="1745" spans="1:10">
      <c r="A1745" s="2">
        <v>44662</v>
      </c>
      <c r="B1745" s="1" t="s">
        <v>19</v>
      </c>
      <c r="C1745" s="1" t="s">
        <v>53</v>
      </c>
      <c r="D1745" s="1" t="s">
        <v>21</v>
      </c>
      <c r="E1745" s="1" t="s">
        <v>37</v>
      </c>
      <c r="F1745" s="1" t="s">
        <v>38</v>
      </c>
      <c r="G1745" s="12">
        <f t="shared" si="27"/>
        <v>1551</v>
      </c>
      <c r="H1745" s="12">
        <v>3102</v>
      </c>
      <c r="I1745" s="7">
        <v>2</v>
      </c>
      <c r="J1745" s="8">
        <v>452.3</v>
      </c>
    </row>
    <row r="1746" spans="1:10">
      <c r="A1746" s="2">
        <v>44142</v>
      </c>
      <c r="B1746" s="1" t="s">
        <v>24</v>
      </c>
      <c r="C1746" s="1" t="s">
        <v>56</v>
      </c>
      <c r="D1746" s="1" t="s">
        <v>21</v>
      </c>
      <c r="E1746" s="1" t="s">
        <v>22</v>
      </c>
      <c r="F1746" s="1" t="s">
        <v>23</v>
      </c>
      <c r="G1746" s="12">
        <f t="shared" si="27"/>
        <v>1184</v>
      </c>
      <c r="H1746" s="12">
        <v>2368</v>
      </c>
      <c r="I1746" s="7">
        <v>2</v>
      </c>
      <c r="J1746" s="8">
        <v>321.98</v>
      </c>
    </row>
    <row r="1747" spans="1:10">
      <c r="A1747" s="2">
        <v>44452</v>
      </c>
      <c r="B1747" s="1" t="s">
        <v>64</v>
      </c>
      <c r="C1747" s="1" t="s">
        <v>57</v>
      </c>
      <c r="D1747" s="1" t="s">
        <v>11</v>
      </c>
      <c r="E1747" s="1" t="s">
        <v>65</v>
      </c>
      <c r="F1747" s="1" t="s">
        <v>77</v>
      </c>
      <c r="G1747" s="12">
        <f t="shared" si="27"/>
        <v>587</v>
      </c>
      <c r="H1747" s="12">
        <v>2348</v>
      </c>
      <c r="I1747" s="7">
        <v>4</v>
      </c>
      <c r="J1747" s="8">
        <v>271.68</v>
      </c>
    </row>
    <row r="1748" spans="1:10">
      <c r="A1748" s="2">
        <v>44980</v>
      </c>
      <c r="B1748" s="1" t="s">
        <v>14</v>
      </c>
      <c r="C1748" s="1" t="s">
        <v>59</v>
      </c>
      <c r="D1748" s="1" t="s">
        <v>16</v>
      </c>
      <c r="E1748" s="1" t="s">
        <v>54</v>
      </c>
      <c r="F1748" s="1" t="s">
        <v>55</v>
      </c>
      <c r="G1748" s="12">
        <f t="shared" si="27"/>
        <v>1334</v>
      </c>
      <c r="H1748" s="12">
        <v>4002</v>
      </c>
      <c r="I1748" s="7">
        <v>3</v>
      </c>
      <c r="J1748" s="8">
        <v>658.05</v>
      </c>
    </row>
    <row r="1749" spans="1:10">
      <c r="A1749" s="2">
        <v>44354</v>
      </c>
      <c r="B1749" s="1" t="s">
        <v>24</v>
      </c>
      <c r="C1749" s="1" t="s">
        <v>61</v>
      </c>
      <c r="D1749" s="1" t="s">
        <v>11</v>
      </c>
      <c r="E1749" s="1" t="s">
        <v>65</v>
      </c>
      <c r="F1749" s="1" t="s">
        <v>66</v>
      </c>
      <c r="G1749" s="12">
        <f t="shared" si="27"/>
        <v>451</v>
      </c>
      <c r="H1749" s="12">
        <v>1353</v>
      </c>
      <c r="I1749" s="7">
        <v>3</v>
      </c>
      <c r="J1749" s="8">
        <v>289.08999999999997</v>
      </c>
    </row>
    <row r="1750" spans="1:10">
      <c r="A1750" s="2">
        <v>45037</v>
      </c>
      <c r="B1750" s="1" t="s">
        <v>19</v>
      </c>
      <c r="C1750" s="1" t="s">
        <v>63</v>
      </c>
      <c r="D1750" s="1" t="s">
        <v>11</v>
      </c>
      <c r="E1750" s="1" t="s">
        <v>69</v>
      </c>
      <c r="F1750" s="1" t="s">
        <v>70</v>
      </c>
      <c r="G1750" s="12">
        <f t="shared" si="27"/>
        <v>465</v>
      </c>
      <c r="H1750" s="12">
        <v>2325</v>
      </c>
      <c r="I1750" s="7">
        <v>5</v>
      </c>
      <c r="J1750" s="8">
        <v>290.95999999999998</v>
      </c>
    </row>
    <row r="1751" spans="1:10">
      <c r="A1751" s="2">
        <v>44086</v>
      </c>
      <c r="B1751" s="1" t="s">
        <v>64</v>
      </c>
      <c r="C1751" s="1" t="s">
        <v>59</v>
      </c>
      <c r="D1751" s="1" t="s">
        <v>21</v>
      </c>
      <c r="E1751" s="1" t="s">
        <v>37</v>
      </c>
      <c r="F1751" s="1" t="s">
        <v>67</v>
      </c>
      <c r="G1751" s="12">
        <f t="shared" si="27"/>
        <v>1946</v>
      </c>
      <c r="H1751" s="12">
        <v>9730</v>
      </c>
      <c r="I1751" s="7">
        <v>5</v>
      </c>
      <c r="J1751" s="8">
        <v>2069.58</v>
      </c>
    </row>
    <row r="1752" spans="1:10">
      <c r="A1752" s="2">
        <v>44294</v>
      </c>
      <c r="B1752" s="1" t="s">
        <v>45</v>
      </c>
      <c r="C1752" s="1" t="s">
        <v>10</v>
      </c>
      <c r="D1752" s="1" t="s">
        <v>16</v>
      </c>
      <c r="E1752" s="1" t="s">
        <v>17</v>
      </c>
      <c r="F1752" s="1" t="s">
        <v>18</v>
      </c>
      <c r="G1752" s="12">
        <f t="shared" si="27"/>
        <v>1808</v>
      </c>
      <c r="H1752" s="12">
        <v>1808</v>
      </c>
      <c r="I1752" s="7">
        <v>1</v>
      </c>
      <c r="J1752" s="8">
        <v>313.67</v>
      </c>
    </row>
    <row r="1753" spans="1:10">
      <c r="A1753" s="2">
        <v>43956</v>
      </c>
      <c r="B1753" s="1" t="s">
        <v>28</v>
      </c>
      <c r="C1753" s="1" t="s">
        <v>15</v>
      </c>
      <c r="D1753" s="1" t="s">
        <v>11</v>
      </c>
      <c r="E1753" s="1" t="s">
        <v>69</v>
      </c>
      <c r="F1753" s="1" t="s">
        <v>71</v>
      </c>
      <c r="G1753" s="12">
        <f t="shared" si="27"/>
        <v>1739</v>
      </c>
      <c r="H1753" s="12">
        <v>1739</v>
      </c>
      <c r="I1753" s="7">
        <v>1</v>
      </c>
      <c r="J1753" s="8">
        <v>92.78</v>
      </c>
    </row>
    <row r="1754" spans="1:10">
      <c r="A1754" s="2">
        <v>45378</v>
      </c>
      <c r="B1754" s="1" t="s">
        <v>35</v>
      </c>
      <c r="C1754" s="1" t="s">
        <v>20</v>
      </c>
      <c r="D1754" s="1" t="s">
        <v>16</v>
      </c>
      <c r="E1754" s="1" t="s">
        <v>17</v>
      </c>
      <c r="F1754" s="1" t="s">
        <v>18</v>
      </c>
      <c r="G1754" s="12">
        <f t="shared" si="27"/>
        <v>1858</v>
      </c>
      <c r="H1754" s="12">
        <v>1858</v>
      </c>
      <c r="I1754" s="7">
        <v>1</v>
      </c>
      <c r="J1754" s="8">
        <v>350.84</v>
      </c>
    </row>
    <row r="1755" spans="1:10">
      <c r="A1755" s="2">
        <v>44825</v>
      </c>
      <c r="B1755" s="1" t="s">
        <v>64</v>
      </c>
      <c r="C1755" s="1" t="s">
        <v>25</v>
      </c>
      <c r="D1755" s="1" t="s">
        <v>42</v>
      </c>
      <c r="E1755" s="1" t="s">
        <v>46</v>
      </c>
      <c r="F1755" s="1" t="s">
        <v>47</v>
      </c>
      <c r="G1755" s="12">
        <f t="shared" si="27"/>
        <v>1649</v>
      </c>
      <c r="H1755" s="12">
        <v>4947</v>
      </c>
      <c r="I1755" s="7">
        <v>3</v>
      </c>
      <c r="J1755" s="8">
        <v>450.72</v>
      </c>
    </row>
    <row r="1756" spans="1:10">
      <c r="A1756" s="2">
        <v>43992</v>
      </c>
      <c r="B1756" s="1" t="s">
        <v>28</v>
      </c>
      <c r="C1756" s="1" t="s">
        <v>29</v>
      </c>
      <c r="D1756" s="1" t="s">
        <v>42</v>
      </c>
      <c r="E1756" s="1" t="s">
        <v>43</v>
      </c>
      <c r="F1756" s="1" t="s">
        <v>44</v>
      </c>
      <c r="G1756" s="12">
        <f t="shared" si="27"/>
        <v>1962</v>
      </c>
      <c r="H1756" s="12">
        <v>1962</v>
      </c>
      <c r="I1756" s="7">
        <v>1</v>
      </c>
      <c r="J1756" s="8">
        <v>178.39</v>
      </c>
    </row>
    <row r="1757" spans="1:10">
      <c r="A1757" s="2">
        <v>45509</v>
      </c>
      <c r="B1757" s="1" t="s">
        <v>19</v>
      </c>
      <c r="C1757" s="1" t="s">
        <v>34</v>
      </c>
      <c r="D1757" s="1" t="s">
        <v>30</v>
      </c>
      <c r="E1757" s="1" t="s">
        <v>31</v>
      </c>
      <c r="F1757" s="1" t="s">
        <v>49</v>
      </c>
      <c r="G1757" s="12">
        <f t="shared" si="27"/>
        <v>1028</v>
      </c>
      <c r="H1757" s="12">
        <v>1028</v>
      </c>
      <c r="I1757" s="7">
        <v>1</v>
      </c>
      <c r="J1757" s="8">
        <v>247.96</v>
      </c>
    </row>
    <row r="1758" spans="1:10">
      <c r="A1758" s="2">
        <v>44016</v>
      </c>
      <c r="B1758" s="1" t="s">
        <v>64</v>
      </c>
      <c r="C1758" s="1" t="s">
        <v>36</v>
      </c>
      <c r="D1758" s="1" t="s">
        <v>11</v>
      </c>
      <c r="E1758" s="1" t="s">
        <v>65</v>
      </c>
      <c r="F1758" s="1" t="s">
        <v>77</v>
      </c>
      <c r="G1758" s="12">
        <f t="shared" si="27"/>
        <v>1774</v>
      </c>
      <c r="H1758" s="12">
        <v>8870</v>
      </c>
      <c r="I1758" s="7">
        <v>5</v>
      </c>
      <c r="J1758" s="8">
        <v>1289.27</v>
      </c>
    </row>
    <row r="1759" spans="1:10">
      <c r="A1759" s="2">
        <v>44642</v>
      </c>
      <c r="B1759" s="1" t="s">
        <v>24</v>
      </c>
      <c r="C1759" s="1" t="s">
        <v>39</v>
      </c>
      <c r="D1759" s="1" t="s">
        <v>16</v>
      </c>
      <c r="E1759" s="1" t="s">
        <v>17</v>
      </c>
      <c r="F1759" s="1" t="s">
        <v>60</v>
      </c>
      <c r="G1759" s="12">
        <f t="shared" si="27"/>
        <v>920</v>
      </c>
      <c r="H1759" s="12">
        <v>1840</v>
      </c>
      <c r="I1759" s="7">
        <v>2</v>
      </c>
      <c r="J1759" s="8">
        <v>434.77</v>
      </c>
    </row>
    <row r="1760" spans="1:10">
      <c r="A1760" s="2">
        <v>45183</v>
      </c>
      <c r="B1760" s="1" t="s">
        <v>35</v>
      </c>
      <c r="C1760" s="1" t="s">
        <v>41</v>
      </c>
      <c r="D1760" s="1" t="s">
        <v>21</v>
      </c>
      <c r="E1760" s="1" t="s">
        <v>37</v>
      </c>
      <c r="F1760" s="1" t="s">
        <v>67</v>
      </c>
      <c r="G1760" s="12">
        <f t="shared" si="27"/>
        <v>894</v>
      </c>
      <c r="H1760" s="12">
        <v>4470</v>
      </c>
      <c r="I1760" s="7">
        <v>5</v>
      </c>
      <c r="J1760" s="8">
        <v>866.07</v>
      </c>
    </row>
    <row r="1761" spans="1:10">
      <c r="A1761" s="2">
        <v>44927</v>
      </c>
      <c r="B1761" s="1" t="s">
        <v>28</v>
      </c>
      <c r="C1761" s="1" t="s">
        <v>10</v>
      </c>
      <c r="D1761" s="1" t="s">
        <v>42</v>
      </c>
      <c r="E1761" s="1" t="s">
        <v>43</v>
      </c>
      <c r="F1761" s="1" t="s">
        <v>44</v>
      </c>
      <c r="G1761" s="12">
        <f t="shared" si="27"/>
        <v>621</v>
      </c>
      <c r="H1761" s="12">
        <v>1863</v>
      </c>
      <c r="I1761" s="7">
        <v>3</v>
      </c>
      <c r="J1761" s="8">
        <v>99.72</v>
      </c>
    </row>
    <row r="1762" spans="1:10">
      <c r="A1762" s="2">
        <v>44661</v>
      </c>
      <c r="B1762" s="1" t="s">
        <v>35</v>
      </c>
      <c r="C1762" s="1" t="s">
        <v>48</v>
      </c>
      <c r="D1762" s="1" t="s">
        <v>30</v>
      </c>
      <c r="E1762" s="1" t="s">
        <v>50</v>
      </c>
      <c r="F1762" s="1" t="s">
        <v>68</v>
      </c>
      <c r="G1762" s="12">
        <f t="shared" si="27"/>
        <v>1956</v>
      </c>
      <c r="H1762" s="12">
        <v>3912</v>
      </c>
      <c r="I1762" s="7">
        <v>2</v>
      </c>
      <c r="J1762" s="8">
        <v>352.72</v>
      </c>
    </row>
    <row r="1763" spans="1:10">
      <c r="A1763" s="2">
        <v>45178</v>
      </c>
      <c r="B1763" s="1" t="s">
        <v>64</v>
      </c>
      <c r="C1763" s="1" t="s">
        <v>34</v>
      </c>
      <c r="D1763" s="1" t="s">
        <v>11</v>
      </c>
      <c r="E1763" s="1" t="s">
        <v>69</v>
      </c>
      <c r="F1763" s="1" t="s">
        <v>71</v>
      </c>
      <c r="G1763" s="12">
        <f t="shared" si="27"/>
        <v>274</v>
      </c>
      <c r="H1763" s="12">
        <v>822</v>
      </c>
      <c r="I1763" s="7">
        <v>3</v>
      </c>
      <c r="J1763" s="8">
        <v>167.47</v>
      </c>
    </row>
    <row r="1764" spans="1:10">
      <c r="A1764" s="2">
        <v>44492</v>
      </c>
      <c r="B1764" s="1" t="s">
        <v>9</v>
      </c>
      <c r="C1764" s="1" t="s">
        <v>53</v>
      </c>
      <c r="D1764" s="1" t="s">
        <v>21</v>
      </c>
      <c r="E1764" s="1" t="s">
        <v>26</v>
      </c>
      <c r="F1764" s="1" t="s">
        <v>27</v>
      </c>
      <c r="G1764" s="12">
        <f t="shared" si="27"/>
        <v>919</v>
      </c>
      <c r="H1764" s="12">
        <v>919</v>
      </c>
      <c r="I1764" s="7">
        <v>1</v>
      </c>
      <c r="J1764" s="8">
        <v>218.12</v>
      </c>
    </row>
    <row r="1765" spans="1:10">
      <c r="A1765" s="2">
        <v>45007</v>
      </c>
      <c r="B1765" s="1" t="s">
        <v>33</v>
      </c>
      <c r="C1765" s="1" t="s">
        <v>56</v>
      </c>
      <c r="D1765" s="1" t="s">
        <v>16</v>
      </c>
      <c r="E1765" s="1" t="s">
        <v>17</v>
      </c>
      <c r="F1765" s="1" t="s">
        <v>60</v>
      </c>
      <c r="G1765" s="12">
        <f t="shared" si="27"/>
        <v>1380</v>
      </c>
      <c r="H1765" s="12">
        <v>1380</v>
      </c>
      <c r="I1765" s="7">
        <v>1</v>
      </c>
      <c r="J1765" s="8">
        <v>286.05</v>
      </c>
    </row>
    <row r="1766" spans="1:10">
      <c r="A1766" s="2">
        <v>45204</v>
      </c>
      <c r="B1766" s="1" t="s">
        <v>24</v>
      </c>
      <c r="C1766" s="1" t="s">
        <v>57</v>
      </c>
      <c r="D1766" s="1" t="s">
        <v>21</v>
      </c>
      <c r="E1766" s="1" t="s">
        <v>37</v>
      </c>
      <c r="F1766" s="1" t="s">
        <v>67</v>
      </c>
      <c r="G1766" s="12">
        <f t="shared" si="27"/>
        <v>1161</v>
      </c>
      <c r="H1766" s="12">
        <v>5805</v>
      </c>
      <c r="I1766" s="7">
        <v>5</v>
      </c>
      <c r="J1766" s="8">
        <v>677.3</v>
      </c>
    </row>
    <row r="1767" spans="1:10">
      <c r="A1767" s="2">
        <v>44349</v>
      </c>
      <c r="B1767" s="1" t="s">
        <v>24</v>
      </c>
      <c r="C1767" s="1" t="s">
        <v>59</v>
      </c>
      <c r="D1767" s="1" t="s">
        <v>21</v>
      </c>
      <c r="E1767" s="1" t="s">
        <v>26</v>
      </c>
      <c r="F1767" s="1" t="s">
        <v>80</v>
      </c>
      <c r="G1767" s="12">
        <f t="shared" si="27"/>
        <v>446</v>
      </c>
      <c r="H1767" s="12">
        <v>892</v>
      </c>
      <c r="I1767" s="7">
        <v>2</v>
      </c>
      <c r="J1767" s="8">
        <v>72.03</v>
      </c>
    </row>
    <row r="1768" spans="1:10">
      <c r="A1768" s="2">
        <v>44570</v>
      </c>
      <c r="B1768" s="1" t="s">
        <v>24</v>
      </c>
      <c r="C1768" s="1" t="s">
        <v>61</v>
      </c>
      <c r="D1768" s="1" t="s">
        <v>16</v>
      </c>
      <c r="E1768" s="1" t="s">
        <v>31</v>
      </c>
      <c r="F1768" s="1" t="s">
        <v>40</v>
      </c>
      <c r="G1768" s="12">
        <f t="shared" si="27"/>
        <v>252</v>
      </c>
      <c r="H1768" s="12">
        <v>1008</v>
      </c>
      <c r="I1768" s="7">
        <v>4</v>
      </c>
      <c r="J1768" s="8">
        <v>118.87</v>
      </c>
    </row>
    <row r="1769" spans="1:10">
      <c r="A1769" s="2">
        <v>44515</v>
      </c>
      <c r="B1769" s="1" t="s">
        <v>45</v>
      </c>
      <c r="C1769" s="1" t="s">
        <v>63</v>
      </c>
      <c r="D1769" s="1" t="s">
        <v>16</v>
      </c>
      <c r="E1769" s="1" t="s">
        <v>54</v>
      </c>
      <c r="F1769" s="1" t="s">
        <v>55</v>
      </c>
      <c r="G1769" s="12">
        <f t="shared" si="27"/>
        <v>625</v>
      </c>
      <c r="H1769" s="12">
        <v>3125</v>
      </c>
      <c r="I1769" s="7">
        <v>5</v>
      </c>
      <c r="J1769" s="8">
        <v>298.7</v>
      </c>
    </row>
    <row r="1770" spans="1:10">
      <c r="A1770" s="2">
        <v>44243</v>
      </c>
      <c r="B1770" s="1" t="s">
        <v>14</v>
      </c>
      <c r="C1770" s="1" t="s">
        <v>59</v>
      </c>
      <c r="D1770" s="1" t="s">
        <v>30</v>
      </c>
      <c r="E1770" s="1" t="s">
        <v>31</v>
      </c>
      <c r="F1770" s="1" t="s">
        <v>32</v>
      </c>
      <c r="G1770" s="12">
        <f t="shared" si="27"/>
        <v>321</v>
      </c>
      <c r="H1770" s="12">
        <v>1284</v>
      </c>
      <c r="I1770" s="7">
        <v>4</v>
      </c>
      <c r="J1770" s="8">
        <v>71.91</v>
      </c>
    </row>
    <row r="1771" spans="1:10">
      <c r="A1771" s="2">
        <v>45269</v>
      </c>
      <c r="B1771" s="1" t="s">
        <v>64</v>
      </c>
      <c r="C1771" s="1" t="s">
        <v>10</v>
      </c>
      <c r="D1771" s="1" t="s">
        <v>21</v>
      </c>
      <c r="E1771" s="1" t="s">
        <v>26</v>
      </c>
      <c r="F1771" s="1" t="s">
        <v>80</v>
      </c>
      <c r="G1771" s="12">
        <f t="shared" si="27"/>
        <v>972</v>
      </c>
      <c r="H1771" s="12">
        <v>2916</v>
      </c>
      <c r="I1771" s="7">
        <v>3</v>
      </c>
      <c r="J1771" s="8">
        <v>671.97</v>
      </c>
    </row>
    <row r="1772" spans="1:10">
      <c r="A1772" s="2">
        <v>43997</v>
      </c>
      <c r="B1772" s="1" t="s">
        <v>9</v>
      </c>
      <c r="C1772" s="1" t="s">
        <v>15</v>
      </c>
      <c r="D1772" s="1" t="s">
        <v>16</v>
      </c>
      <c r="E1772" s="1" t="s">
        <v>17</v>
      </c>
      <c r="F1772" s="1" t="s">
        <v>18</v>
      </c>
      <c r="G1772" s="12">
        <f t="shared" si="27"/>
        <v>699</v>
      </c>
      <c r="H1772" s="12">
        <v>2796</v>
      </c>
      <c r="I1772" s="7">
        <v>4</v>
      </c>
      <c r="J1772" s="8">
        <v>577.03</v>
      </c>
    </row>
    <row r="1773" spans="1:10">
      <c r="A1773" s="2">
        <v>45286</v>
      </c>
      <c r="B1773" s="1" t="s">
        <v>28</v>
      </c>
      <c r="C1773" s="1" t="s">
        <v>20</v>
      </c>
      <c r="D1773" s="1" t="s">
        <v>21</v>
      </c>
      <c r="E1773" s="1" t="s">
        <v>37</v>
      </c>
      <c r="F1773" s="1" t="s">
        <v>67</v>
      </c>
      <c r="G1773" s="12">
        <f t="shared" si="27"/>
        <v>384</v>
      </c>
      <c r="H1773" s="12">
        <v>1920</v>
      </c>
      <c r="I1773" s="7">
        <v>5</v>
      </c>
      <c r="J1773" s="8">
        <v>222.59</v>
      </c>
    </row>
    <row r="1774" spans="1:10">
      <c r="A1774" s="2">
        <v>45000</v>
      </c>
      <c r="B1774" s="1" t="s">
        <v>64</v>
      </c>
      <c r="C1774" s="1" t="s">
        <v>25</v>
      </c>
      <c r="D1774" s="1" t="s">
        <v>42</v>
      </c>
      <c r="E1774" s="1" t="s">
        <v>78</v>
      </c>
      <c r="F1774" s="1" t="s">
        <v>79</v>
      </c>
      <c r="G1774" s="12">
        <f t="shared" si="27"/>
        <v>775</v>
      </c>
      <c r="H1774" s="12">
        <v>775</v>
      </c>
      <c r="I1774" s="7">
        <v>1</v>
      </c>
      <c r="J1774" s="8">
        <v>83.71</v>
      </c>
    </row>
    <row r="1775" spans="1:10">
      <c r="A1775" s="2">
        <v>45120</v>
      </c>
      <c r="B1775" s="1" t="s">
        <v>35</v>
      </c>
      <c r="C1775" s="1" t="s">
        <v>29</v>
      </c>
      <c r="D1775" s="1" t="s">
        <v>42</v>
      </c>
      <c r="E1775" s="1" t="s">
        <v>46</v>
      </c>
      <c r="F1775" s="1" t="s">
        <v>81</v>
      </c>
      <c r="G1775" s="12">
        <f t="shared" si="27"/>
        <v>1721</v>
      </c>
      <c r="H1775" s="12">
        <v>1721</v>
      </c>
      <c r="I1775" s="7">
        <v>1</v>
      </c>
      <c r="J1775" s="8">
        <v>326.98</v>
      </c>
    </row>
    <row r="1776" spans="1:10">
      <c r="A1776" s="2">
        <v>44137</v>
      </c>
      <c r="B1776" s="1" t="s">
        <v>14</v>
      </c>
      <c r="C1776" s="1" t="s">
        <v>34</v>
      </c>
      <c r="D1776" s="1" t="s">
        <v>21</v>
      </c>
      <c r="E1776" s="1" t="s">
        <v>22</v>
      </c>
      <c r="F1776" s="1" t="s">
        <v>23</v>
      </c>
      <c r="G1776" s="12">
        <f t="shared" si="27"/>
        <v>1304</v>
      </c>
      <c r="H1776" s="12">
        <v>5216</v>
      </c>
      <c r="I1776" s="7">
        <v>4</v>
      </c>
      <c r="J1776" s="8">
        <v>449.91</v>
      </c>
    </row>
    <row r="1777" spans="1:10">
      <c r="A1777" s="2">
        <v>44446</v>
      </c>
      <c r="B1777" s="1" t="s">
        <v>24</v>
      </c>
      <c r="C1777" s="1" t="s">
        <v>36</v>
      </c>
      <c r="D1777" s="1" t="s">
        <v>11</v>
      </c>
      <c r="E1777" s="1" t="s">
        <v>12</v>
      </c>
      <c r="F1777" s="1" t="s">
        <v>13</v>
      </c>
      <c r="G1777" s="12">
        <f t="shared" si="27"/>
        <v>1307</v>
      </c>
      <c r="H1777" s="12">
        <v>6535</v>
      </c>
      <c r="I1777" s="7">
        <v>5</v>
      </c>
      <c r="J1777" s="8">
        <v>1010.84</v>
      </c>
    </row>
    <row r="1778" spans="1:10">
      <c r="A1778" s="2">
        <v>45079</v>
      </c>
      <c r="B1778" s="1" t="s">
        <v>19</v>
      </c>
      <c r="C1778" s="1" t="s">
        <v>39</v>
      </c>
      <c r="D1778" s="1" t="s">
        <v>21</v>
      </c>
      <c r="E1778" s="1" t="s">
        <v>37</v>
      </c>
      <c r="F1778" s="1" t="s">
        <v>38</v>
      </c>
      <c r="G1778" s="12">
        <f t="shared" si="27"/>
        <v>248</v>
      </c>
      <c r="H1778" s="12">
        <v>248</v>
      </c>
      <c r="I1778" s="7">
        <v>1</v>
      </c>
      <c r="J1778" s="8">
        <v>23.03</v>
      </c>
    </row>
    <row r="1779" spans="1:10">
      <c r="A1779" s="2">
        <v>44057</v>
      </c>
      <c r="B1779" s="1" t="s">
        <v>45</v>
      </c>
      <c r="C1779" s="1" t="s">
        <v>41</v>
      </c>
      <c r="D1779" s="1" t="s">
        <v>16</v>
      </c>
      <c r="E1779" s="1" t="s">
        <v>54</v>
      </c>
      <c r="F1779" s="1" t="s">
        <v>55</v>
      </c>
      <c r="G1779" s="12">
        <f t="shared" si="27"/>
        <v>775</v>
      </c>
      <c r="H1779" s="12">
        <v>2325</v>
      </c>
      <c r="I1779" s="7">
        <v>3</v>
      </c>
      <c r="J1779" s="8">
        <v>494.32</v>
      </c>
    </row>
    <row r="1780" spans="1:10">
      <c r="A1780" s="2">
        <v>43894</v>
      </c>
      <c r="B1780" s="1" t="s">
        <v>35</v>
      </c>
      <c r="C1780" s="1" t="s">
        <v>10</v>
      </c>
      <c r="D1780" s="1" t="s">
        <v>11</v>
      </c>
      <c r="E1780" s="1" t="s">
        <v>69</v>
      </c>
      <c r="F1780" s="1" t="s">
        <v>70</v>
      </c>
      <c r="G1780" s="12">
        <f t="shared" si="27"/>
        <v>978</v>
      </c>
      <c r="H1780" s="12">
        <v>4890</v>
      </c>
      <c r="I1780" s="7">
        <v>5</v>
      </c>
      <c r="J1780" s="8">
        <v>688.71</v>
      </c>
    </row>
    <row r="1781" spans="1:10">
      <c r="A1781" s="2">
        <v>43896</v>
      </c>
      <c r="B1781" s="1" t="s">
        <v>64</v>
      </c>
      <c r="C1781" s="1" t="s">
        <v>48</v>
      </c>
      <c r="D1781" s="1" t="s">
        <v>11</v>
      </c>
      <c r="E1781" s="1" t="s">
        <v>12</v>
      </c>
      <c r="F1781" s="1" t="s">
        <v>72</v>
      </c>
      <c r="G1781" s="12">
        <f t="shared" si="27"/>
        <v>543</v>
      </c>
      <c r="H1781" s="12">
        <v>1086</v>
      </c>
      <c r="I1781" s="7">
        <v>2</v>
      </c>
      <c r="J1781" s="8">
        <v>226.41</v>
      </c>
    </row>
    <row r="1782" spans="1:10">
      <c r="A1782" s="2">
        <v>44933</v>
      </c>
      <c r="B1782" s="1" t="s">
        <v>19</v>
      </c>
      <c r="C1782" s="1" t="s">
        <v>34</v>
      </c>
      <c r="D1782" s="1" t="s">
        <v>16</v>
      </c>
      <c r="E1782" s="1" t="s">
        <v>17</v>
      </c>
      <c r="F1782" s="1" t="s">
        <v>18</v>
      </c>
      <c r="G1782" s="12">
        <f t="shared" si="27"/>
        <v>846</v>
      </c>
      <c r="H1782" s="12">
        <v>3384</v>
      </c>
      <c r="I1782" s="7">
        <v>4</v>
      </c>
      <c r="J1782" s="8">
        <v>341.97</v>
      </c>
    </row>
    <row r="1783" spans="1:10">
      <c r="A1783" s="2">
        <v>44030</v>
      </c>
      <c r="B1783" s="1" t="s">
        <v>45</v>
      </c>
      <c r="C1783" s="1" t="s">
        <v>53</v>
      </c>
      <c r="D1783" s="1" t="s">
        <v>30</v>
      </c>
      <c r="E1783" s="1" t="s">
        <v>31</v>
      </c>
      <c r="F1783" s="1" t="s">
        <v>40</v>
      </c>
      <c r="G1783" s="12">
        <f t="shared" si="27"/>
        <v>1787</v>
      </c>
      <c r="H1783" s="12">
        <v>3574</v>
      </c>
      <c r="I1783" s="7">
        <v>2</v>
      </c>
      <c r="J1783" s="8">
        <v>823.65</v>
      </c>
    </row>
    <row r="1784" spans="1:10">
      <c r="A1784" s="2">
        <v>44348</v>
      </c>
      <c r="B1784" s="1" t="s">
        <v>52</v>
      </c>
      <c r="C1784" s="1" t="s">
        <v>56</v>
      </c>
      <c r="D1784" s="1" t="s">
        <v>16</v>
      </c>
      <c r="E1784" s="1" t="s">
        <v>31</v>
      </c>
      <c r="F1784" s="1" t="s">
        <v>49</v>
      </c>
      <c r="G1784" s="12">
        <f t="shared" si="27"/>
        <v>614</v>
      </c>
      <c r="H1784" s="12">
        <v>1228</v>
      </c>
      <c r="I1784" s="7">
        <v>2</v>
      </c>
      <c r="J1784" s="8">
        <v>296.39999999999998</v>
      </c>
    </row>
    <row r="1785" spans="1:10">
      <c r="A1785" s="2">
        <v>44090</v>
      </c>
      <c r="B1785" s="1" t="s">
        <v>14</v>
      </c>
      <c r="C1785" s="1" t="s">
        <v>57</v>
      </c>
      <c r="D1785" s="1" t="s">
        <v>30</v>
      </c>
      <c r="E1785" s="1" t="s">
        <v>50</v>
      </c>
      <c r="F1785" s="1" t="s">
        <v>51</v>
      </c>
      <c r="G1785" s="12">
        <f t="shared" si="27"/>
        <v>1225</v>
      </c>
      <c r="H1785" s="12">
        <v>2450</v>
      </c>
      <c r="I1785" s="7">
        <v>2</v>
      </c>
      <c r="J1785" s="8">
        <v>521.91999999999996</v>
      </c>
    </row>
    <row r="1786" spans="1:10">
      <c r="A1786" s="2">
        <v>44239</v>
      </c>
      <c r="B1786" s="1" t="s">
        <v>64</v>
      </c>
      <c r="C1786" s="1" t="s">
        <v>59</v>
      </c>
      <c r="D1786" s="1" t="s">
        <v>21</v>
      </c>
      <c r="E1786" s="1" t="s">
        <v>37</v>
      </c>
      <c r="F1786" s="1" t="s">
        <v>38</v>
      </c>
      <c r="G1786" s="12">
        <f t="shared" si="27"/>
        <v>467</v>
      </c>
      <c r="H1786" s="12">
        <v>467</v>
      </c>
      <c r="I1786" s="7">
        <v>1</v>
      </c>
      <c r="J1786" s="8">
        <v>30.09</v>
      </c>
    </row>
    <row r="1787" spans="1:10">
      <c r="A1787" s="2">
        <v>45202</v>
      </c>
      <c r="B1787" s="1" t="s">
        <v>14</v>
      </c>
      <c r="C1787" s="1" t="s">
        <v>61</v>
      </c>
      <c r="D1787" s="1" t="s">
        <v>16</v>
      </c>
      <c r="E1787" s="1" t="s">
        <v>54</v>
      </c>
      <c r="F1787" s="1" t="s">
        <v>55</v>
      </c>
      <c r="G1787" s="12">
        <f t="shared" si="27"/>
        <v>1404</v>
      </c>
      <c r="H1787" s="12">
        <v>7020</v>
      </c>
      <c r="I1787" s="7">
        <v>5</v>
      </c>
      <c r="J1787" s="8">
        <v>454.49</v>
      </c>
    </row>
    <row r="1788" spans="1:10">
      <c r="A1788" s="2">
        <v>43922</v>
      </c>
      <c r="B1788" s="1" t="s">
        <v>52</v>
      </c>
      <c r="C1788" s="1" t="s">
        <v>63</v>
      </c>
      <c r="D1788" s="1" t="s">
        <v>11</v>
      </c>
      <c r="E1788" s="1" t="s">
        <v>65</v>
      </c>
      <c r="F1788" s="1" t="s">
        <v>77</v>
      </c>
      <c r="G1788" s="12">
        <f t="shared" si="27"/>
        <v>1832</v>
      </c>
      <c r="H1788" s="12">
        <v>9160</v>
      </c>
      <c r="I1788" s="7">
        <v>5</v>
      </c>
      <c r="J1788" s="8">
        <v>1603.55</v>
      </c>
    </row>
    <row r="1789" spans="1:10">
      <c r="A1789" s="2">
        <v>44713</v>
      </c>
      <c r="B1789" s="1" t="s">
        <v>9</v>
      </c>
      <c r="C1789" s="1" t="s">
        <v>59</v>
      </c>
      <c r="D1789" s="1" t="s">
        <v>11</v>
      </c>
      <c r="E1789" s="1" t="s">
        <v>65</v>
      </c>
      <c r="F1789" s="1" t="s">
        <v>77</v>
      </c>
      <c r="G1789" s="12">
        <f t="shared" si="27"/>
        <v>552</v>
      </c>
      <c r="H1789" s="12">
        <v>1656</v>
      </c>
      <c r="I1789" s="7">
        <v>3</v>
      </c>
      <c r="J1789" s="8">
        <v>150.44999999999999</v>
      </c>
    </row>
    <row r="1790" spans="1:10">
      <c r="A1790" s="2">
        <v>45588</v>
      </c>
      <c r="B1790" s="1" t="s">
        <v>24</v>
      </c>
      <c r="C1790" s="1" t="s">
        <v>10</v>
      </c>
      <c r="D1790" s="1" t="s">
        <v>16</v>
      </c>
      <c r="E1790" s="1" t="s">
        <v>17</v>
      </c>
      <c r="F1790" s="1" t="s">
        <v>60</v>
      </c>
      <c r="G1790" s="12">
        <f t="shared" si="27"/>
        <v>459</v>
      </c>
      <c r="H1790" s="12">
        <v>918</v>
      </c>
      <c r="I1790" s="7">
        <v>2</v>
      </c>
      <c r="J1790" s="8">
        <v>72.12</v>
      </c>
    </row>
    <row r="1791" spans="1:10">
      <c r="A1791" s="2">
        <v>44039</v>
      </c>
      <c r="B1791" s="1" t="s">
        <v>19</v>
      </c>
      <c r="C1791" s="1" t="s">
        <v>15</v>
      </c>
      <c r="D1791" s="1" t="s">
        <v>30</v>
      </c>
      <c r="E1791" s="1" t="s">
        <v>50</v>
      </c>
      <c r="F1791" s="1" t="s">
        <v>68</v>
      </c>
      <c r="G1791" s="12">
        <f t="shared" si="27"/>
        <v>1159</v>
      </c>
      <c r="H1791" s="12">
        <v>3477</v>
      </c>
      <c r="I1791" s="7">
        <v>3</v>
      </c>
      <c r="J1791" s="8">
        <v>355.11</v>
      </c>
    </row>
    <row r="1792" spans="1:10">
      <c r="A1792" s="2">
        <v>43869</v>
      </c>
      <c r="B1792" s="1" t="s">
        <v>35</v>
      </c>
      <c r="C1792" s="1" t="s">
        <v>20</v>
      </c>
      <c r="D1792" s="1" t="s">
        <v>21</v>
      </c>
      <c r="E1792" s="1" t="s">
        <v>37</v>
      </c>
      <c r="F1792" s="1" t="s">
        <v>38</v>
      </c>
      <c r="G1792" s="12">
        <f t="shared" si="27"/>
        <v>1282</v>
      </c>
      <c r="H1792" s="12">
        <v>2564</v>
      </c>
      <c r="I1792" s="7">
        <v>2</v>
      </c>
      <c r="J1792" s="8">
        <v>236.11</v>
      </c>
    </row>
    <row r="1793" spans="1:10">
      <c r="A1793" s="2">
        <v>44929</v>
      </c>
      <c r="B1793" s="1" t="s">
        <v>28</v>
      </c>
      <c r="C1793" s="1" t="s">
        <v>25</v>
      </c>
      <c r="D1793" s="1" t="s">
        <v>16</v>
      </c>
      <c r="E1793" s="1" t="s">
        <v>54</v>
      </c>
      <c r="F1793" s="1" t="s">
        <v>55</v>
      </c>
      <c r="G1793" s="12">
        <f t="shared" si="27"/>
        <v>1966</v>
      </c>
      <c r="H1793" s="12">
        <v>3932</v>
      </c>
      <c r="I1793" s="7">
        <v>2</v>
      </c>
      <c r="J1793" s="8">
        <v>203.22</v>
      </c>
    </row>
    <row r="1794" spans="1:10">
      <c r="A1794" s="2">
        <v>44631</v>
      </c>
      <c r="B1794" s="1" t="s">
        <v>24</v>
      </c>
      <c r="C1794" s="1" t="s">
        <v>29</v>
      </c>
      <c r="D1794" s="1" t="s">
        <v>21</v>
      </c>
      <c r="E1794" s="1" t="s">
        <v>26</v>
      </c>
      <c r="F1794" s="1" t="s">
        <v>27</v>
      </c>
      <c r="G1794" s="12">
        <f t="shared" si="27"/>
        <v>1920</v>
      </c>
      <c r="H1794" s="12">
        <v>5760</v>
      </c>
      <c r="I1794" s="7">
        <v>3</v>
      </c>
      <c r="J1794" s="8">
        <v>774.79</v>
      </c>
    </row>
    <row r="1795" spans="1:10">
      <c r="A1795" s="2">
        <v>44675</v>
      </c>
      <c r="B1795" s="1" t="s">
        <v>64</v>
      </c>
      <c r="C1795" s="1" t="s">
        <v>34</v>
      </c>
      <c r="D1795" s="1" t="s">
        <v>21</v>
      </c>
      <c r="E1795" s="1" t="s">
        <v>37</v>
      </c>
      <c r="F1795" s="1" t="s">
        <v>38</v>
      </c>
      <c r="G1795" s="12">
        <f t="shared" ref="G1795:G1858" si="28">H1795/I1795</f>
        <v>530</v>
      </c>
      <c r="H1795" s="12">
        <v>530</v>
      </c>
      <c r="I1795" s="7">
        <v>1</v>
      </c>
      <c r="J1795" s="8">
        <v>129.07</v>
      </c>
    </row>
    <row r="1796" spans="1:10">
      <c r="A1796" s="2">
        <v>43927</v>
      </c>
      <c r="B1796" s="1" t="s">
        <v>14</v>
      </c>
      <c r="C1796" s="1" t="s">
        <v>36</v>
      </c>
      <c r="D1796" s="1" t="s">
        <v>16</v>
      </c>
      <c r="E1796" s="1" t="s">
        <v>17</v>
      </c>
      <c r="F1796" s="1" t="s">
        <v>60</v>
      </c>
      <c r="G1796" s="12">
        <f t="shared" si="28"/>
        <v>830</v>
      </c>
      <c r="H1796" s="12">
        <v>3320</v>
      </c>
      <c r="I1796" s="7">
        <v>4</v>
      </c>
      <c r="J1796" s="8">
        <v>279.2</v>
      </c>
    </row>
    <row r="1797" spans="1:10">
      <c r="A1797" s="2">
        <v>43851</v>
      </c>
      <c r="B1797" s="1" t="s">
        <v>45</v>
      </c>
      <c r="C1797" s="1" t="s">
        <v>39</v>
      </c>
      <c r="D1797" s="1" t="s">
        <v>42</v>
      </c>
      <c r="E1797" s="1" t="s">
        <v>43</v>
      </c>
      <c r="F1797" s="1" t="s">
        <v>44</v>
      </c>
      <c r="G1797" s="12">
        <f t="shared" si="28"/>
        <v>722</v>
      </c>
      <c r="H1797" s="12">
        <v>722</v>
      </c>
      <c r="I1797" s="7">
        <v>1</v>
      </c>
      <c r="J1797" s="8">
        <v>79.760000000000005</v>
      </c>
    </row>
    <row r="1798" spans="1:10">
      <c r="A1798" s="2">
        <v>44606</v>
      </c>
      <c r="B1798" s="1" t="s">
        <v>24</v>
      </c>
      <c r="C1798" s="1" t="s">
        <v>41</v>
      </c>
      <c r="D1798" s="1" t="s">
        <v>11</v>
      </c>
      <c r="E1798" s="1" t="s">
        <v>69</v>
      </c>
      <c r="F1798" s="1" t="s">
        <v>71</v>
      </c>
      <c r="G1798" s="12">
        <f t="shared" si="28"/>
        <v>1939</v>
      </c>
      <c r="H1798" s="12">
        <v>9695</v>
      </c>
      <c r="I1798" s="7">
        <v>5</v>
      </c>
      <c r="J1798" s="8">
        <v>2399.88</v>
      </c>
    </row>
    <row r="1799" spans="1:10">
      <c r="A1799" s="2">
        <v>44418</v>
      </c>
      <c r="B1799" s="1" t="s">
        <v>24</v>
      </c>
      <c r="C1799" s="1" t="s">
        <v>10</v>
      </c>
      <c r="D1799" s="1" t="s">
        <v>30</v>
      </c>
      <c r="E1799" s="1" t="s">
        <v>50</v>
      </c>
      <c r="F1799" s="1" t="s">
        <v>51</v>
      </c>
      <c r="G1799" s="12">
        <f t="shared" si="28"/>
        <v>612</v>
      </c>
      <c r="H1799" s="12">
        <v>612</v>
      </c>
      <c r="I1799" s="7">
        <v>1</v>
      </c>
      <c r="J1799" s="8">
        <v>150.55000000000001</v>
      </c>
    </row>
    <row r="1800" spans="1:10">
      <c r="A1800" s="2">
        <v>44668</v>
      </c>
      <c r="B1800" s="1" t="s">
        <v>45</v>
      </c>
      <c r="C1800" s="1" t="s">
        <v>48</v>
      </c>
      <c r="D1800" s="1" t="s">
        <v>30</v>
      </c>
      <c r="E1800" s="1" t="s">
        <v>74</v>
      </c>
      <c r="F1800" s="1" t="s">
        <v>75</v>
      </c>
      <c r="G1800" s="12">
        <f t="shared" si="28"/>
        <v>1671</v>
      </c>
      <c r="H1800" s="12">
        <v>6684</v>
      </c>
      <c r="I1800" s="7">
        <v>4</v>
      </c>
      <c r="J1800" s="8">
        <v>423.8</v>
      </c>
    </row>
    <row r="1801" spans="1:10">
      <c r="A1801" s="2">
        <v>44489</v>
      </c>
      <c r="B1801" s="1" t="s">
        <v>45</v>
      </c>
      <c r="C1801" s="1" t="s">
        <v>34</v>
      </c>
      <c r="D1801" s="1" t="s">
        <v>42</v>
      </c>
      <c r="E1801" s="1" t="s">
        <v>46</v>
      </c>
      <c r="F1801" s="1" t="s">
        <v>81</v>
      </c>
      <c r="G1801" s="12">
        <f t="shared" si="28"/>
        <v>334</v>
      </c>
      <c r="H1801" s="12">
        <v>668</v>
      </c>
      <c r="I1801" s="7">
        <v>2</v>
      </c>
      <c r="J1801" s="8">
        <v>95.84</v>
      </c>
    </row>
    <row r="1802" spans="1:10">
      <c r="A1802" s="2">
        <v>45099</v>
      </c>
      <c r="B1802" s="1" t="s">
        <v>64</v>
      </c>
      <c r="C1802" s="1" t="s">
        <v>53</v>
      </c>
      <c r="D1802" s="1" t="s">
        <v>30</v>
      </c>
      <c r="E1802" s="1" t="s">
        <v>74</v>
      </c>
      <c r="F1802" s="1" t="s">
        <v>76</v>
      </c>
      <c r="G1802" s="12">
        <f t="shared" si="28"/>
        <v>1588</v>
      </c>
      <c r="H1802" s="12">
        <v>7940</v>
      </c>
      <c r="I1802" s="7">
        <v>5</v>
      </c>
      <c r="J1802" s="8">
        <v>434.65</v>
      </c>
    </row>
    <row r="1803" spans="1:10">
      <c r="A1803" s="2">
        <v>45542</v>
      </c>
      <c r="B1803" s="1" t="s">
        <v>14</v>
      </c>
      <c r="C1803" s="1" t="s">
        <v>56</v>
      </c>
      <c r="D1803" s="1" t="s">
        <v>30</v>
      </c>
      <c r="E1803" s="1" t="s">
        <v>74</v>
      </c>
      <c r="F1803" s="1" t="s">
        <v>76</v>
      </c>
      <c r="G1803" s="12">
        <f t="shared" si="28"/>
        <v>1905</v>
      </c>
      <c r="H1803" s="12">
        <v>3810</v>
      </c>
      <c r="I1803" s="7">
        <v>2</v>
      </c>
      <c r="J1803" s="8">
        <v>272.36</v>
      </c>
    </row>
    <row r="1804" spans="1:10">
      <c r="A1804" s="2">
        <v>44692</v>
      </c>
      <c r="B1804" s="1" t="s">
        <v>19</v>
      </c>
      <c r="C1804" s="1" t="s">
        <v>57</v>
      </c>
      <c r="D1804" s="1" t="s">
        <v>21</v>
      </c>
      <c r="E1804" s="1" t="s">
        <v>37</v>
      </c>
      <c r="F1804" s="1" t="s">
        <v>67</v>
      </c>
      <c r="G1804" s="12">
        <f t="shared" si="28"/>
        <v>1826</v>
      </c>
      <c r="H1804" s="12">
        <v>3652</v>
      </c>
      <c r="I1804" s="7">
        <v>2</v>
      </c>
      <c r="J1804" s="8">
        <v>615.09</v>
      </c>
    </row>
    <row r="1805" spans="1:10">
      <c r="A1805" s="2">
        <v>45652</v>
      </c>
      <c r="B1805" s="1" t="s">
        <v>64</v>
      </c>
      <c r="C1805" s="1" t="s">
        <v>59</v>
      </c>
      <c r="D1805" s="1" t="s">
        <v>21</v>
      </c>
      <c r="E1805" s="1" t="s">
        <v>26</v>
      </c>
      <c r="F1805" s="1" t="s">
        <v>80</v>
      </c>
      <c r="G1805" s="12">
        <f t="shared" si="28"/>
        <v>1845</v>
      </c>
      <c r="H1805" s="12">
        <v>1845</v>
      </c>
      <c r="I1805" s="7">
        <v>1</v>
      </c>
      <c r="J1805" s="8">
        <v>252.88</v>
      </c>
    </row>
    <row r="1806" spans="1:10">
      <c r="A1806" s="2">
        <v>44967</v>
      </c>
      <c r="B1806" s="1" t="s">
        <v>19</v>
      </c>
      <c r="C1806" s="1" t="s">
        <v>61</v>
      </c>
      <c r="D1806" s="1" t="s">
        <v>42</v>
      </c>
      <c r="E1806" s="1" t="s">
        <v>78</v>
      </c>
      <c r="F1806" s="1" t="s">
        <v>79</v>
      </c>
      <c r="G1806" s="12">
        <f t="shared" si="28"/>
        <v>351</v>
      </c>
      <c r="H1806" s="12">
        <v>1404</v>
      </c>
      <c r="I1806" s="7">
        <v>4</v>
      </c>
      <c r="J1806" s="8">
        <v>96.59</v>
      </c>
    </row>
    <row r="1807" spans="1:10">
      <c r="A1807" s="2">
        <v>44501</v>
      </c>
      <c r="B1807" s="1" t="s">
        <v>52</v>
      </c>
      <c r="C1807" s="1" t="s">
        <v>63</v>
      </c>
      <c r="D1807" s="1" t="s">
        <v>11</v>
      </c>
      <c r="E1807" s="1" t="s">
        <v>12</v>
      </c>
      <c r="F1807" s="1" t="s">
        <v>13</v>
      </c>
      <c r="G1807" s="12">
        <f t="shared" si="28"/>
        <v>967</v>
      </c>
      <c r="H1807" s="12">
        <v>1934</v>
      </c>
      <c r="I1807" s="7">
        <v>2</v>
      </c>
      <c r="J1807" s="8">
        <v>271.20999999999998</v>
      </c>
    </row>
    <row r="1808" spans="1:10">
      <c r="A1808" s="2">
        <v>45047</v>
      </c>
      <c r="B1808" s="1" t="s">
        <v>64</v>
      </c>
      <c r="C1808" s="1" t="s">
        <v>59</v>
      </c>
      <c r="D1808" s="1" t="s">
        <v>42</v>
      </c>
      <c r="E1808" s="1" t="s">
        <v>78</v>
      </c>
      <c r="F1808" s="1" t="s">
        <v>82</v>
      </c>
      <c r="G1808" s="12">
        <f t="shared" si="28"/>
        <v>977</v>
      </c>
      <c r="H1808" s="12">
        <v>4885</v>
      </c>
      <c r="I1808" s="7">
        <v>5</v>
      </c>
      <c r="J1808" s="8">
        <v>849.74</v>
      </c>
    </row>
    <row r="1809" spans="1:10">
      <c r="A1809" s="2">
        <v>43997</v>
      </c>
      <c r="B1809" s="1" t="s">
        <v>35</v>
      </c>
      <c r="C1809" s="1" t="s">
        <v>10</v>
      </c>
      <c r="D1809" s="1" t="s">
        <v>16</v>
      </c>
      <c r="E1809" s="1" t="s">
        <v>54</v>
      </c>
      <c r="F1809" s="1" t="s">
        <v>55</v>
      </c>
      <c r="G1809" s="12">
        <f t="shared" si="28"/>
        <v>1647</v>
      </c>
      <c r="H1809" s="12">
        <v>6588</v>
      </c>
      <c r="I1809" s="7">
        <v>4</v>
      </c>
      <c r="J1809" s="8">
        <v>1404.04</v>
      </c>
    </row>
    <row r="1810" spans="1:10">
      <c r="A1810" s="2">
        <v>45020</v>
      </c>
      <c r="B1810" s="1" t="s">
        <v>24</v>
      </c>
      <c r="C1810" s="1" t="s">
        <v>15</v>
      </c>
      <c r="D1810" s="1" t="s">
        <v>21</v>
      </c>
      <c r="E1810" s="1" t="s">
        <v>22</v>
      </c>
      <c r="F1810" s="1" t="s">
        <v>73</v>
      </c>
      <c r="G1810" s="12">
        <f t="shared" si="28"/>
        <v>295</v>
      </c>
      <c r="H1810" s="12">
        <v>1180</v>
      </c>
      <c r="I1810" s="7">
        <v>4</v>
      </c>
      <c r="J1810" s="8">
        <v>112.81</v>
      </c>
    </row>
    <row r="1811" spans="1:10">
      <c r="A1811" s="2">
        <v>45549</v>
      </c>
      <c r="B1811" s="1" t="s">
        <v>24</v>
      </c>
      <c r="C1811" s="1" t="s">
        <v>20</v>
      </c>
      <c r="D1811" s="1" t="s">
        <v>21</v>
      </c>
      <c r="E1811" s="1" t="s">
        <v>26</v>
      </c>
      <c r="F1811" s="1" t="s">
        <v>80</v>
      </c>
      <c r="G1811" s="12">
        <f t="shared" si="28"/>
        <v>992</v>
      </c>
      <c r="H1811" s="12">
        <v>2976</v>
      </c>
      <c r="I1811" s="7">
        <v>3</v>
      </c>
      <c r="J1811" s="8">
        <v>688.87</v>
      </c>
    </row>
    <row r="1812" spans="1:10">
      <c r="A1812" s="2">
        <v>45580</v>
      </c>
      <c r="B1812" s="1" t="s">
        <v>52</v>
      </c>
      <c r="C1812" s="1" t="s">
        <v>25</v>
      </c>
      <c r="D1812" s="1" t="s">
        <v>42</v>
      </c>
      <c r="E1812" s="1" t="s">
        <v>78</v>
      </c>
      <c r="F1812" s="1" t="s">
        <v>82</v>
      </c>
      <c r="G1812" s="12">
        <f t="shared" si="28"/>
        <v>617</v>
      </c>
      <c r="H1812" s="12">
        <v>1234</v>
      </c>
      <c r="I1812" s="7">
        <v>2</v>
      </c>
      <c r="J1812" s="8">
        <v>263.05</v>
      </c>
    </row>
    <row r="1813" spans="1:10">
      <c r="A1813" s="2">
        <v>44442</v>
      </c>
      <c r="B1813" s="1" t="s">
        <v>64</v>
      </c>
      <c r="C1813" s="1" t="s">
        <v>29</v>
      </c>
      <c r="D1813" s="1" t="s">
        <v>30</v>
      </c>
      <c r="E1813" s="1" t="s">
        <v>74</v>
      </c>
      <c r="F1813" s="1" t="s">
        <v>76</v>
      </c>
      <c r="G1813" s="12">
        <f t="shared" si="28"/>
        <v>396</v>
      </c>
      <c r="H1813" s="12">
        <v>1584</v>
      </c>
      <c r="I1813" s="7">
        <v>4</v>
      </c>
      <c r="J1813" s="8">
        <v>227.51</v>
      </c>
    </row>
    <row r="1814" spans="1:10">
      <c r="A1814" s="2">
        <v>45190</v>
      </c>
      <c r="B1814" s="1" t="s">
        <v>35</v>
      </c>
      <c r="C1814" s="1" t="s">
        <v>34</v>
      </c>
      <c r="D1814" s="1" t="s">
        <v>16</v>
      </c>
      <c r="E1814" s="1" t="s">
        <v>54</v>
      </c>
      <c r="F1814" s="1" t="s">
        <v>62</v>
      </c>
      <c r="G1814" s="12">
        <f t="shared" si="28"/>
        <v>252</v>
      </c>
      <c r="H1814" s="12">
        <v>504</v>
      </c>
      <c r="I1814" s="7">
        <v>2</v>
      </c>
      <c r="J1814" s="8">
        <v>35.53</v>
      </c>
    </row>
    <row r="1815" spans="1:10">
      <c r="A1815" s="2">
        <v>45037</v>
      </c>
      <c r="B1815" s="1" t="s">
        <v>33</v>
      </c>
      <c r="C1815" s="1" t="s">
        <v>36</v>
      </c>
      <c r="D1815" s="1" t="s">
        <v>42</v>
      </c>
      <c r="E1815" s="1" t="s">
        <v>78</v>
      </c>
      <c r="F1815" s="1" t="s">
        <v>79</v>
      </c>
      <c r="G1815" s="12">
        <f t="shared" si="28"/>
        <v>459</v>
      </c>
      <c r="H1815" s="12">
        <v>918</v>
      </c>
      <c r="I1815" s="7">
        <v>2</v>
      </c>
      <c r="J1815" s="8">
        <v>78.599999999999994</v>
      </c>
    </row>
    <row r="1816" spans="1:10">
      <c r="A1816" s="2">
        <v>45074</v>
      </c>
      <c r="B1816" s="1" t="s">
        <v>28</v>
      </c>
      <c r="C1816" s="1" t="s">
        <v>39</v>
      </c>
      <c r="D1816" s="1" t="s">
        <v>42</v>
      </c>
      <c r="E1816" s="1" t="s">
        <v>46</v>
      </c>
      <c r="F1816" s="1" t="s">
        <v>47</v>
      </c>
      <c r="G1816" s="12">
        <f t="shared" si="28"/>
        <v>1215</v>
      </c>
      <c r="H1816" s="12">
        <v>2430</v>
      </c>
      <c r="I1816" s="7">
        <v>2</v>
      </c>
      <c r="J1816" s="8">
        <v>507.27</v>
      </c>
    </row>
    <row r="1817" spans="1:10">
      <c r="A1817" s="2">
        <v>45128</v>
      </c>
      <c r="B1817" s="1" t="s">
        <v>9</v>
      </c>
      <c r="C1817" s="1" t="s">
        <v>41</v>
      </c>
      <c r="D1817" s="1" t="s">
        <v>42</v>
      </c>
      <c r="E1817" s="1" t="s">
        <v>43</v>
      </c>
      <c r="F1817" s="1" t="s">
        <v>58</v>
      </c>
      <c r="G1817" s="12">
        <f t="shared" si="28"/>
        <v>1803</v>
      </c>
      <c r="H1817" s="12">
        <v>1803</v>
      </c>
      <c r="I1817" s="7">
        <v>1</v>
      </c>
      <c r="J1817" s="8">
        <v>360.55</v>
      </c>
    </row>
    <row r="1818" spans="1:10">
      <c r="A1818" s="2">
        <v>44156</v>
      </c>
      <c r="B1818" s="1" t="s">
        <v>24</v>
      </c>
      <c r="C1818" s="1" t="s">
        <v>10</v>
      </c>
      <c r="D1818" s="1" t="s">
        <v>16</v>
      </c>
      <c r="E1818" s="1" t="s">
        <v>54</v>
      </c>
      <c r="F1818" s="1" t="s">
        <v>55</v>
      </c>
      <c r="G1818" s="12">
        <f t="shared" si="28"/>
        <v>1428</v>
      </c>
      <c r="H1818" s="12">
        <v>5712</v>
      </c>
      <c r="I1818" s="7">
        <v>4</v>
      </c>
      <c r="J1818" s="8">
        <v>1192.56</v>
      </c>
    </row>
    <row r="1819" spans="1:10">
      <c r="A1819" s="2">
        <v>45577</v>
      </c>
      <c r="B1819" s="1" t="s">
        <v>9</v>
      </c>
      <c r="C1819" s="1" t="s">
        <v>48</v>
      </c>
      <c r="D1819" s="1" t="s">
        <v>42</v>
      </c>
      <c r="E1819" s="1" t="s">
        <v>43</v>
      </c>
      <c r="F1819" s="1" t="s">
        <v>58</v>
      </c>
      <c r="G1819" s="12">
        <f t="shared" si="28"/>
        <v>1490</v>
      </c>
      <c r="H1819" s="12">
        <v>5960</v>
      </c>
      <c r="I1819" s="7">
        <v>4</v>
      </c>
      <c r="J1819" s="8">
        <v>1052.6099999999999</v>
      </c>
    </row>
    <row r="1820" spans="1:10">
      <c r="A1820" s="2">
        <v>44905</v>
      </c>
      <c r="B1820" s="1" t="s">
        <v>45</v>
      </c>
      <c r="C1820" s="1" t="s">
        <v>34</v>
      </c>
      <c r="D1820" s="1" t="s">
        <v>42</v>
      </c>
      <c r="E1820" s="1" t="s">
        <v>46</v>
      </c>
      <c r="F1820" s="1" t="s">
        <v>47</v>
      </c>
      <c r="G1820" s="12">
        <f t="shared" si="28"/>
        <v>266</v>
      </c>
      <c r="H1820" s="12">
        <v>1330</v>
      </c>
      <c r="I1820" s="7">
        <v>5</v>
      </c>
      <c r="J1820" s="8">
        <v>268.31</v>
      </c>
    </row>
    <row r="1821" spans="1:10">
      <c r="A1821" s="2">
        <v>45457</v>
      </c>
      <c r="B1821" s="1" t="s">
        <v>64</v>
      </c>
      <c r="C1821" s="1" t="s">
        <v>53</v>
      </c>
      <c r="D1821" s="1" t="s">
        <v>11</v>
      </c>
      <c r="E1821" s="1" t="s">
        <v>12</v>
      </c>
      <c r="F1821" s="1" t="s">
        <v>13</v>
      </c>
      <c r="G1821" s="12">
        <f t="shared" si="28"/>
        <v>1392</v>
      </c>
      <c r="H1821" s="12">
        <v>5568</v>
      </c>
      <c r="I1821" s="7">
        <v>4</v>
      </c>
      <c r="J1821" s="8">
        <v>802.54</v>
      </c>
    </row>
    <row r="1822" spans="1:10">
      <c r="A1822" s="2">
        <v>44546</v>
      </c>
      <c r="B1822" s="1" t="s">
        <v>19</v>
      </c>
      <c r="C1822" s="1" t="s">
        <v>56</v>
      </c>
      <c r="D1822" s="1" t="s">
        <v>21</v>
      </c>
      <c r="E1822" s="1" t="s">
        <v>22</v>
      </c>
      <c r="F1822" s="1" t="s">
        <v>23</v>
      </c>
      <c r="G1822" s="12">
        <f t="shared" si="28"/>
        <v>349</v>
      </c>
      <c r="H1822" s="12">
        <v>1047</v>
      </c>
      <c r="I1822" s="7">
        <v>3</v>
      </c>
      <c r="J1822" s="8">
        <v>172.29</v>
      </c>
    </row>
    <row r="1823" spans="1:10">
      <c r="A1823" s="2">
        <v>44334</v>
      </c>
      <c r="B1823" s="1" t="s">
        <v>33</v>
      </c>
      <c r="C1823" s="1" t="s">
        <v>57</v>
      </c>
      <c r="D1823" s="1" t="s">
        <v>16</v>
      </c>
      <c r="E1823" s="1" t="s">
        <v>17</v>
      </c>
      <c r="F1823" s="1" t="s">
        <v>18</v>
      </c>
      <c r="G1823" s="12">
        <f t="shared" si="28"/>
        <v>1396</v>
      </c>
      <c r="H1823" s="12">
        <v>4188</v>
      </c>
      <c r="I1823" s="7">
        <v>3</v>
      </c>
      <c r="J1823" s="8">
        <v>629.21</v>
      </c>
    </row>
    <row r="1824" spans="1:10">
      <c r="A1824" s="2">
        <v>44854</v>
      </c>
      <c r="B1824" s="1" t="s">
        <v>19</v>
      </c>
      <c r="C1824" s="1" t="s">
        <v>59</v>
      </c>
      <c r="D1824" s="1" t="s">
        <v>30</v>
      </c>
      <c r="E1824" s="1" t="s">
        <v>31</v>
      </c>
      <c r="F1824" s="1" t="s">
        <v>32</v>
      </c>
      <c r="G1824" s="12">
        <f t="shared" si="28"/>
        <v>1637</v>
      </c>
      <c r="H1824" s="12">
        <v>6548</v>
      </c>
      <c r="I1824" s="7">
        <v>4</v>
      </c>
      <c r="J1824" s="8">
        <v>584.37</v>
      </c>
    </row>
    <row r="1825" spans="1:10">
      <c r="A1825" s="2">
        <v>43875</v>
      </c>
      <c r="B1825" s="1" t="s">
        <v>14</v>
      </c>
      <c r="C1825" s="1" t="s">
        <v>61</v>
      </c>
      <c r="D1825" s="1" t="s">
        <v>16</v>
      </c>
      <c r="E1825" s="1" t="s">
        <v>54</v>
      </c>
      <c r="F1825" s="1" t="s">
        <v>55</v>
      </c>
      <c r="G1825" s="12">
        <f t="shared" si="28"/>
        <v>775</v>
      </c>
      <c r="H1825" s="12">
        <v>3875</v>
      </c>
      <c r="I1825" s="7">
        <v>5</v>
      </c>
      <c r="J1825" s="8">
        <v>207.17</v>
      </c>
    </row>
    <row r="1826" spans="1:10">
      <c r="A1826" s="2">
        <v>44867</v>
      </c>
      <c r="B1826" s="1" t="s">
        <v>45</v>
      </c>
      <c r="C1826" s="1" t="s">
        <v>63</v>
      </c>
      <c r="D1826" s="1" t="s">
        <v>42</v>
      </c>
      <c r="E1826" s="1" t="s">
        <v>43</v>
      </c>
      <c r="F1826" s="1" t="s">
        <v>58</v>
      </c>
      <c r="G1826" s="12">
        <f t="shared" si="28"/>
        <v>1825</v>
      </c>
      <c r="H1826" s="12">
        <v>7300</v>
      </c>
      <c r="I1826" s="7">
        <v>4</v>
      </c>
      <c r="J1826" s="8">
        <v>1242.04</v>
      </c>
    </row>
    <row r="1827" spans="1:10">
      <c r="A1827" s="2">
        <v>44948</v>
      </c>
      <c r="B1827" s="1" t="s">
        <v>28</v>
      </c>
      <c r="C1827" s="1" t="s">
        <v>59</v>
      </c>
      <c r="D1827" s="1" t="s">
        <v>21</v>
      </c>
      <c r="E1827" s="1" t="s">
        <v>26</v>
      </c>
      <c r="F1827" s="1" t="s">
        <v>80</v>
      </c>
      <c r="G1827" s="12">
        <f t="shared" si="28"/>
        <v>1475</v>
      </c>
      <c r="H1827" s="12">
        <v>5900</v>
      </c>
      <c r="I1827" s="7">
        <v>4</v>
      </c>
      <c r="J1827" s="8">
        <v>1341.87</v>
      </c>
    </row>
    <row r="1828" spans="1:10">
      <c r="A1828" s="2">
        <v>45451</v>
      </c>
      <c r="B1828" s="1" t="s">
        <v>33</v>
      </c>
      <c r="C1828" s="1" t="s">
        <v>10</v>
      </c>
      <c r="D1828" s="1" t="s">
        <v>16</v>
      </c>
      <c r="E1828" s="1" t="s">
        <v>31</v>
      </c>
      <c r="F1828" s="1" t="s">
        <v>40</v>
      </c>
      <c r="G1828" s="12">
        <f t="shared" si="28"/>
        <v>1714</v>
      </c>
      <c r="H1828" s="12">
        <v>8570</v>
      </c>
      <c r="I1828" s="7">
        <v>5</v>
      </c>
      <c r="J1828" s="8">
        <v>553.32000000000005</v>
      </c>
    </row>
    <row r="1829" spans="1:10">
      <c r="A1829" s="2">
        <v>44966</v>
      </c>
      <c r="B1829" s="1" t="s">
        <v>9</v>
      </c>
      <c r="C1829" s="1" t="s">
        <v>15</v>
      </c>
      <c r="D1829" s="1" t="s">
        <v>16</v>
      </c>
      <c r="E1829" s="1" t="s">
        <v>54</v>
      </c>
      <c r="F1829" s="1" t="s">
        <v>55</v>
      </c>
      <c r="G1829" s="12">
        <f t="shared" si="28"/>
        <v>1983</v>
      </c>
      <c r="H1829" s="12">
        <v>5949</v>
      </c>
      <c r="I1829" s="7">
        <v>3</v>
      </c>
      <c r="J1829" s="8">
        <v>591.78</v>
      </c>
    </row>
    <row r="1830" spans="1:10">
      <c r="A1830" s="2">
        <v>45573</v>
      </c>
      <c r="B1830" s="1" t="s">
        <v>28</v>
      </c>
      <c r="C1830" s="1" t="s">
        <v>20</v>
      </c>
      <c r="D1830" s="1" t="s">
        <v>21</v>
      </c>
      <c r="E1830" s="1" t="s">
        <v>26</v>
      </c>
      <c r="F1830" s="1" t="s">
        <v>27</v>
      </c>
      <c r="G1830" s="12">
        <f t="shared" si="28"/>
        <v>1118</v>
      </c>
      <c r="H1830" s="12">
        <v>4472</v>
      </c>
      <c r="I1830" s="7">
        <v>4</v>
      </c>
      <c r="J1830" s="8">
        <v>320.12</v>
      </c>
    </row>
    <row r="1831" spans="1:10">
      <c r="A1831" s="2">
        <v>45255</v>
      </c>
      <c r="B1831" s="1" t="s">
        <v>33</v>
      </c>
      <c r="C1831" s="1" t="s">
        <v>25</v>
      </c>
      <c r="D1831" s="1" t="s">
        <v>30</v>
      </c>
      <c r="E1831" s="1" t="s">
        <v>74</v>
      </c>
      <c r="F1831" s="1" t="s">
        <v>75</v>
      </c>
      <c r="G1831" s="12">
        <f t="shared" si="28"/>
        <v>1050</v>
      </c>
      <c r="H1831" s="12">
        <v>2100</v>
      </c>
      <c r="I1831" s="7">
        <v>2</v>
      </c>
      <c r="J1831" s="8">
        <v>466.4</v>
      </c>
    </row>
    <row r="1832" spans="1:10">
      <c r="A1832" s="2">
        <v>44424</v>
      </c>
      <c r="B1832" s="1" t="s">
        <v>19</v>
      </c>
      <c r="C1832" s="1" t="s">
        <v>29</v>
      </c>
      <c r="D1832" s="1" t="s">
        <v>21</v>
      </c>
      <c r="E1832" s="1" t="s">
        <v>22</v>
      </c>
      <c r="F1832" s="1" t="s">
        <v>73</v>
      </c>
      <c r="G1832" s="12">
        <f t="shared" si="28"/>
        <v>712</v>
      </c>
      <c r="H1832" s="12">
        <v>1424</v>
      </c>
      <c r="I1832" s="7">
        <v>2</v>
      </c>
      <c r="J1832" s="8">
        <v>295.83</v>
      </c>
    </row>
    <row r="1833" spans="1:10">
      <c r="A1833" s="2">
        <v>44492</v>
      </c>
      <c r="B1833" s="1" t="s">
        <v>33</v>
      </c>
      <c r="C1833" s="1" t="s">
        <v>34</v>
      </c>
      <c r="D1833" s="1" t="s">
        <v>11</v>
      </c>
      <c r="E1833" s="1" t="s">
        <v>65</v>
      </c>
      <c r="F1833" s="1" t="s">
        <v>77</v>
      </c>
      <c r="G1833" s="12">
        <f t="shared" si="28"/>
        <v>1293</v>
      </c>
      <c r="H1833" s="12">
        <v>6465</v>
      </c>
      <c r="I1833" s="7">
        <v>5</v>
      </c>
      <c r="J1833" s="8">
        <v>1282.17</v>
      </c>
    </row>
    <row r="1834" spans="1:10">
      <c r="A1834" s="2">
        <v>45549</v>
      </c>
      <c r="B1834" s="1" t="s">
        <v>14</v>
      </c>
      <c r="C1834" s="1" t="s">
        <v>36</v>
      </c>
      <c r="D1834" s="1" t="s">
        <v>16</v>
      </c>
      <c r="E1834" s="1" t="s">
        <v>31</v>
      </c>
      <c r="F1834" s="1" t="s">
        <v>32</v>
      </c>
      <c r="G1834" s="12">
        <f t="shared" si="28"/>
        <v>1198</v>
      </c>
      <c r="H1834" s="12">
        <v>3594</v>
      </c>
      <c r="I1834" s="7">
        <v>3</v>
      </c>
      <c r="J1834" s="8">
        <v>623.78</v>
      </c>
    </row>
    <row r="1835" spans="1:10">
      <c r="A1835" s="2">
        <v>45419</v>
      </c>
      <c r="B1835" s="1" t="s">
        <v>28</v>
      </c>
      <c r="C1835" s="1" t="s">
        <v>39</v>
      </c>
      <c r="D1835" s="1" t="s">
        <v>16</v>
      </c>
      <c r="E1835" s="1" t="s">
        <v>31</v>
      </c>
      <c r="F1835" s="1" t="s">
        <v>32</v>
      </c>
      <c r="G1835" s="12">
        <f t="shared" si="28"/>
        <v>351</v>
      </c>
      <c r="H1835" s="12">
        <v>1053</v>
      </c>
      <c r="I1835" s="7">
        <v>3</v>
      </c>
      <c r="J1835" s="8">
        <v>169.31</v>
      </c>
    </row>
    <row r="1836" spans="1:10">
      <c r="A1836" s="2">
        <v>44568</v>
      </c>
      <c r="B1836" s="1" t="s">
        <v>64</v>
      </c>
      <c r="C1836" s="1" t="s">
        <v>41</v>
      </c>
      <c r="D1836" s="1" t="s">
        <v>30</v>
      </c>
      <c r="E1836" s="1" t="s">
        <v>50</v>
      </c>
      <c r="F1836" s="1" t="s">
        <v>51</v>
      </c>
      <c r="G1836" s="12">
        <f t="shared" si="28"/>
        <v>386</v>
      </c>
      <c r="H1836" s="12">
        <v>1544</v>
      </c>
      <c r="I1836" s="7">
        <v>4</v>
      </c>
      <c r="J1836" s="8">
        <v>377.68</v>
      </c>
    </row>
    <row r="1837" spans="1:10">
      <c r="A1837" s="2">
        <v>44430</v>
      </c>
      <c r="B1837" s="1" t="s">
        <v>19</v>
      </c>
      <c r="C1837" s="1" t="s">
        <v>10</v>
      </c>
      <c r="D1837" s="1" t="s">
        <v>30</v>
      </c>
      <c r="E1837" s="1" t="s">
        <v>31</v>
      </c>
      <c r="F1837" s="1" t="s">
        <v>40</v>
      </c>
      <c r="G1837" s="12">
        <f t="shared" si="28"/>
        <v>1236</v>
      </c>
      <c r="H1837" s="12">
        <v>2472</v>
      </c>
      <c r="I1837" s="7">
        <v>2</v>
      </c>
      <c r="J1837" s="8">
        <v>226.29</v>
      </c>
    </row>
    <row r="1838" spans="1:10">
      <c r="A1838" s="2">
        <v>44082</v>
      </c>
      <c r="B1838" s="1" t="s">
        <v>24</v>
      </c>
      <c r="C1838" s="1" t="s">
        <v>48</v>
      </c>
      <c r="D1838" s="1" t="s">
        <v>42</v>
      </c>
      <c r="E1838" s="1" t="s">
        <v>78</v>
      </c>
      <c r="F1838" s="1" t="s">
        <v>82</v>
      </c>
      <c r="G1838" s="12">
        <f t="shared" si="28"/>
        <v>680</v>
      </c>
      <c r="H1838" s="12">
        <v>3400</v>
      </c>
      <c r="I1838" s="7">
        <v>5</v>
      </c>
      <c r="J1838" s="8">
        <v>752.79</v>
      </c>
    </row>
    <row r="1839" spans="1:10">
      <c r="A1839" s="2">
        <v>44415</v>
      </c>
      <c r="B1839" s="1" t="s">
        <v>35</v>
      </c>
      <c r="C1839" s="1" t="s">
        <v>34</v>
      </c>
      <c r="D1839" s="1" t="s">
        <v>30</v>
      </c>
      <c r="E1839" s="1" t="s">
        <v>31</v>
      </c>
      <c r="F1839" s="1" t="s">
        <v>49</v>
      </c>
      <c r="G1839" s="12">
        <f t="shared" si="28"/>
        <v>245</v>
      </c>
      <c r="H1839" s="12">
        <v>490</v>
      </c>
      <c r="I1839" s="7">
        <v>2</v>
      </c>
      <c r="J1839" s="8">
        <v>53.23</v>
      </c>
    </row>
    <row r="1840" spans="1:10">
      <c r="A1840" s="2">
        <v>44055</v>
      </c>
      <c r="B1840" s="1" t="s">
        <v>28</v>
      </c>
      <c r="C1840" s="1" t="s">
        <v>53</v>
      </c>
      <c r="D1840" s="1" t="s">
        <v>16</v>
      </c>
      <c r="E1840" s="1" t="s">
        <v>54</v>
      </c>
      <c r="F1840" s="1" t="s">
        <v>62</v>
      </c>
      <c r="G1840" s="12">
        <f t="shared" si="28"/>
        <v>649</v>
      </c>
      <c r="H1840" s="12">
        <v>3245</v>
      </c>
      <c r="I1840" s="7">
        <v>5</v>
      </c>
      <c r="J1840" s="8">
        <v>686.38</v>
      </c>
    </row>
    <row r="1841" spans="1:10">
      <c r="A1841" s="2">
        <v>45128</v>
      </c>
      <c r="B1841" s="1" t="s">
        <v>14</v>
      </c>
      <c r="C1841" s="1" t="s">
        <v>56</v>
      </c>
      <c r="D1841" s="1" t="s">
        <v>16</v>
      </c>
      <c r="E1841" s="1" t="s">
        <v>54</v>
      </c>
      <c r="F1841" s="1" t="s">
        <v>62</v>
      </c>
      <c r="G1841" s="12">
        <f t="shared" si="28"/>
        <v>335</v>
      </c>
      <c r="H1841" s="12">
        <v>1005</v>
      </c>
      <c r="I1841" s="7">
        <v>3</v>
      </c>
      <c r="J1841" s="8">
        <v>74.61</v>
      </c>
    </row>
    <row r="1842" spans="1:10">
      <c r="A1842" s="2">
        <v>44470</v>
      </c>
      <c r="B1842" s="1" t="s">
        <v>28</v>
      </c>
      <c r="C1842" s="1" t="s">
        <v>57</v>
      </c>
      <c r="D1842" s="1" t="s">
        <v>11</v>
      </c>
      <c r="E1842" s="1" t="s">
        <v>65</v>
      </c>
      <c r="F1842" s="1" t="s">
        <v>66</v>
      </c>
      <c r="G1842" s="12">
        <f t="shared" si="28"/>
        <v>631</v>
      </c>
      <c r="H1842" s="12">
        <v>2524</v>
      </c>
      <c r="I1842" s="7">
        <v>4</v>
      </c>
      <c r="J1842" s="8">
        <v>481.65</v>
      </c>
    </row>
    <row r="1843" spans="1:10">
      <c r="A1843" s="2">
        <v>45650</v>
      </c>
      <c r="B1843" s="1" t="s">
        <v>45</v>
      </c>
      <c r="C1843" s="1" t="s">
        <v>59</v>
      </c>
      <c r="D1843" s="1" t="s">
        <v>16</v>
      </c>
      <c r="E1843" s="1" t="s">
        <v>31</v>
      </c>
      <c r="F1843" s="1" t="s">
        <v>40</v>
      </c>
      <c r="G1843" s="12">
        <f t="shared" si="28"/>
        <v>631</v>
      </c>
      <c r="H1843" s="12">
        <v>2524</v>
      </c>
      <c r="I1843" s="7">
        <v>4</v>
      </c>
      <c r="J1843" s="8">
        <v>564.05999999999995</v>
      </c>
    </row>
    <row r="1844" spans="1:10">
      <c r="A1844" s="2">
        <v>43877</v>
      </c>
      <c r="B1844" s="1" t="s">
        <v>35</v>
      </c>
      <c r="C1844" s="1" t="s">
        <v>61</v>
      </c>
      <c r="D1844" s="1" t="s">
        <v>11</v>
      </c>
      <c r="E1844" s="1" t="s">
        <v>12</v>
      </c>
      <c r="F1844" s="1" t="s">
        <v>13</v>
      </c>
      <c r="G1844" s="12">
        <f t="shared" si="28"/>
        <v>686</v>
      </c>
      <c r="H1844" s="12">
        <v>1372</v>
      </c>
      <c r="I1844" s="7">
        <v>2</v>
      </c>
      <c r="J1844" s="8">
        <v>191.26</v>
      </c>
    </row>
    <row r="1845" spans="1:10">
      <c r="A1845" s="2">
        <v>44122</v>
      </c>
      <c r="B1845" s="1" t="s">
        <v>33</v>
      </c>
      <c r="C1845" s="1" t="s">
        <v>63</v>
      </c>
      <c r="D1845" s="1" t="s">
        <v>30</v>
      </c>
      <c r="E1845" s="1" t="s">
        <v>31</v>
      </c>
      <c r="F1845" s="1" t="s">
        <v>40</v>
      </c>
      <c r="G1845" s="12">
        <f t="shared" si="28"/>
        <v>1652</v>
      </c>
      <c r="H1845" s="12">
        <v>8260</v>
      </c>
      <c r="I1845" s="7">
        <v>5</v>
      </c>
      <c r="J1845" s="8">
        <v>1644.43</v>
      </c>
    </row>
    <row r="1846" spans="1:10">
      <c r="A1846" s="2">
        <v>44447</v>
      </c>
      <c r="B1846" s="1" t="s">
        <v>14</v>
      </c>
      <c r="C1846" s="1" t="s">
        <v>59</v>
      </c>
      <c r="D1846" s="1" t="s">
        <v>11</v>
      </c>
      <c r="E1846" s="1" t="s">
        <v>69</v>
      </c>
      <c r="F1846" s="1" t="s">
        <v>71</v>
      </c>
      <c r="G1846" s="12">
        <f t="shared" si="28"/>
        <v>1996</v>
      </c>
      <c r="H1846" s="12">
        <v>3992</v>
      </c>
      <c r="I1846" s="7">
        <v>2</v>
      </c>
      <c r="J1846" s="8">
        <v>798.67</v>
      </c>
    </row>
    <row r="1847" spans="1:10">
      <c r="A1847" s="2">
        <v>44299</v>
      </c>
      <c r="B1847" s="1" t="s">
        <v>52</v>
      </c>
      <c r="C1847" s="1" t="s">
        <v>10</v>
      </c>
      <c r="D1847" s="1" t="s">
        <v>30</v>
      </c>
      <c r="E1847" s="1" t="s">
        <v>74</v>
      </c>
      <c r="F1847" s="1" t="s">
        <v>76</v>
      </c>
      <c r="G1847" s="12">
        <f t="shared" si="28"/>
        <v>343</v>
      </c>
      <c r="H1847" s="12">
        <v>343</v>
      </c>
      <c r="I1847" s="7">
        <v>1</v>
      </c>
      <c r="J1847" s="8">
        <v>79.52</v>
      </c>
    </row>
    <row r="1848" spans="1:10">
      <c r="A1848" s="2">
        <v>44463</v>
      </c>
      <c r="B1848" s="1" t="s">
        <v>33</v>
      </c>
      <c r="C1848" s="1" t="s">
        <v>15</v>
      </c>
      <c r="D1848" s="1" t="s">
        <v>11</v>
      </c>
      <c r="E1848" s="1" t="s">
        <v>65</v>
      </c>
      <c r="F1848" s="1" t="s">
        <v>77</v>
      </c>
      <c r="G1848" s="12">
        <f t="shared" si="28"/>
        <v>1369</v>
      </c>
      <c r="H1848" s="12">
        <v>2738</v>
      </c>
      <c r="I1848" s="7">
        <v>2</v>
      </c>
      <c r="J1848" s="8">
        <v>592.70000000000005</v>
      </c>
    </row>
    <row r="1849" spans="1:10">
      <c r="A1849" s="2">
        <v>44576</v>
      </c>
      <c r="B1849" s="1" t="s">
        <v>33</v>
      </c>
      <c r="C1849" s="1" t="s">
        <v>20</v>
      </c>
      <c r="D1849" s="1" t="s">
        <v>42</v>
      </c>
      <c r="E1849" s="1" t="s">
        <v>46</v>
      </c>
      <c r="F1849" s="1" t="s">
        <v>47</v>
      </c>
      <c r="G1849" s="12">
        <f t="shared" si="28"/>
        <v>669</v>
      </c>
      <c r="H1849" s="12">
        <v>2007</v>
      </c>
      <c r="I1849" s="7">
        <v>3</v>
      </c>
      <c r="J1849" s="8">
        <v>334.46</v>
      </c>
    </row>
    <row r="1850" spans="1:10">
      <c r="A1850" s="2">
        <v>44798</v>
      </c>
      <c r="B1850" s="1" t="s">
        <v>14</v>
      </c>
      <c r="C1850" s="1" t="s">
        <v>25</v>
      </c>
      <c r="D1850" s="1" t="s">
        <v>11</v>
      </c>
      <c r="E1850" s="1" t="s">
        <v>65</v>
      </c>
      <c r="F1850" s="1" t="s">
        <v>77</v>
      </c>
      <c r="G1850" s="12">
        <f t="shared" si="28"/>
        <v>675</v>
      </c>
      <c r="H1850" s="12">
        <v>1350</v>
      </c>
      <c r="I1850" s="7">
        <v>2</v>
      </c>
      <c r="J1850" s="8">
        <v>187.85</v>
      </c>
    </row>
    <row r="1851" spans="1:10">
      <c r="A1851" s="2">
        <v>44432</v>
      </c>
      <c r="B1851" s="1" t="s">
        <v>28</v>
      </c>
      <c r="C1851" s="1" t="s">
        <v>29</v>
      </c>
      <c r="D1851" s="1" t="s">
        <v>11</v>
      </c>
      <c r="E1851" s="1" t="s">
        <v>65</v>
      </c>
      <c r="F1851" s="1" t="s">
        <v>66</v>
      </c>
      <c r="G1851" s="12">
        <f t="shared" si="28"/>
        <v>1776</v>
      </c>
      <c r="H1851" s="12">
        <v>7104</v>
      </c>
      <c r="I1851" s="7">
        <v>4</v>
      </c>
      <c r="J1851" s="8">
        <v>511.86</v>
      </c>
    </row>
    <row r="1852" spans="1:10">
      <c r="A1852" s="2">
        <v>43957</v>
      </c>
      <c r="B1852" s="1" t="s">
        <v>45</v>
      </c>
      <c r="C1852" s="1" t="s">
        <v>34</v>
      </c>
      <c r="D1852" s="1" t="s">
        <v>21</v>
      </c>
      <c r="E1852" s="1" t="s">
        <v>37</v>
      </c>
      <c r="F1852" s="1" t="s">
        <v>38</v>
      </c>
      <c r="G1852" s="12">
        <f t="shared" si="28"/>
        <v>1354</v>
      </c>
      <c r="H1852" s="12">
        <v>4062</v>
      </c>
      <c r="I1852" s="7">
        <v>3</v>
      </c>
      <c r="J1852" s="8">
        <v>387.11</v>
      </c>
    </row>
    <row r="1853" spans="1:10">
      <c r="A1853" s="2">
        <v>44197</v>
      </c>
      <c r="B1853" s="1" t="s">
        <v>45</v>
      </c>
      <c r="C1853" s="1" t="s">
        <v>36</v>
      </c>
      <c r="D1853" s="1" t="s">
        <v>30</v>
      </c>
      <c r="E1853" s="1" t="s">
        <v>74</v>
      </c>
      <c r="F1853" s="1" t="s">
        <v>76</v>
      </c>
      <c r="G1853" s="12">
        <f t="shared" si="28"/>
        <v>1184</v>
      </c>
      <c r="H1853" s="12">
        <v>2368</v>
      </c>
      <c r="I1853" s="7">
        <v>2</v>
      </c>
      <c r="J1853" s="8">
        <v>440.3</v>
      </c>
    </row>
    <row r="1854" spans="1:10">
      <c r="A1854" s="2">
        <v>45464</v>
      </c>
      <c r="B1854" s="1" t="s">
        <v>19</v>
      </c>
      <c r="C1854" s="1" t="s">
        <v>39</v>
      </c>
      <c r="D1854" s="1" t="s">
        <v>16</v>
      </c>
      <c r="E1854" s="1" t="s">
        <v>31</v>
      </c>
      <c r="F1854" s="1" t="s">
        <v>49</v>
      </c>
      <c r="G1854" s="12">
        <f t="shared" si="28"/>
        <v>1514</v>
      </c>
      <c r="H1854" s="12">
        <v>7570</v>
      </c>
      <c r="I1854" s="7">
        <v>5</v>
      </c>
      <c r="J1854" s="8">
        <v>1316.14</v>
      </c>
    </row>
    <row r="1855" spans="1:10">
      <c r="A1855" s="2">
        <v>45181</v>
      </c>
      <c r="B1855" s="1" t="s">
        <v>35</v>
      </c>
      <c r="C1855" s="1" t="s">
        <v>41</v>
      </c>
      <c r="D1855" s="1" t="s">
        <v>16</v>
      </c>
      <c r="E1855" s="1" t="s">
        <v>54</v>
      </c>
      <c r="F1855" s="1" t="s">
        <v>55</v>
      </c>
      <c r="G1855" s="12">
        <f t="shared" si="28"/>
        <v>841</v>
      </c>
      <c r="H1855" s="12">
        <v>841</v>
      </c>
      <c r="I1855" s="7">
        <v>1</v>
      </c>
      <c r="J1855" s="8">
        <v>185.69</v>
      </c>
    </row>
    <row r="1856" spans="1:10">
      <c r="A1856" s="2">
        <v>45589</v>
      </c>
      <c r="B1856" s="1" t="s">
        <v>52</v>
      </c>
      <c r="C1856" s="1" t="s">
        <v>10</v>
      </c>
      <c r="D1856" s="1" t="s">
        <v>11</v>
      </c>
      <c r="E1856" s="1" t="s">
        <v>65</v>
      </c>
      <c r="F1856" s="1" t="s">
        <v>77</v>
      </c>
      <c r="G1856" s="12">
        <f t="shared" si="28"/>
        <v>383</v>
      </c>
      <c r="H1856" s="12">
        <v>1915</v>
      </c>
      <c r="I1856" s="7">
        <v>5</v>
      </c>
      <c r="J1856" s="8">
        <v>343.88</v>
      </c>
    </row>
    <row r="1857" spans="1:10">
      <c r="A1857" s="2">
        <v>44852</v>
      </c>
      <c r="B1857" s="1" t="s">
        <v>19</v>
      </c>
      <c r="C1857" s="1" t="s">
        <v>48</v>
      </c>
      <c r="D1857" s="1" t="s">
        <v>42</v>
      </c>
      <c r="E1857" s="1" t="s">
        <v>78</v>
      </c>
      <c r="F1857" s="1" t="s">
        <v>82</v>
      </c>
      <c r="G1857" s="12">
        <f t="shared" si="28"/>
        <v>1101</v>
      </c>
      <c r="H1857" s="12">
        <v>5505</v>
      </c>
      <c r="I1857" s="7">
        <v>5</v>
      </c>
      <c r="J1857" s="8">
        <v>385.95</v>
      </c>
    </row>
    <row r="1858" spans="1:10">
      <c r="A1858" s="2">
        <v>44190</v>
      </c>
      <c r="B1858" s="1" t="s">
        <v>64</v>
      </c>
      <c r="C1858" s="1" t="s">
        <v>34</v>
      </c>
      <c r="D1858" s="1" t="s">
        <v>30</v>
      </c>
      <c r="E1858" s="1" t="s">
        <v>74</v>
      </c>
      <c r="F1858" s="1" t="s">
        <v>75</v>
      </c>
      <c r="G1858" s="12">
        <f t="shared" si="28"/>
        <v>1243</v>
      </c>
      <c r="H1858" s="12">
        <v>2486</v>
      </c>
      <c r="I1858" s="7">
        <v>2</v>
      </c>
      <c r="J1858" s="8">
        <v>615.13</v>
      </c>
    </row>
    <row r="1859" spans="1:10">
      <c r="A1859" s="2">
        <v>44362</v>
      </c>
      <c r="B1859" s="1" t="s">
        <v>28</v>
      </c>
      <c r="C1859" s="1" t="s">
        <v>53</v>
      </c>
      <c r="D1859" s="1" t="s">
        <v>30</v>
      </c>
      <c r="E1859" s="1" t="s">
        <v>74</v>
      </c>
      <c r="F1859" s="1" t="s">
        <v>76</v>
      </c>
      <c r="G1859" s="12">
        <f t="shared" ref="G1859:G1922" si="29">H1859/I1859</f>
        <v>388</v>
      </c>
      <c r="H1859" s="12">
        <v>1164</v>
      </c>
      <c r="I1859" s="7">
        <v>3</v>
      </c>
      <c r="J1859" s="8">
        <v>162.38999999999999</v>
      </c>
    </row>
    <row r="1860" spans="1:10">
      <c r="A1860" s="2">
        <v>44266</v>
      </c>
      <c r="B1860" s="1" t="s">
        <v>64</v>
      </c>
      <c r="C1860" s="1" t="s">
        <v>56</v>
      </c>
      <c r="D1860" s="1" t="s">
        <v>11</v>
      </c>
      <c r="E1860" s="1" t="s">
        <v>69</v>
      </c>
      <c r="F1860" s="1" t="s">
        <v>71</v>
      </c>
      <c r="G1860" s="12">
        <f t="shared" si="29"/>
        <v>986</v>
      </c>
      <c r="H1860" s="12">
        <v>1972</v>
      </c>
      <c r="I1860" s="7">
        <v>2</v>
      </c>
      <c r="J1860" s="8">
        <v>207.8</v>
      </c>
    </row>
    <row r="1861" spans="1:10">
      <c r="A1861" s="2">
        <v>45073</v>
      </c>
      <c r="B1861" s="1" t="s">
        <v>52</v>
      </c>
      <c r="C1861" s="1" t="s">
        <v>57</v>
      </c>
      <c r="D1861" s="1" t="s">
        <v>21</v>
      </c>
      <c r="E1861" s="1" t="s">
        <v>26</v>
      </c>
      <c r="F1861" s="1" t="s">
        <v>80</v>
      </c>
      <c r="G1861" s="12">
        <f t="shared" si="29"/>
        <v>1743</v>
      </c>
      <c r="H1861" s="12">
        <v>3486</v>
      </c>
      <c r="I1861" s="7">
        <v>2</v>
      </c>
      <c r="J1861" s="8">
        <v>245.73</v>
      </c>
    </row>
    <row r="1862" spans="1:10">
      <c r="A1862" s="2">
        <v>44055</v>
      </c>
      <c r="B1862" s="1" t="s">
        <v>24</v>
      </c>
      <c r="C1862" s="1" t="s">
        <v>59</v>
      </c>
      <c r="D1862" s="1" t="s">
        <v>42</v>
      </c>
      <c r="E1862" s="1" t="s">
        <v>43</v>
      </c>
      <c r="F1862" s="1" t="s">
        <v>44</v>
      </c>
      <c r="G1862" s="12">
        <f t="shared" si="29"/>
        <v>1771</v>
      </c>
      <c r="H1862" s="12">
        <v>8855</v>
      </c>
      <c r="I1862" s="7">
        <v>5</v>
      </c>
      <c r="J1862" s="8">
        <v>1966.28</v>
      </c>
    </row>
    <row r="1863" spans="1:10">
      <c r="A1863" s="2">
        <v>44960</v>
      </c>
      <c r="B1863" s="1" t="s">
        <v>45</v>
      </c>
      <c r="C1863" s="1" t="s">
        <v>61</v>
      </c>
      <c r="D1863" s="1" t="s">
        <v>30</v>
      </c>
      <c r="E1863" s="1" t="s">
        <v>74</v>
      </c>
      <c r="F1863" s="1" t="s">
        <v>76</v>
      </c>
      <c r="G1863" s="12">
        <f t="shared" si="29"/>
        <v>764</v>
      </c>
      <c r="H1863" s="12">
        <v>3056</v>
      </c>
      <c r="I1863" s="7">
        <v>4</v>
      </c>
      <c r="J1863" s="8">
        <v>192.09</v>
      </c>
    </row>
    <row r="1864" spans="1:10">
      <c r="A1864" s="2">
        <v>45355</v>
      </c>
      <c r="B1864" s="1" t="s">
        <v>19</v>
      </c>
      <c r="C1864" s="1" t="s">
        <v>63</v>
      </c>
      <c r="D1864" s="1" t="s">
        <v>16</v>
      </c>
      <c r="E1864" s="1" t="s">
        <v>31</v>
      </c>
      <c r="F1864" s="1" t="s">
        <v>49</v>
      </c>
      <c r="G1864" s="12">
        <f t="shared" si="29"/>
        <v>1290</v>
      </c>
      <c r="H1864" s="12">
        <v>2580</v>
      </c>
      <c r="I1864" s="7">
        <v>2</v>
      </c>
      <c r="J1864" s="8">
        <v>576.55999999999995</v>
      </c>
    </row>
    <row r="1865" spans="1:10">
      <c r="A1865" s="2">
        <v>44037</v>
      </c>
      <c r="B1865" s="1" t="s">
        <v>28</v>
      </c>
      <c r="C1865" s="1" t="s">
        <v>59</v>
      </c>
      <c r="D1865" s="1" t="s">
        <v>16</v>
      </c>
      <c r="E1865" s="1" t="s">
        <v>54</v>
      </c>
      <c r="F1865" s="1" t="s">
        <v>55</v>
      </c>
      <c r="G1865" s="12">
        <f t="shared" si="29"/>
        <v>860</v>
      </c>
      <c r="H1865" s="12">
        <v>4300</v>
      </c>
      <c r="I1865" s="7">
        <v>5</v>
      </c>
      <c r="J1865" s="8">
        <v>583.88</v>
      </c>
    </row>
    <row r="1866" spans="1:10">
      <c r="A1866" s="2">
        <v>45333</v>
      </c>
      <c r="B1866" s="1" t="s">
        <v>9</v>
      </c>
      <c r="C1866" s="1" t="s">
        <v>10</v>
      </c>
      <c r="D1866" s="1" t="s">
        <v>21</v>
      </c>
      <c r="E1866" s="1" t="s">
        <v>37</v>
      </c>
      <c r="F1866" s="1" t="s">
        <v>38</v>
      </c>
      <c r="G1866" s="12">
        <f t="shared" si="29"/>
        <v>852</v>
      </c>
      <c r="H1866" s="12">
        <v>3408</v>
      </c>
      <c r="I1866" s="7">
        <v>4</v>
      </c>
      <c r="J1866" s="8">
        <v>676.71</v>
      </c>
    </row>
    <row r="1867" spans="1:10">
      <c r="A1867" s="2">
        <v>44798</v>
      </c>
      <c r="B1867" s="1" t="s">
        <v>64</v>
      </c>
      <c r="C1867" s="1" t="s">
        <v>15</v>
      </c>
      <c r="D1867" s="1" t="s">
        <v>11</v>
      </c>
      <c r="E1867" s="1" t="s">
        <v>69</v>
      </c>
      <c r="F1867" s="1" t="s">
        <v>71</v>
      </c>
      <c r="G1867" s="12">
        <f t="shared" si="29"/>
        <v>1511</v>
      </c>
      <c r="H1867" s="12">
        <v>1511</v>
      </c>
      <c r="I1867" s="7">
        <v>1</v>
      </c>
      <c r="J1867" s="8">
        <v>118.72</v>
      </c>
    </row>
    <row r="1868" spans="1:10">
      <c r="A1868" s="2">
        <v>43975</v>
      </c>
      <c r="B1868" s="1" t="s">
        <v>9</v>
      </c>
      <c r="C1868" s="1" t="s">
        <v>20</v>
      </c>
      <c r="D1868" s="1" t="s">
        <v>30</v>
      </c>
      <c r="E1868" s="1" t="s">
        <v>50</v>
      </c>
      <c r="F1868" s="1" t="s">
        <v>51</v>
      </c>
      <c r="G1868" s="12">
        <f t="shared" si="29"/>
        <v>617</v>
      </c>
      <c r="H1868" s="12">
        <v>1234</v>
      </c>
      <c r="I1868" s="7">
        <v>2</v>
      </c>
      <c r="J1868" s="8">
        <v>274.64999999999998</v>
      </c>
    </row>
    <row r="1869" spans="1:10">
      <c r="A1869" s="2">
        <v>44319</v>
      </c>
      <c r="B1869" s="1" t="s">
        <v>19</v>
      </c>
      <c r="C1869" s="1" t="s">
        <v>25</v>
      </c>
      <c r="D1869" s="1" t="s">
        <v>16</v>
      </c>
      <c r="E1869" s="1" t="s">
        <v>54</v>
      </c>
      <c r="F1869" s="1" t="s">
        <v>55</v>
      </c>
      <c r="G1869" s="12">
        <f t="shared" si="29"/>
        <v>891</v>
      </c>
      <c r="H1869" s="12">
        <v>891</v>
      </c>
      <c r="I1869" s="7">
        <v>1</v>
      </c>
      <c r="J1869" s="8">
        <v>94.19</v>
      </c>
    </row>
    <row r="1870" spans="1:10">
      <c r="A1870" s="2">
        <v>45125</v>
      </c>
      <c r="B1870" s="1" t="s">
        <v>64</v>
      </c>
      <c r="C1870" s="1" t="s">
        <v>29</v>
      </c>
      <c r="D1870" s="1" t="s">
        <v>11</v>
      </c>
      <c r="E1870" s="1" t="s">
        <v>12</v>
      </c>
      <c r="F1870" s="1" t="s">
        <v>13</v>
      </c>
      <c r="G1870" s="12">
        <f t="shared" si="29"/>
        <v>1764</v>
      </c>
      <c r="H1870" s="12">
        <v>7056</v>
      </c>
      <c r="I1870" s="7">
        <v>4</v>
      </c>
      <c r="J1870" s="8">
        <v>1490.46</v>
      </c>
    </row>
    <row r="1871" spans="1:10">
      <c r="A1871" s="2">
        <v>45040</v>
      </c>
      <c r="B1871" s="1" t="s">
        <v>64</v>
      </c>
      <c r="C1871" s="1" t="s">
        <v>34</v>
      </c>
      <c r="D1871" s="1" t="s">
        <v>30</v>
      </c>
      <c r="E1871" s="1" t="s">
        <v>74</v>
      </c>
      <c r="F1871" s="1" t="s">
        <v>76</v>
      </c>
      <c r="G1871" s="12">
        <f t="shared" si="29"/>
        <v>986</v>
      </c>
      <c r="H1871" s="12">
        <v>3944</v>
      </c>
      <c r="I1871" s="7">
        <v>4</v>
      </c>
      <c r="J1871" s="8">
        <v>415.6</v>
      </c>
    </row>
    <row r="1872" spans="1:10">
      <c r="A1872" s="2">
        <v>44990</v>
      </c>
      <c r="B1872" s="1" t="s">
        <v>45</v>
      </c>
      <c r="C1872" s="1" t="s">
        <v>36</v>
      </c>
      <c r="D1872" s="1" t="s">
        <v>11</v>
      </c>
      <c r="E1872" s="1" t="s">
        <v>65</v>
      </c>
      <c r="F1872" s="1" t="s">
        <v>77</v>
      </c>
      <c r="G1872" s="12">
        <f t="shared" si="29"/>
        <v>445</v>
      </c>
      <c r="H1872" s="12">
        <v>445</v>
      </c>
      <c r="I1872" s="7">
        <v>1</v>
      </c>
      <c r="J1872" s="8">
        <v>50</v>
      </c>
    </row>
    <row r="1873" spans="1:10">
      <c r="A1873" s="2">
        <v>44246</v>
      </c>
      <c r="B1873" s="1" t="s">
        <v>24</v>
      </c>
      <c r="C1873" s="1" t="s">
        <v>39</v>
      </c>
      <c r="D1873" s="1" t="s">
        <v>21</v>
      </c>
      <c r="E1873" s="1" t="s">
        <v>26</v>
      </c>
      <c r="F1873" s="1" t="s">
        <v>27</v>
      </c>
      <c r="G1873" s="12">
        <f t="shared" si="29"/>
        <v>1459</v>
      </c>
      <c r="H1873" s="12">
        <v>7295</v>
      </c>
      <c r="I1873" s="7">
        <v>5</v>
      </c>
      <c r="J1873" s="8">
        <v>556.39</v>
      </c>
    </row>
    <row r="1874" spans="1:10">
      <c r="A1874" s="2">
        <v>44930</v>
      </c>
      <c r="B1874" s="1" t="s">
        <v>52</v>
      </c>
      <c r="C1874" s="1" t="s">
        <v>10</v>
      </c>
      <c r="D1874" s="1" t="s">
        <v>21</v>
      </c>
      <c r="E1874" s="1" t="s">
        <v>22</v>
      </c>
      <c r="F1874" s="1" t="s">
        <v>23</v>
      </c>
      <c r="G1874" s="12">
        <f t="shared" si="29"/>
        <v>415</v>
      </c>
      <c r="H1874" s="12">
        <v>830</v>
      </c>
      <c r="I1874" s="7">
        <v>2</v>
      </c>
      <c r="J1874" s="8">
        <v>70.63</v>
      </c>
    </row>
    <row r="1875" spans="1:10">
      <c r="A1875" s="2">
        <v>45644</v>
      </c>
      <c r="B1875" s="1" t="s">
        <v>35</v>
      </c>
      <c r="C1875" s="1" t="s">
        <v>15</v>
      </c>
      <c r="D1875" s="1" t="s">
        <v>16</v>
      </c>
      <c r="E1875" s="1" t="s">
        <v>54</v>
      </c>
      <c r="F1875" s="1" t="s">
        <v>62</v>
      </c>
      <c r="G1875" s="12">
        <f t="shared" si="29"/>
        <v>269</v>
      </c>
      <c r="H1875" s="12">
        <v>538</v>
      </c>
      <c r="I1875" s="7">
        <v>2</v>
      </c>
      <c r="J1875" s="8">
        <v>132.44</v>
      </c>
    </row>
    <row r="1876" spans="1:10">
      <c r="A1876" s="2">
        <v>44001</v>
      </c>
      <c r="B1876" s="1" t="s">
        <v>35</v>
      </c>
      <c r="C1876" s="1" t="s">
        <v>20</v>
      </c>
      <c r="D1876" s="1" t="s">
        <v>16</v>
      </c>
      <c r="E1876" s="1" t="s">
        <v>31</v>
      </c>
      <c r="F1876" s="1" t="s">
        <v>32</v>
      </c>
      <c r="G1876" s="12">
        <f t="shared" si="29"/>
        <v>1634</v>
      </c>
      <c r="H1876" s="12">
        <v>1634</v>
      </c>
      <c r="I1876" s="7">
        <v>1</v>
      </c>
      <c r="J1876" s="8">
        <v>234.49</v>
      </c>
    </row>
    <row r="1877" spans="1:10">
      <c r="A1877" s="2">
        <v>45349</v>
      </c>
      <c r="B1877" s="1" t="s">
        <v>19</v>
      </c>
      <c r="C1877" s="1" t="s">
        <v>25</v>
      </c>
      <c r="D1877" s="1" t="s">
        <v>30</v>
      </c>
      <c r="E1877" s="1" t="s">
        <v>50</v>
      </c>
      <c r="F1877" s="1" t="s">
        <v>68</v>
      </c>
      <c r="G1877" s="12">
        <f t="shared" si="29"/>
        <v>876</v>
      </c>
      <c r="H1877" s="12">
        <v>876</v>
      </c>
      <c r="I1877" s="7">
        <v>1</v>
      </c>
      <c r="J1877" s="8">
        <v>115.96</v>
      </c>
    </row>
    <row r="1878" spans="1:10">
      <c r="A1878" s="2">
        <v>44082</v>
      </c>
      <c r="B1878" s="1" t="s">
        <v>64</v>
      </c>
      <c r="C1878" s="1" t="s">
        <v>29</v>
      </c>
      <c r="D1878" s="1" t="s">
        <v>21</v>
      </c>
      <c r="E1878" s="1" t="s">
        <v>37</v>
      </c>
      <c r="F1878" s="1" t="s">
        <v>38</v>
      </c>
      <c r="G1878" s="12">
        <f t="shared" si="29"/>
        <v>468</v>
      </c>
      <c r="H1878" s="12">
        <v>1404</v>
      </c>
      <c r="I1878" s="7">
        <v>3</v>
      </c>
      <c r="J1878" s="8">
        <v>229.97</v>
      </c>
    </row>
    <row r="1879" spans="1:10">
      <c r="A1879" s="2">
        <v>43875</v>
      </c>
      <c r="B1879" s="1" t="s">
        <v>28</v>
      </c>
      <c r="C1879" s="1" t="s">
        <v>34</v>
      </c>
      <c r="D1879" s="1" t="s">
        <v>30</v>
      </c>
      <c r="E1879" s="1" t="s">
        <v>74</v>
      </c>
      <c r="F1879" s="1" t="s">
        <v>76</v>
      </c>
      <c r="G1879" s="12">
        <f t="shared" si="29"/>
        <v>1602</v>
      </c>
      <c r="H1879" s="12">
        <v>6408</v>
      </c>
      <c r="I1879" s="7">
        <v>4</v>
      </c>
      <c r="J1879" s="8">
        <v>965.05</v>
      </c>
    </row>
    <row r="1880" spans="1:10">
      <c r="A1880" s="2">
        <v>44662</v>
      </c>
      <c r="B1880" s="1" t="s">
        <v>14</v>
      </c>
      <c r="C1880" s="1" t="s">
        <v>36</v>
      </c>
      <c r="D1880" s="1" t="s">
        <v>42</v>
      </c>
      <c r="E1880" s="1" t="s">
        <v>78</v>
      </c>
      <c r="F1880" s="1" t="s">
        <v>82</v>
      </c>
      <c r="G1880" s="12">
        <f t="shared" si="29"/>
        <v>468</v>
      </c>
      <c r="H1880" s="12">
        <v>2340</v>
      </c>
      <c r="I1880" s="7">
        <v>5</v>
      </c>
      <c r="J1880" s="8">
        <v>412.53</v>
      </c>
    </row>
    <row r="1881" spans="1:10">
      <c r="A1881" s="2">
        <v>45056</v>
      </c>
      <c r="B1881" s="1" t="s">
        <v>24</v>
      </c>
      <c r="C1881" s="1" t="s">
        <v>39</v>
      </c>
      <c r="D1881" s="1" t="s">
        <v>30</v>
      </c>
      <c r="E1881" s="1" t="s">
        <v>31</v>
      </c>
      <c r="F1881" s="1" t="s">
        <v>32</v>
      </c>
      <c r="G1881" s="12">
        <f t="shared" si="29"/>
        <v>1843</v>
      </c>
      <c r="H1881" s="12">
        <v>7372</v>
      </c>
      <c r="I1881" s="7">
        <v>4</v>
      </c>
      <c r="J1881" s="8">
        <v>1066.6199999999999</v>
      </c>
    </row>
    <row r="1882" spans="1:10">
      <c r="A1882" s="2">
        <v>45254</v>
      </c>
      <c r="B1882" s="1" t="s">
        <v>28</v>
      </c>
      <c r="C1882" s="1" t="s">
        <v>41</v>
      </c>
      <c r="D1882" s="1" t="s">
        <v>21</v>
      </c>
      <c r="E1882" s="1" t="s">
        <v>22</v>
      </c>
      <c r="F1882" s="1" t="s">
        <v>73</v>
      </c>
      <c r="G1882" s="12">
        <f t="shared" si="29"/>
        <v>203</v>
      </c>
      <c r="H1882" s="12">
        <v>1015</v>
      </c>
      <c r="I1882" s="7">
        <v>5</v>
      </c>
      <c r="J1882" s="8">
        <v>98.41</v>
      </c>
    </row>
    <row r="1883" spans="1:10">
      <c r="A1883" s="2">
        <v>44963</v>
      </c>
      <c r="B1883" s="1" t="s">
        <v>9</v>
      </c>
      <c r="C1883" s="1" t="s">
        <v>10</v>
      </c>
      <c r="D1883" s="1" t="s">
        <v>42</v>
      </c>
      <c r="E1883" s="1" t="s">
        <v>46</v>
      </c>
      <c r="F1883" s="1" t="s">
        <v>47</v>
      </c>
      <c r="G1883" s="12">
        <f t="shared" si="29"/>
        <v>1735</v>
      </c>
      <c r="H1883" s="12">
        <v>8675</v>
      </c>
      <c r="I1883" s="7">
        <v>5</v>
      </c>
      <c r="J1883" s="8">
        <v>656.94</v>
      </c>
    </row>
    <row r="1884" spans="1:10">
      <c r="A1884" s="2">
        <v>44027</v>
      </c>
      <c r="B1884" s="1" t="s">
        <v>35</v>
      </c>
      <c r="C1884" s="1" t="s">
        <v>48</v>
      </c>
      <c r="D1884" s="1" t="s">
        <v>11</v>
      </c>
      <c r="E1884" s="1" t="s">
        <v>12</v>
      </c>
      <c r="F1884" s="1" t="s">
        <v>13</v>
      </c>
      <c r="G1884" s="12">
        <f t="shared" si="29"/>
        <v>513</v>
      </c>
      <c r="H1884" s="12">
        <v>2565</v>
      </c>
      <c r="I1884" s="7">
        <v>5</v>
      </c>
      <c r="J1884" s="8">
        <v>165.69</v>
      </c>
    </row>
    <row r="1885" spans="1:10">
      <c r="A1885" s="2">
        <v>44293</v>
      </c>
      <c r="B1885" s="1" t="s">
        <v>9</v>
      </c>
      <c r="C1885" s="1" t="s">
        <v>34</v>
      </c>
      <c r="D1885" s="1" t="s">
        <v>11</v>
      </c>
      <c r="E1885" s="1" t="s">
        <v>12</v>
      </c>
      <c r="F1885" s="1" t="s">
        <v>13</v>
      </c>
      <c r="G1885" s="12">
        <f t="shared" si="29"/>
        <v>1958</v>
      </c>
      <c r="H1885" s="12">
        <v>9790</v>
      </c>
      <c r="I1885" s="7">
        <v>5</v>
      </c>
      <c r="J1885" s="8">
        <v>1888.32</v>
      </c>
    </row>
    <row r="1886" spans="1:10">
      <c r="A1886" s="2">
        <v>44813</v>
      </c>
      <c r="B1886" s="1" t="s">
        <v>14</v>
      </c>
      <c r="C1886" s="1" t="s">
        <v>53</v>
      </c>
      <c r="D1886" s="1" t="s">
        <v>16</v>
      </c>
      <c r="E1886" s="1" t="s">
        <v>54</v>
      </c>
      <c r="F1886" s="1" t="s">
        <v>55</v>
      </c>
      <c r="G1886" s="12">
        <f t="shared" si="29"/>
        <v>1474</v>
      </c>
      <c r="H1886" s="12">
        <v>4422</v>
      </c>
      <c r="I1886" s="7">
        <v>3</v>
      </c>
      <c r="J1886" s="8">
        <v>299.27999999999997</v>
      </c>
    </row>
    <row r="1887" spans="1:10">
      <c r="A1887" s="2">
        <v>45463</v>
      </c>
      <c r="B1887" s="1" t="s">
        <v>19</v>
      </c>
      <c r="C1887" s="1" t="s">
        <v>56</v>
      </c>
      <c r="D1887" s="1" t="s">
        <v>21</v>
      </c>
      <c r="E1887" s="1" t="s">
        <v>37</v>
      </c>
      <c r="F1887" s="1" t="s">
        <v>67</v>
      </c>
      <c r="G1887" s="12">
        <f t="shared" si="29"/>
        <v>1725</v>
      </c>
      <c r="H1887" s="12">
        <v>5175</v>
      </c>
      <c r="I1887" s="7">
        <v>3</v>
      </c>
      <c r="J1887" s="8">
        <v>1168.57</v>
      </c>
    </row>
    <row r="1888" spans="1:10">
      <c r="A1888" s="2">
        <v>45265</v>
      </c>
      <c r="B1888" s="1" t="s">
        <v>33</v>
      </c>
      <c r="C1888" s="1" t="s">
        <v>57</v>
      </c>
      <c r="D1888" s="1" t="s">
        <v>30</v>
      </c>
      <c r="E1888" s="1" t="s">
        <v>50</v>
      </c>
      <c r="F1888" s="1" t="s">
        <v>51</v>
      </c>
      <c r="G1888" s="12">
        <f t="shared" si="29"/>
        <v>1735</v>
      </c>
      <c r="H1888" s="12">
        <v>8675</v>
      </c>
      <c r="I1888" s="7">
        <v>5</v>
      </c>
      <c r="J1888" s="8">
        <v>2157.87</v>
      </c>
    </row>
    <row r="1889" spans="1:10">
      <c r="A1889" s="2">
        <v>44203</v>
      </c>
      <c r="B1889" s="1" t="s">
        <v>52</v>
      </c>
      <c r="C1889" s="1" t="s">
        <v>59</v>
      </c>
      <c r="D1889" s="1" t="s">
        <v>11</v>
      </c>
      <c r="E1889" s="1" t="s">
        <v>69</v>
      </c>
      <c r="F1889" s="1" t="s">
        <v>71</v>
      </c>
      <c r="G1889" s="12">
        <f t="shared" si="29"/>
        <v>254</v>
      </c>
      <c r="H1889" s="12">
        <v>508</v>
      </c>
      <c r="I1889" s="7">
        <v>2</v>
      </c>
      <c r="J1889" s="8">
        <v>39.01</v>
      </c>
    </row>
    <row r="1890" spans="1:10">
      <c r="A1890" s="2">
        <v>45385</v>
      </c>
      <c r="B1890" s="1" t="s">
        <v>9</v>
      </c>
      <c r="C1890" s="1" t="s">
        <v>61</v>
      </c>
      <c r="D1890" s="1" t="s">
        <v>11</v>
      </c>
      <c r="E1890" s="1" t="s">
        <v>65</v>
      </c>
      <c r="F1890" s="1" t="s">
        <v>66</v>
      </c>
      <c r="G1890" s="12">
        <f t="shared" si="29"/>
        <v>438</v>
      </c>
      <c r="H1890" s="12">
        <v>1314</v>
      </c>
      <c r="I1890" s="7">
        <v>3</v>
      </c>
      <c r="J1890" s="8">
        <v>182.73</v>
      </c>
    </row>
    <row r="1891" spans="1:10">
      <c r="A1891" s="2">
        <v>45312</v>
      </c>
      <c r="B1891" s="1" t="s">
        <v>19</v>
      </c>
      <c r="C1891" s="1" t="s">
        <v>63</v>
      </c>
      <c r="D1891" s="1" t="s">
        <v>11</v>
      </c>
      <c r="E1891" s="1" t="s">
        <v>65</v>
      </c>
      <c r="F1891" s="1" t="s">
        <v>66</v>
      </c>
      <c r="G1891" s="12">
        <f t="shared" si="29"/>
        <v>1636</v>
      </c>
      <c r="H1891" s="12">
        <v>3272</v>
      </c>
      <c r="I1891" s="7">
        <v>2</v>
      </c>
      <c r="J1891" s="8">
        <v>193.52</v>
      </c>
    </row>
    <row r="1892" spans="1:10">
      <c r="A1892" s="2">
        <v>45037</v>
      </c>
      <c r="B1892" s="1" t="s">
        <v>52</v>
      </c>
      <c r="C1892" s="1" t="s">
        <v>59</v>
      </c>
      <c r="D1892" s="1" t="s">
        <v>21</v>
      </c>
      <c r="E1892" s="1" t="s">
        <v>37</v>
      </c>
      <c r="F1892" s="1" t="s">
        <v>67</v>
      </c>
      <c r="G1892" s="12">
        <f t="shared" si="29"/>
        <v>615</v>
      </c>
      <c r="H1892" s="12">
        <v>3075</v>
      </c>
      <c r="I1892" s="7">
        <v>5</v>
      </c>
      <c r="J1892" s="8">
        <v>420.96</v>
      </c>
    </row>
    <row r="1893" spans="1:10">
      <c r="A1893" s="2">
        <v>44684</v>
      </c>
      <c r="B1893" s="1" t="s">
        <v>35</v>
      </c>
      <c r="C1893" s="1" t="s">
        <v>10</v>
      </c>
      <c r="D1893" s="1" t="s">
        <v>42</v>
      </c>
      <c r="E1893" s="1" t="s">
        <v>43</v>
      </c>
      <c r="F1893" s="1" t="s">
        <v>58</v>
      </c>
      <c r="G1893" s="12">
        <f t="shared" si="29"/>
        <v>1701</v>
      </c>
      <c r="H1893" s="12">
        <v>3402</v>
      </c>
      <c r="I1893" s="7">
        <v>2</v>
      </c>
      <c r="J1893" s="8">
        <v>727.28</v>
      </c>
    </row>
    <row r="1894" spans="1:10">
      <c r="A1894" s="2">
        <v>45427</v>
      </c>
      <c r="B1894" s="1" t="s">
        <v>14</v>
      </c>
      <c r="C1894" s="1" t="s">
        <v>15</v>
      </c>
      <c r="D1894" s="1" t="s">
        <v>42</v>
      </c>
      <c r="E1894" s="1" t="s">
        <v>46</v>
      </c>
      <c r="F1894" s="1" t="s">
        <v>47</v>
      </c>
      <c r="G1894" s="12">
        <f t="shared" si="29"/>
        <v>223</v>
      </c>
      <c r="H1894" s="12">
        <v>223</v>
      </c>
      <c r="I1894" s="7">
        <v>1</v>
      </c>
      <c r="J1894" s="8">
        <v>35.96</v>
      </c>
    </row>
    <row r="1895" spans="1:10">
      <c r="A1895" s="2">
        <v>44214</v>
      </c>
      <c r="B1895" s="1" t="s">
        <v>35</v>
      </c>
      <c r="C1895" s="1" t="s">
        <v>20</v>
      </c>
      <c r="D1895" s="1" t="s">
        <v>11</v>
      </c>
      <c r="E1895" s="1" t="s">
        <v>12</v>
      </c>
      <c r="F1895" s="1" t="s">
        <v>72</v>
      </c>
      <c r="G1895" s="12">
        <f t="shared" si="29"/>
        <v>269</v>
      </c>
      <c r="H1895" s="12">
        <v>807</v>
      </c>
      <c r="I1895" s="7">
        <v>3</v>
      </c>
      <c r="J1895" s="8">
        <v>187.33</v>
      </c>
    </row>
    <row r="1896" spans="1:10">
      <c r="A1896" s="2">
        <v>45206</v>
      </c>
      <c r="B1896" s="1" t="s">
        <v>24</v>
      </c>
      <c r="C1896" s="1" t="s">
        <v>25</v>
      </c>
      <c r="D1896" s="1" t="s">
        <v>42</v>
      </c>
      <c r="E1896" s="1" t="s">
        <v>46</v>
      </c>
      <c r="F1896" s="1" t="s">
        <v>47</v>
      </c>
      <c r="G1896" s="12">
        <f t="shared" si="29"/>
        <v>1155</v>
      </c>
      <c r="H1896" s="12">
        <v>4620</v>
      </c>
      <c r="I1896" s="7">
        <v>4</v>
      </c>
      <c r="J1896" s="8">
        <v>264.95</v>
      </c>
    </row>
    <row r="1897" spans="1:10">
      <c r="A1897" s="2">
        <v>43948</v>
      </c>
      <c r="B1897" s="1" t="s">
        <v>14</v>
      </c>
      <c r="C1897" s="1" t="s">
        <v>29</v>
      </c>
      <c r="D1897" s="1" t="s">
        <v>21</v>
      </c>
      <c r="E1897" s="1" t="s">
        <v>26</v>
      </c>
      <c r="F1897" s="1" t="s">
        <v>80</v>
      </c>
      <c r="G1897" s="12">
        <f t="shared" si="29"/>
        <v>1149</v>
      </c>
      <c r="H1897" s="12">
        <v>1149</v>
      </c>
      <c r="I1897" s="7">
        <v>1</v>
      </c>
      <c r="J1897" s="8">
        <v>205.61</v>
      </c>
    </row>
    <row r="1898" spans="1:10">
      <c r="A1898" s="2">
        <v>44676</v>
      </c>
      <c r="B1898" s="1" t="s">
        <v>24</v>
      </c>
      <c r="C1898" s="1" t="s">
        <v>34</v>
      </c>
      <c r="D1898" s="1" t="s">
        <v>42</v>
      </c>
      <c r="E1898" s="1" t="s">
        <v>78</v>
      </c>
      <c r="F1898" s="1" t="s">
        <v>82</v>
      </c>
      <c r="G1898" s="12">
        <f t="shared" si="29"/>
        <v>664</v>
      </c>
      <c r="H1898" s="12">
        <v>2656</v>
      </c>
      <c r="I1898" s="7">
        <v>4</v>
      </c>
      <c r="J1898" s="8">
        <v>656.28</v>
      </c>
    </row>
    <row r="1899" spans="1:10">
      <c r="A1899" s="2">
        <v>44951</v>
      </c>
      <c r="B1899" s="1" t="s">
        <v>52</v>
      </c>
      <c r="C1899" s="1" t="s">
        <v>36</v>
      </c>
      <c r="D1899" s="1" t="s">
        <v>11</v>
      </c>
      <c r="E1899" s="1" t="s">
        <v>65</v>
      </c>
      <c r="F1899" s="1" t="s">
        <v>77</v>
      </c>
      <c r="G1899" s="12">
        <f t="shared" si="29"/>
        <v>336</v>
      </c>
      <c r="H1899" s="12">
        <v>1680</v>
      </c>
      <c r="I1899" s="7">
        <v>5</v>
      </c>
      <c r="J1899" s="8">
        <v>377.65</v>
      </c>
    </row>
    <row r="1900" spans="1:10">
      <c r="A1900" s="2">
        <v>45545</v>
      </c>
      <c r="B1900" s="1" t="s">
        <v>28</v>
      </c>
      <c r="C1900" s="1" t="s">
        <v>39</v>
      </c>
      <c r="D1900" s="1" t="s">
        <v>42</v>
      </c>
      <c r="E1900" s="1" t="s">
        <v>43</v>
      </c>
      <c r="F1900" s="1" t="s">
        <v>44</v>
      </c>
      <c r="G1900" s="12">
        <f t="shared" si="29"/>
        <v>1347</v>
      </c>
      <c r="H1900" s="12">
        <v>2694</v>
      </c>
      <c r="I1900" s="7">
        <v>2</v>
      </c>
      <c r="J1900" s="8">
        <v>233.18</v>
      </c>
    </row>
    <row r="1901" spans="1:10">
      <c r="A1901" s="2">
        <v>44819</v>
      </c>
      <c r="B1901" s="1" t="s">
        <v>19</v>
      </c>
      <c r="C1901" s="1" t="s">
        <v>41</v>
      </c>
      <c r="D1901" s="1" t="s">
        <v>16</v>
      </c>
      <c r="E1901" s="1" t="s">
        <v>54</v>
      </c>
      <c r="F1901" s="1" t="s">
        <v>62</v>
      </c>
      <c r="G1901" s="12">
        <f t="shared" si="29"/>
        <v>1766</v>
      </c>
      <c r="H1901" s="12">
        <v>5298</v>
      </c>
      <c r="I1901" s="7">
        <v>3</v>
      </c>
      <c r="J1901" s="8">
        <v>451.23</v>
      </c>
    </row>
    <row r="1902" spans="1:10">
      <c r="A1902" s="2">
        <v>45582</v>
      </c>
      <c r="B1902" s="1" t="s">
        <v>52</v>
      </c>
      <c r="C1902" s="1" t="s">
        <v>10</v>
      </c>
      <c r="D1902" s="1" t="s">
        <v>21</v>
      </c>
      <c r="E1902" s="1" t="s">
        <v>26</v>
      </c>
      <c r="F1902" s="1" t="s">
        <v>80</v>
      </c>
      <c r="G1902" s="12">
        <f t="shared" si="29"/>
        <v>1407</v>
      </c>
      <c r="H1902" s="12">
        <v>5628</v>
      </c>
      <c r="I1902" s="7">
        <v>4</v>
      </c>
      <c r="J1902" s="8">
        <v>1144.1400000000001</v>
      </c>
    </row>
    <row r="1903" spans="1:10">
      <c r="A1903" s="2">
        <v>44472</v>
      </c>
      <c r="B1903" s="1" t="s">
        <v>64</v>
      </c>
      <c r="C1903" s="1" t="s">
        <v>48</v>
      </c>
      <c r="D1903" s="1" t="s">
        <v>11</v>
      </c>
      <c r="E1903" s="1" t="s">
        <v>65</v>
      </c>
      <c r="F1903" s="1" t="s">
        <v>77</v>
      </c>
      <c r="G1903" s="12">
        <f t="shared" si="29"/>
        <v>1776</v>
      </c>
      <c r="H1903" s="12">
        <v>7104</v>
      </c>
      <c r="I1903" s="7">
        <v>4</v>
      </c>
      <c r="J1903" s="8">
        <v>1274.44</v>
      </c>
    </row>
    <row r="1904" spans="1:10">
      <c r="A1904" s="2">
        <v>45071</v>
      </c>
      <c r="B1904" s="1" t="s">
        <v>28</v>
      </c>
      <c r="C1904" s="1" t="s">
        <v>34</v>
      </c>
      <c r="D1904" s="1" t="s">
        <v>30</v>
      </c>
      <c r="E1904" s="1" t="s">
        <v>74</v>
      </c>
      <c r="F1904" s="1" t="s">
        <v>75</v>
      </c>
      <c r="G1904" s="12">
        <f t="shared" si="29"/>
        <v>1216</v>
      </c>
      <c r="H1904" s="12">
        <v>2432</v>
      </c>
      <c r="I1904" s="7">
        <v>2</v>
      </c>
      <c r="J1904" s="8">
        <v>255.06</v>
      </c>
    </row>
    <row r="1905" spans="1:10">
      <c r="A1905" s="2">
        <v>43855</v>
      </c>
      <c r="B1905" s="1" t="s">
        <v>45</v>
      </c>
      <c r="C1905" s="1" t="s">
        <v>53</v>
      </c>
      <c r="D1905" s="1" t="s">
        <v>21</v>
      </c>
      <c r="E1905" s="1" t="s">
        <v>37</v>
      </c>
      <c r="F1905" s="1" t="s">
        <v>38</v>
      </c>
      <c r="G1905" s="12">
        <f t="shared" si="29"/>
        <v>935</v>
      </c>
      <c r="H1905" s="12">
        <v>2805</v>
      </c>
      <c r="I1905" s="7">
        <v>3</v>
      </c>
      <c r="J1905" s="8">
        <v>261.10000000000002</v>
      </c>
    </row>
    <row r="1906" spans="1:10">
      <c r="A1906" s="2">
        <v>43884</v>
      </c>
      <c r="B1906" s="1" t="s">
        <v>64</v>
      </c>
      <c r="C1906" s="1" t="s">
        <v>56</v>
      </c>
      <c r="D1906" s="1" t="s">
        <v>11</v>
      </c>
      <c r="E1906" s="1" t="s">
        <v>12</v>
      </c>
      <c r="F1906" s="1" t="s">
        <v>13</v>
      </c>
      <c r="G1906" s="12">
        <f t="shared" si="29"/>
        <v>1381</v>
      </c>
      <c r="H1906" s="12">
        <v>4143</v>
      </c>
      <c r="I1906" s="7">
        <v>3</v>
      </c>
      <c r="J1906" s="8">
        <v>658.89</v>
      </c>
    </row>
    <row r="1907" spans="1:10">
      <c r="A1907" s="2">
        <v>45293</v>
      </c>
      <c r="B1907" s="1" t="s">
        <v>14</v>
      </c>
      <c r="C1907" s="1" t="s">
        <v>57</v>
      </c>
      <c r="D1907" s="1" t="s">
        <v>21</v>
      </c>
      <c r="E1907" s="1" t="s">
        <v>37</v>
      </c>
      <c r="F1907" s="1" t="s">
        <v>38</v>
      </c>
      <c r="G1907" s="12">
        <f t="shared" si="29"/>
        <v>1820</v>
      </c>
      <c r="H1907" s="12">
        <v>3640</v>
      </c>
      <c r="I1907" s="7">
        <v>2</v>
      </c>
      <c r="J1907" s="8">
        <v>183.2</v>
      </c>
    </row>
    <row r="1908" spans="1:10">
      <c r="A1908" s="2">
        <v>44118</v>
      </c>
      <c r="B1908" s="1" t="s">
        <v>33</v>
      </c>
      <c r="C1908" s="1" t="s">
        <v>59</v>
      </c>
      <c r="D1908" s="1" t="s">
        <v>30</v>
      </c>
      <c r="E1908" s="1" t="s">
        <v>50</v>
      </c>
      <c r="F1908" s="1" t="s">
        <v>51</v>
      </c>
      <c r="G1908" s="12">
        <f t="shared" si="29"/>
        <v>1395</v>
      </c>
      <c r="H1908" s="12">
        <v>4185</v>
      </c>
      <c r="I1908" s="7">
        <v>3</v>
      </c>
      <c r="J1908" s="8">
        <v>631.32000000000005</v>
      </c>
    </row>
    <row r="1909" spans="1:10">
      <c r="A1909" s="2">
        <v>44403</v>
      </c>
      <c r="B1909" s="1" t="s">
        <v>9</v>
      </c>
      <c r="C1909" s="1" t="s">
        <v>61</v>
      </c>
      <c r="D1909" s="1" t="s">
        <v>16</v>
      </c>
      <c r="E1909" s="1" t="s">
        <v>31</v>
      </c>
      <c r="F1909" s="1" t="s">
        <v>49</v>
      </c>
      <c r="G1909" s="12">
        <f t="shared" si="29"/>
        <v>502</v>
      </c>
      <c r="H1909" s="12">
        <v>502</v>
      </c>
      <c r="I1909" s="7">
        <v>1</v>
      </c>
      <c r="J1909" s="8">
        <v>75.47</v>
      </c>
    </row>
    <row r="1910" spans="1:10">
      <c r="A1910" s="2">
        <v>45105</v>
      </c>
      <c r="B1910" s="1" t="s">
        <v>24</v>
      </c>
      <c r="C1910" s="1" t="s">
        <v>63</v>
      </c>
      <c r="D1910" s="1" t="s">
        <v>16</v>
      </c>
      <c r="E1910" s="1" t="s">
        <v>17</v>
      </c>
      <c r="F1910" s="1" t="s">
        <v>18</v>
      </c>
      <c r="G1910" s="12">
        <f t="shared" si="29"/>
        <v>1299</v>
      </c>
      <c r="H1910" s="12">
        <v>6495</v>
      </c>
      <c r="I1910" s="7">
        <v>5</v>
      </c>
      <c r="J1910" s="8">
        <v>1403.36</v>
      </c>
    </row>
    <row r="1911" spans="1:10">
      <c r="A1911" s="2">
        <v>45641</v>
      </c>
      <c r="B1911" s="1" t="s">
        <v>24</v>
      </c>
      <c r="C1911" s="1" t="s">
        <v>59</v>
      </c>
      <c r="D1911" s="1" t="s">
        <v>16</v>
      </c>
      <c r="E1911" s="1" t="s">
        <v>54</v>
      </c>
      <c r="F1911" s="1" t="s">
        <v>62</v>
      </c>
      <c r="G1911" s="12">
        <f t="shared" si="29"/>
        <v>405</v>
      </c>
      <c r="H1911" s="12">
        <v>405</v>
      </c>
      <c r="I1911" s="7">
        <v>1</v>
      </c>
      <c r="J1911" s="8">
        <v>88.74</v>
      </c>
    </row>
    <row r="1912" spans="1:10">
      <c r="A1912" s="2">
        <v>45021</v>
      </c>
      <c r="B1912" s="1" t="s">
        <v>35</v>
      </c>
      <c r="C1912" s="1" t="s">
        <v>10</v>
      </c>
      <c r="D1912" s="1" t="s">
        <v>42</v>
      </c>
      <c r="E1912" s="1" t="s">
        <v>46</v>
      </c>
      <c r="F1912" s="1" t="s">
        <v>47</v>
      </c>
      <c r="G1912" s="12">
        <f t="shared" si="29"/>
        <v>1006</v>
      </c>
      <c r="H1912" s="12">
        <v>2012</v>
      </c>
      <c r="I1912" s="7">
        <v>2</v>
      </c>
      <c r="J1912" s="8">
        <v>143.09</v>
      </c>
    </row>
    <row r="1913" spans="1:10">
      <c r="A1913" s="2">
        <v>45113</v>
      </c>
      <c r="B1913" s="1" t="s">
        <v>64</v>
      </c>
      <c r="C1913" s="1" t="s">
        <v>15</v>
      </c>
      <c r="D1913" s="1" t="s">
        <v>21</v>
      </c>
      <c r="E1913" s="1" t="s">
        <v>22</v>
      </c>
      <c r="F1913" s="1" t="s">
        <v>23</v>
      </c>
      <c r="G1913" s="12">
        <f t="shared" si="29"/>
        <v>1583</v>
      </c>
      <c r="H1913" s="12">
        <v>3166</v>
      </c>
      <c r="I1913" s="7">
        <v>2</v>
      </c>
      <c r="J1913" s="8">
        <v>224.2</v>
      </c>
    </row>
    <row r="1914" spans="1:10">
      <c r="A1914" s="2">
        <v>44118</v>
      </c>
      <c r="B1914" s="1" t="s">
        <v>19</v>
      </c>
      <c r="C1914" s="1" t="s">
        <v>20</v>
      </c>
      <c r="D1914" s="1" t="s">
        <v>16</v>
      </c>
      <c r="E1914" s="1" t="s">
        <v>31</v>
      </c>
      <c r="F1914" s="1" t="s">
        <v>49</v>
      </c>
      <c r="G1914" s="12">
        <f t="shared" si="29"/>
        <v>1979</v>
      </c>
      <c r="H1914" s="12">
        <v>1979</v>
      </c>
      <c r="I1914" s="7">
        <v>1</v>
      </c>
      <c r="J1914" s="8">
        <v>154.62</v>
      </c>
    </row>
    <row r="1915" spans="1:10">
      <c r="A1915" s="2">
        <v>43832</v>
      </c>
      <c r="B1915" s="1" t="s">
        <v>19</v>
      </c>
      <c r="C1915" s="1" t="s">
        <v>25</v>
      </c>
      <c r="D1915" s="1" t="s">
        <v>30</v>
      </c>
      <c r="E1915" s="1" t="s">
        <v>31</v>
      </c>
      <c r="F1915" s="1" t="s">
        <v>32</v>
      </c>
      <c r="G1915" s="12">
        <f t="shared" si="29"/>
        <v>1006</v>
      </c>
      <c r="H1915" s="12">
        <v>4024</v>
      </c>
      <c r="I1915" s="7">
        <v>4</v>
      </c>
      <c r="J1915" s="8">
        <v>583.1</v>
      </c>
    </row>
    <row r="1916" spans="1:10">
      <c r="A1916" s="2">
        <v>44786</v>
      </c>
      <c r="B1916" s="1" t="s">
        <v>14</v>
      </c>
      <c r="C1916" s="1" t="s">
        <v>29</v>
      </c>
      <c r="D1916" s="1" t="s">
        <v>21</v>
      </c>
      <c r="E1916" s="1" t="s">
        <v>22</v>
      </c>
      <c r="F1916" s="1" t="s">
        <v>23</v>
      </c>
      <c r="G1916" s="12">
        <f t="shared" si="29"/>
        <v>1320</v>
      </c>
      <c r="H1916" s="12">
        <v>6600</v>
      </c>
      <c r="I1916" s="7">
        <v>5</v>
      </c>
      <c r="J1916" s="8">
        <v>439.74</v>
      </c>
    </row>
    <row r="1917" spans="1:10">
      <c r="A1917" s="2">
        <v>43850</v>
      </c>
      <c r="B1917" s="1" t="s">
        <v>52</v>
      </c>
      <c r="C1917" s="1" t="s">
        <v>34</v>
      </c>
      <c r="D1917" s="1" t="s">
        <v>30</v>
      </c>
      <c r="E1917" s="1" t="s">
        <v>74</v>
      </c>
      <c r="F1917" s="1" t="s">
        <v>75</v>
      </c>
      <c r="G1917" s="12">
        <f t="shared" si="29"/>
        <v>1143</v>
      </c>
      <c r="H1917" s="12">
        <v>2286</v>
      </c>
      <c r="I1917" s="7">
        <v>2</v>
      </c>
      <c r="J1917" s="8">
        <v>451.52</v>
      </c>
    </row>
    <row r="1918" spans="1:10">
      <c r="A1918" s="2">
        <v>45157</v>
      </c>
      <c r="B1918" s="1" t="s">
        <v>24</v>
      </c>
      <c r="C1918" s="1" t="s">
        <v>36</v>
      </c>
      <c r="D1918" s="1" t="s">
        <v>21</v>
      </c>
      <c r="E1918" s="1" t="s">
        <v>22</v>
      </c>
      <c r="F1918" s="1" t="s">
        <v>73</v>
      </c>
      <c r="G1918" s="12">
        <f t="shared" si="29"/>
        <v>1954</v>
      </c>
      <c r="H1918" s="12">
        <v>5862</v>
      </c>
      <c r="I1918" s="7">
        <v>3</v>
      </c>
      <c r="J1918" s="8">
        <v>976.53</v>
      </c>
    </row>
    <row r="1919" spans="1:10">
      <c r="A1919" s="2">
        <v>45085</v>
      </c>
      <c r="B1919" s="1" t="s">
        <v>45</v>
      </c>
      <c r="C1919" s="1" t="s">
        <v>39</v>
      </c>
      <c r="D1919" s="1" t="s">
        <v>11</v>
      </c>
      <c r="E1919" s="1" t="s">
        <v>65</v>
      </c>
      <c r="F1919" s="1" t="s">
        <v>77</v>
      </c>
      <c r="G1919" s="12">
        <f t="shared" si="29"/>
        <v>1259</v>
      </c>
      <c r="H1919" s="12">
        <v>2518</v>
      </c>
      <c r="I1919" s="7">
        <v>2</v>
      </c>
      <c r="J1919" s="8">
        <v>523.11</v>
      </c>
    </row>
    <row r="1920" spans="1:10">
      <c r="A1920" s="2">
        <v>44471</v>
      </c>
      <c r="B1920" s="1" t="s">
        <v>28</v>
      </c>
      <c r="C1920" s="1" t="s">
        <v>41</v>
      </c>
      <c r="D1920" s="1" t="s">
        <v>21</v>
      </c>
      <c r="E1920" s="1" t="s">
        <v>26</v>
      </c>
      <c r="F1920" s="1" t="s">
        <v>80</v>
      </c>
      <c r="G1920" s="12">
        <f t="shared" si="29"/>
        <v>1989</v>
      </c>
      <c r="H1920" s="12">
        <v>3978</v>
      </c>
      <c r="I1920" s="7">
        <v>2</v>
      </c>
      <c r="J1920" s="8">
        <v>413.74</v>
      </c>
    </row>
    <row r="1921" spans="1:10">
      <c r="A1921" s="2">
        <v>43994</v>
      </c>
      <c r="B1921" s="1" t="s">
        <v>28</v>
      </c>
      <c r="C1921" s="1" t="s">
        <v>10</v>
      </c>
      <c r="D1921" s="1" t="s">
        <v>16</v>
      </c>
      <c r="E1921" s="1" t="s">
        <v>31</v>
      </c>
      <c r="F1921" s="1" t="s">
        <v>32</v>
      </c>
      <c r="G1921" s="12">
        <f t="shared" si="29"/>
        <v>889</v>
      </c>
      <c r="H1921" s="12">
        <v>2667</v>
      </c>
      <c r="I1921" s="7">
        <v>3</v>
      </c>
      <c r="J1921" s="8">
        <v>498.56</v>
      </c>
    </row>
    <row r="1922" spans="1:10">
      <c r="A1922" s="2">
        <v>45331</v>
      </c>
      <c r="B1922" s="1" t="s">
        <v>24</v>
      </c>
      <c r="C1922" s="1" t="s">
        <v>48</v>
      </c>
      <c r="D1922" s="1" t="s">
        <v>21</v>
      </c>
      <c r="E1922" s="1" t="s">
        <v>37</v>
      </c>
      <c r="F1922" s="1" t="s">
        <v>38</v>
      </c>
      <c r="G1922" s="12">
        <f t="shared" si="29"/>
        <v>1235</v>
      </c>
      <c r="H1922" s="12">
        <v>6175</v>
      </c>
      <c r="I1922" s="7">
        <v>5</v>
      </c>
      <c r="J1922" s="8">
        <v>1476.38</v>
      </c>
    </row>
    <row r="1923" spans="1:10">
      <c r="A1923" s="2">
        <v>44969</v>
      </c>
      <c r="B1923" s="1" t="s">
        <v>35</v>
      </c>
      <c r="C1923" s="1" t="s">
        <v>34</v>
      </c>
      <c r="D1923" s="1" t="s">
        <v>16</v>
      </c>
      <c r="E1923" s="1" t="s">
        <v>54</v>
      </c>
      <c r="F1923" s="1" t="s">
        <v>55</v>
      </c>
      <c r="G1923" s="12">
        <f t="shared" ref="G1923:G1986" si="30">H1923/I1923</f>
        <v>1246</v>
      </c>
      <c r="H1923" s="12">
        <v>6230</v>
      </c>
      <c r="I1923" s="7">
        <v>5</v>
      </c>
      <c r="J1923" s="8">
        <v>939.03</v>
      </c>
    </row>
    <row r="1924" spans="1:10">
      <c r="A1924" s="2">
        <v>44309</v>
      </c>
      <c r="B1924" s="1" t="s">
        <v>45</v>
      </c>
      <c r="C1924" s="1" t="s">
        <v>53</v>
      </c>
      <c r="D1924" s="1" t="s">
        <v>21</v>
      </c>
      <c r="E1924" s="1" t="s">
        <v>26</v>
      </c>
      <c r="F1924" s="1" t="s">
        <v>27</v>
      </c>
      <c r="G1924" s="12">
        <f t="shared" si="30"/>
        <v>1398</v>
      </c>
      <c r="H1924" s="12">
        <v>6990</v>
      </c>
      <c r="I1924" s="7">
        <v>5</v>
      </c>
      <c r="J1924" s="8">
        <v>1746.48</v>
      </c>
    </row>
    <row r="1925" spans="1:10">
      <c r="A1925" s="2">
        <v>45349</v>
      </c>
      <c r="B1925" s="1" t="s">
        <v>45</v>
      </c>
      <c r="C1925" s="1" t="s">
        <v>56</v>
      </c>
      <c r="D1925" s="1" t="s">
        <v>42</v>
      </c>
      <c r="E1925" s="1" t="s">
        <v>43</v>
      </c>
      <c r="F1925" s="1" t="s">
        <v>44</v>
      </c>
      <c r="G1925" s="12">
        <f t="shared" si="30"/>
        <v>1173</v>
      </c>
      <c r="H1925" s="12">
        <v>3519</v>
      </c>
      <c r="I1925" s="7">
        <v>3</v>
      </c>
      <c r="J1925" s="8">
        <v>478.57</v>
      </c>
    </row>
    <row r="1926" spans="1:10">
      <c r="A1926" s="2">
        <v>44726</v>
      </c>
      <c r="B1926" s="1" t="s">
        <v>52</v>
      </c>
      <c r="C1926" s="1" t="s">
        <v>57</v>
      </c>
      <c r="D1926" s="1" t="s">
        <v>42</v>
      </c>
      <c r="E1926" s="1" t="s">
        <v>78</v>
      </c>
      <c r="F1926" s="1" t="s">
        <v>79</v>
      </c>
      <c r="G1926" s="12">
        <f t="shared" si="30"/>
        <v>1480</v>
      </c>
      <c r="H1926" s="12">
        <v>2960</v>
      </c>
      <c r="I1926" s="7">
        <v>2</v>
      </c>
      <c r="J1926" s="8">
        <v>656.17</v>
      </c>
    </row>
    <row r="1927" spans="1:10">
      <c r="A1927" s="2">
        <v>44387</v>
      </c>
      <c r="B1927" s="1" t="s">
        <v>45</v>
      </c>
      <c r="C1927" s="1" t="s">
        <v>59</v>
      </c>
      <c r="D1927" s="1" t="s">
        <v>11</v>
      </c>
      <c r="E1927" s="1" t="s">
        <v>69</v>
      </c>
      <c r="F1927" s="1" t="s">
        <v>70</v>
      </c>
      <c r="G1927" s="12">
        <f t="shared" si="30"/>
        <v>1964</v>
      </c>
      <c r="H1927" s="12">
        <v>1964</v>
      </c>
      <c r="I1927" s="7">
        <v>1</v>
      </c>
      <c r="J1927" s="8">
        <v>438.21</v>
      </c>
    </row>
    <row r="1928" spans="1:10">
      <c r="A1928" s="2">
        <v>44236</v>
      </c>
      <c r="B1928" s="1" t="s">
        <v>33</v>
      </c>
      <c r="C1928" s="1" t="s">
        <v>61</v>
      </c>
      <c r="D1928" s="1" t="s">
        <v>16</v>
      </c>
      <c r="E1928" s="1" t="s">
        <v>31</v>
      </c>
      <c r="F1928" s="1" t="s">
        <v>32</v>
      </c>
      <c r="G1928" s="12">
        <f t="shared" si="30"/>
        <v>863</v>
      </c>
      <c r="H1928" s="12">
        <v>1726</v>
      </c>
      <c r="I1928" s="7">
        <v>2</v>
      </c>
      <c r="J1928" s="8">
        <v>307.83</v>
      </c>
    </row>
    <row r="1929" spans="1:10">
      <c r="A1929" s="2">
        <v>43872</v>
      </c>
      <c r="B1929" s="1" t="s">
        <v>35</v>
      </c>
      <c r="C1929" s="1" t="s">
        <v>63</v>
      </c>
      <c r="D1929" s="1" t="s">
        <v>16</v>
      </c>
      <c r="E1929" s="1" t="s">
        <v>31</v>
      </c>
      <c r="F1929" s="1" t="s">
        <v>32</v>
      </c>
      <c r="G1929" s="12">
        <f t="shared" si="30"/>
        <v>307</v>
      </c>
      <c r="H1929" s="12">
        <v>307</v>
      </c>
      <c r="I1929" s="7">
        <v>1</v>
      </c>
      <c r="J1929" s="8">
        <v>43.61</v>
      </c>
    </row>
    <row r="1930" spans="1:10">
      <c r="A1930" s="2">
        <v>45644</v>
      </c>
      <c r="B1930" s="1" t="s">
        <v>35</v>
      </c>
      <c r="C1930" s="1" t="s">
        <v>59</v>
      </c>
      <c r="D1930" s="1" t="s">
        <v>30</v>
      </c>
      <c r="E1930" s="1" t="s">
        <v>31</v>
      </c>
      <c r="F1930" s="1" t="s">
        <v>32</v>
      </c>
      <c r="G1930" s="12">
        <f t="shared" si="30"/>
        <v>1137</v>
      </c>
      <c r="H1930" s="12">
        <v>2274</v>
      </c>
      <c r="I1930" s="7">
        <v>2</v>
      </c>
      <c r="J1930" s="8">
        <v>344.94</v>
      </c>
    </row>
    <row r="1931" spans="1:10">
      <c r="A1931" s="2">
        <v>44153</v>
      </c>
      <c r="B1931" s="1" t="s">
        <v>35</v>
      </c>
      <c r="C1931" s="1" t="s">
        <v>10</v>
      </c>
      <c r="D1931" s="1" t="s">
        <v>16</v>
      </c>
      <c r="E1931" s="1" t="s">
        <v>54</v>
      </c>
      <c r="F1931" s="1" t="s">
        <v>55</v>
      </c>
      <c r="G1931" s="12">
        <f t="shared" si="30"/>
        <v>1472</v>
      </c>
      <c r="H1931" s="12">
        <v>2944</v>
      </c>
      <c r="I1931" s="7">
        <v>2</v>
      </c>
      <c r="J1931" s="8">
        <v>200.44</v>
      </c>
    </row>
    <row r="1932" spans="1:10">
      <c r="A1932" s="2">
        <v>44535</v>
      </c>
      <c r="B1932" s="1" t="s">
        <v>45</v>
      </c>
      <c r="C1932" s="1" t="s">
        <v>15</v>
      </c>
      <c r="D1932" s="1" t="s">
        <v>21</v>
      </c>
      <c r="E1932" s="1" t="s">
        <v>37</v>
      </c>
      <c r="F1932" s="1" t="s">
        <v>67</v>
      </c>
      <c r="G1932" s="12">
        <f t="shared" si="30"/>
        <v>634</v>
      </c>
      <c r="H1932" s="12">
        <v>1902</v>
      </c>
      <c r="I1932" s="7">
        <v>3</v>
      </c>
      <c r="J1932" s="8">
        <v>164.37</v>
      </c>
    </row>
    <row r="1933" spans="1:10">
      <c r="A1933" s="2">
        <v>45353</v>
      </c>
      <c r="B1933" s="1" t="s">
        <v>9</v>
      </c>
      <c r="C1933" s="1" t="s">
        <v>20</v>
      </c>
      <c r="D1933" s="1" t="s">
        <v>11</v>
      </c>
      <c r="E1933" s="1" t="s">
        <v>12</v>
      </c>
      <c r="F1933" s="1" t="s">
        <v>72</v>
      </c>
      <c r="G1933" s="12">
        <f t="shared" si="30"/>
        <v>287</v>
      </c>
      <c r="H1933" s="12">
        <v>1435</v>
      </c>
      <c r="I1933" s="7">
        <v>5</v>
      </c>
      <c r="J1933" s="8">
        <v>81.63</v>
      </c>
    </row>
    <row r="1934" spans="1:10">
      <c r="A1934" s="2">
        <v>44307</v>
      </c>
      <c r="B1934" s="1" t="s">
        <v>52</v>
      </c>
      <c r="C1934" s="1" t="s">
        <v>25</v>
      </c>
      <c r="D1934" s="1" t="s">
        <v>42</v>
      </c>
      <c r="E1934" s="1" t="s">
        <v>78</v>
      </c>
      <c r="F1934" s="1" t="s">
        <v>79</v>
      </c>
      <c r="G1934" s="12">
        <f t="shared" si="30"/>
        <v>304</v>
      </c>
      <c r="H1934" s="12">
        <v>304</v>
      </c>
      <c r="I1934" s="7">
        <v>1</v>
      </c>
      <c r="J1934" s="8">
        <v>48.38</v>
      </c>
    </row>
    <row r="1935" spans="1:10">
      <c r="A1935" s="2">
        <v>45578</v>
      </c>
      <c r="B1935" s="1" t="s">
        <v>9</v>
      </c>
      <c r="C1935" s="1" t="s">
        <v>29</v>
      </c>
      <c r="D1935" s="1" t="s">
        <v>16</v>
      </c>
      <c r="E1935" s="1" t="s">
        <v>17</v>
      </c>
      <c r="F1935" s="1" t="s">
        <v>18</v>
      </c>
      <c r="G1935" s="12">
        <f t="shared" si="30"/>
        <v>1036</v>
      </c>
      <c r="H1935" s="12">
        <v>3108</v>
      </c>
      <c r="I1935" s="7">
        <v>3</v>
      </c>
      <c r="J1935" s="8">
        <v>320.37</v>
      </c>
    </row>
    <row r="1936" spans="1:10">
      <c r="A1936" s="2">
        <v>45348</v>
      </c>
      <c r="B1936" s="1" t="s">
        <v>19</v>
      </c>
      <c r="C1936" s="1" t="s">
        <v>34</v>
      </c>
      <c r="D1936" s="1" t="s">
        <v>42</v>
      </c>
      <c r="E1936" s="1" t="s">
        <v>43</v>
      </c>
      <c r="F1936" s="1" t="s">
        <v>44</v>
      </c>
      <c r="G1936" s="12">
        <f t="shared" si="30"/>
        <v>1885</v>
      </c>
      <c r="H1936" s="12">
        <v>1885</v>
      </c>
      <c r="I1936" s="7">
        <v>1</v>
      </c>
      <c r="J1936" s="8">
        <v>461.04</v>
      </c>
    </row>
    <row r="1937" spans="1:10">
      <c r="A1937" s="2">
        <v>44738</v>
      </c>
      <c r="B1937" s="1" t="s">
        <v>35</v>
      </c>
      <c r="C1937" s="1" t="s">
        <v>36</v>
      </c>
      <c r="D1937" s="1" t="s">
        <v>30</v>
      </c>
      <c r="E1937" s="1" t="s">
        <v>50</v>
      </c>
      <c r="F1937" s="1" t="s">
        <v>68</v>
      </c>
      <c r="G1937" s="12">
        <f t="shared" si="30"/>
        <v>1025</v>
      </c>
      <c r="H1937" s="12">
        <v>5125</v>
      </c>
      <c r="I1937" s="7">
        <v>5</v>
      </c>
      <c r="J1937" s="8">
        <v>982.75</v>
      </c>
    </row>
    <row r="1938" spans="1:10">
      <c r="A1938" s="2">
        <v>44940</v>
      </c>
      <c r="B1938" s="1" t="s">
        <v>28</v>
      </c>
      <c r="C1938" s="1" t="s">
        <v>39</v>
      </c>
      <c r="D1938" s="1" t="s">
        <v>21</v>
      </c>
      <c r="E1938" s="1" t="s">
        <v>22</v>
      </c>
      <c r="F1938" s="1" t="s">
        <v>23</v>
      </c>
      <c r="G1938" s="12">
        <f t="shared" si="30"/>
        <v>1838</v>
      </c>
      <c r="H1938" s="12">
        <v>9190</v>
      </c>
      <c r="I1938" s="7">
        <v>5</v>
      </c>
      <c r="J1938" s="8">
        <v>2259.48</v>
      </c>
    </row>
    <row r="1939" spans="1:10">
      <c r="A1939" s="2">
        <v>44920</v>
      </c>
      <c r="B1939" s="1" t="s">
        <v>9</v>
      </c>
      <c r="C1939" s="1" t="s">
        <v>41</v>
      </c>
      <c r="D1939" s="1" t="s">
        <v>11</v>
      </c>
      <c r="E1939" s="1" t="s">
        <v>65</v>
      </c>
      <c r="F1939" s="1" t="s">
        <v>66</v>
      </c>
      <c r="G1939" s="12">
        <f t="shared" si="30"/>
        <v>1519</v>
      </c>
      <c r="H1939" s="12">
        <v>7595</v>
      </c>
      <c r="I1939" s="7">
        <v>5</v>
      </c>
      <c r="J1939" s="8">
        <v>1037.1300000000001</v>
      </c>
    </row>
    <row r="1940" spans="1:10">
      <c r="A1940" s="2">
        <v>44068</v>
      </c>
      <c r="B1940" s="1" t="s">
        <v>24</v>
      </c>
      <c r="C1940" s="1" t="s">
        <v>10</v>
      </c>
      <c r="D1940" s="1" t="s">
        <v>21</v>
      </c>
      <c r="E1940" s="1" t="s">
        <v>26</v>
      </c>
      <c r="F1940" s="1" t="s">
        <v>27</v>
      </c>
      <c r="G1940" s="12">
        <f t="shared" si="30"/>
        <v>1924</v>
      </c>
      <c r="H1940" s="12">
        <v>5772</v>
      </c>
      <c r="I1940" s="7">
        <v>3</v>
      </c>
      <c r="J1940" s="8">
        <v>694.73</v>
      </c>
    </row>
    <row r="1941" spans="1:10">
      <c r="A1941" s="2">
        <v>44543</v>
      </c>
      <c r="B1941" s="1" t="s">
        <v>14</v>
      </c>
      <c r="C1941" s="1" t="s">
        <v>48</v>
      </c>
      <c r="D1941" s="1" t="s">
        <v>11</v>
      </c>
      <c r="E1941" s="1" t="s">
        <v>69</v>
      </c>
      <c r="F1941" s="1" t="s">
        <v>71</v>
      </c>
      <c r="G1941" s="12">
        <f t="shared" si="30"/>
        <v>1250</v>
      </c>
      <c r="H1941" s="12">
        <v>3750</v>
      </c>
      <c r="I1941" s="7">
        <v>3</v>
      </c>
      <c r="J1941" s="8">
        <v>444.03</v>
      </c>
    </row>
    <row r="1942" spans="1:10">
      <c r="A1942" s="2">
        <v>45090</v>
      </c>
      <c r="B1942" s="1" t="s">
        <v>24</v>
      </c>
      <c r="C1942" s="1" t="s">
        <v>34</v>
      </c>
      <c r="D1942" s="1" t="s">
        <v>30</v>
      </c>
      <c r="E1942" s="1" t="s">
        <v>50</v>
      </c>
      <c r="F1942" s="1" t="s">
        <v>51</v>
      </c>
      <c r="G1942" s="12">
        <f t="shared" si="30"/>
        <v>708</v>
      </c>
      <c r="H1942" s="12">
        <v>2832</v>
      </c>
      <c r="I1942" s="7">
        <v>4</v>
      </c>
      <c r="J1942" s="8">
        <v>681.43</v>
      </c>
    </row>
    <row r="1943" spans="1:10">
      <c r="A1943" s="2">
        <v>45317</v>
      </c>
      <c r="B1943" s="1" t="s">
        <v>28</v>
      </c>
      <c r="C1943" s="1" t="s">
        <v>53</v>
      </c>
      <c r="D1943" s="1" t="s">
        <v>21</v>
      </c>
      <c r="E1943" s="1" t="s">
        <v>26</v>
      </c>
      <c r="F1943" s="1" t="s">
        <v>80</v>
      </c>
      <c r="G1943" s="12">
        <f t="shared" si="30"/>
        <v>1053</v>
      </c>
      <c r="H1943" s="12">
        <v>4212</v>
      </c>
      <c r="I1943" s="7">
        <v>4</v>
      </c>
      <c r="J1943" s="8">
        <v>571.05999999999995</v>
      </c>
    </row>
    <row r="1944" spans="1:10">
      <c r="A1944" s="2">
        <v>44441</v>
      </c>
      <c r="B1944" s="1" t="s">
        <v>35</v>
      </c>
      <c r="C1944" s="1" t="s">
        <v>56</v>
      </c>
      <c r="D1944" s="1" t="s">
        <v>16</v>
      </c>
      <c r="E1944" s="1" t="s">
        <v>17</v>
      </c>
      <c r="F1944" s="1" t="s">
        <v>18</v>
      </c>
      <c r="G1944" s="12">
        <f t="shared" si="30"/>
        <v>925</v>
      </c>
      <c r="H1944" s="12">
        <v>3700</v>
      </c>
      <c r="I1944" s="7">
        <v>4</v>
      </c>
      <c r="J1944" s="8">
        <v>273.73</v>
      </c>
    </row>
    <row r="1945" spans="1:10">
      <c r="A1945" s="2">
        <v>43834</v>
      </c>
      <c r="B1945" s="1" t="s">
        <v>45</v>
      </c>
      <c r="C1945" s="1" t="s">
        <v>57</v>
      </c>
      <c r="D1945" s="1" t="s">
        <v>30</v>
      </c>
      <c r="E1945" s="1" t="s">
        <v>50</v>
      </c>
      <c r="F1945" s="1" t="s">
        <v>68</v>
      </c>
      <c r="G1945" s="12">
        <f t="shared" si="30"/>
        <v>679</v>
      </c>
      <c r="H1945" s="12">
        <v>1358</v>
      </c>
      <c r="I1945" s="7">
        <v>2</v>
      </c>
      <c r="J1945" s="8">
        <v>190.67</v>
      </c>
    </row>
    <row r="1946" spans="1:10">
      <c r="A1946" s="2">
        <v>43937</v>
      </c>
      <c r="B1946" s="1" t="s">
        <v>35</v>
      </c>
      <c r="C1946" s="1" t="s">
        <v>59</v>
      </c>
      <c r="D1946" s="1" t="s">
        <v>42</v>
      </c>
      <c r="E1946" s="1" t="s">
        <v>43</v>
      </c>
      <c r="F1946" s="1" t="s">
        <v>58</v>
      </c>
      <c r="G1946" s="12">
        <f t="shared" si="30"/>
        <v>942</v>
      </c>
      <c r="H1946" s="12">
        <v>942</v>
      </c>
      <c r="I1946" s="7">
        <v>1</v>
      </c>
      <c r="J1946" s="8">
        <v>189.07</v>
      </c>
    </row>
    <row r="1947" spans="1:10">
      <c r="A1947" s="2">
        <v>44451</v>
      </c>
      <c r="B1947" s="1" t="s">
        <v>28</v>
      </c>
      <c r="C1947" s="1" t="s">
        <v>61</v>
      </c>
      <c r="D1947" s="1" t="s">
        <v>11</v>
      </c>
      <c r="E1947" s="1" t="s">
        <v>65</v>
      </c>
      <c r="F1947" s="1" t="s">
        <v>77</v>
      </c>
      <c r="G1947" s="12">
        <f t="shared" si="30"/>
        <v>1072</v>
      </c>
      <c r="H1947" s="12">
        <v>4288</v>
      </c>
      <c r="I1947" s="7">
        <v>4</v>
      </c>
      <c r="J1947" s="8">
        <v>824.25</v>
      </c>
    </row>
    <row r="1948" spans="1:10">
      <c r="A1948" s="2">
        <v>44093</v>
      </c>
      <c r="B1948" s="1" t="s">
        <v>14</v>
      </c>
      <c r="C1948" s="1" t="s">
        <v>63</v>
      </c>
      <c r="D1948" s="1" t="s">
        <v>16</v>
      </c>
      <c r="E1948" s="1" t="s">
        <v>31</v>
      </c>
      <c r="F1948" s="1" t="s">
        <v>49</v>
      </c>
      <c r="G1948" s="12">
        <f t="shared" si="30"/>
        <v>378</v>
      </c>
      <c r="H1948" s="12">
        <v>1890</v>
      </c>
      <c r="I1948" s="7">
        <v>5</v>
      </c>
      <c r="J1948" s="8">
        <v>355.94</v>
      </c>
    </row>
    <row r="1949" spans="1:10">
      <c r="A1949" s="2">
        <v>44288</v>
      </c>
      <c r="B1949" s="1" t="s">
        <v>35</v>
      </c>
      <c r="C1949" s="1" t="s">
        <v>59</v>
      </c>
      <c r="D1949" s="1" t="s">
        <v>21</v>
      </c>
      <c r="E1949" s="1" t="s">
        <v>37</v>
      </c>
      <c r="F1949" s="1" t="s">
        <v>38</v>
      </c>
      <c r="G1949" s="12">
        <f t="shared" si="30"/>
        <v>1348</v>
      </c>
      <c r="H1949" s="12">
        <v>2696</v>
      </c>
      <c r="I1949" s="7">
        <v>2</v>
      </c>
      <c r="J1949" s="8">
        <v>530.42999999999995</v>
      </c>
    </row>
    <row r="1950" spans="1:10">
      <c r="A1950" s="2">
        <v>45588</v>
      </c>
      <c r="B1950" s="1" t="s">
        <v>45</v>
      </c>
      <c r="C1950" s="1" t="s">
        <v>10</v>
      </c>
      <c r="D1950" s="1" t="s">
        <v>42</v>
      </c>
      <c r="E1950" s="1" t="s">
        <v>78</v>
      </c>
      <c r="F1950" s="1" t="s">
        <v>82</v>
      </c>
      <c r="G1950" s="12">
        <f t="shared" si="30"/>
        <v>1747</v>
      </c>
      <c r="H1950" s="12">
        <v>6988</v>
      </c>
      <c r="I1950" s="7">
        <v>4</v>
      </c>
      <c r="J1950" s="8">
        <v>1157.19</v>
      </c>
    </row>
    <row r="1951" spans="1:10">
      <c r="A1951" s="2">
        <v>45384</v>
      </c>
      <c r="B1951" s="1" t="s">
        <v>14</v>
      </c>
      <c r="C1951" s="1" t="s">
        <v>15</v>
      </c>
      <c r="D1951" s="1" t="s">
        <v>21</v>
      </c>
      <c r="E1951" s="1" t="s">
        <v>37</v>
      </c>
      <c r="F1951" s="1" t="s">
        <v>67</v>
      </c>
      <c r="G1951" s="12">
        <f t="shared" si="30"/>
        <v>1047</v>
      </c>
      <c r="H1951" s="12">
        <v>3141</v>
      </c>
      <c r="I1951" s="7">
        <v>3</v>
      </c>
      <c r="J1951" s="8">
        <v>297.97000000000003</v>
      </c>
    </row>
    <row r="1952" spans="1:10">
      <c r="A1952" s="2">
        <v>43906</v>
      </c>
      <c r="B1952" s="1" t="s">
        <v>33</v>
      </c>
      <c r="C1952" s="1" t="s">
        <v>20</v>
      </c>
      <c r="D1952" s="1" t="s">
        <v>30</v>
      </c>
      <c r="E1952" s="1" t="s">
        <v>74</v>
      </c>
      <c r="F1952" s="1" t="s">
        <v>75</v>
      </c>
      <c r="G1952" s="12">
        <f t="shared" si="30"/>
        <v>702</v>
      </c>
      <c r="H1952" s="12">
        <v>1404</v>
      </c>
      <c r="I1952" s="7">
        <v>2</v>
      </c>
      <c r="J1952" s="8">
        <v>119.99</v>
      </c>
    </row>
    <row r="1953" spans="1:10">
      <c r="A1953" s="2">
        <v>45344</v>
      </c>
      <c r="B1953" s="1" t="s">
        <v>45</v>
      </c>
      <c r="C1953" s="1" t="s">
        <v>25</v>
      </c>
      <c r="D1953" s="1" t="s">
        <v>30</v>
      </c>
      <c r="E1953" s="1" t="s">
        <v>74</v>
      </c>
      <c r="F1953" s="1" t="s">
        <v>75</v>
      </c>
      <c r="G1953" s="12">
        <f t="shared" si="30"/>
        <v>1510</v>
      </c>
      <c r="H1953" s="12">
        <v>1510</v>
      </c>
      <c r="I1953" s="7">
        <v>1</v>
      </c>
      <c r="J1953" s="8">
        <v>154.69</v>
      </c>
    </row>
    <row r="1954" spans="1:10">
      <c r="A1954" s="2">
        <v>45205</v>
      </c>
      <c r="B1954" s="1" t="s">
        <v>28</v>
      </c>
      <c r="C1954" s="1" t="s">
        <v>29</v>
      </c>
      <c r="D1954" s="1" t="s">
        <v>30</v>
      </c>
      <c r="E1954" s="1" t="s">
        <v>74</v>
      </c>
      <c r="F1954" s="1" t="s">
        <v>76</v>
      </c>
      <c r="G1954" s="12">
        <f t="shared" si="30"/>
        <v>734</v>
      </c>
      <c r="H1954" s="12">
        <v>3670</v>
      </c>
      <c r="I1954" s="7">
        <v>5</v>
      </c>
      <c r="J1954" s="8">
        <v>232.02</v>
      </c>
    </row>
    <row r="1955" spans="1:10">
      <c r="A1955" s="2">
        <v>44635</v>
      </c>
      <c r="B1955" s="1" t="s">
        <v>35</v>
      </c>
      <c r="C1955" s="1" t="s">
        <v>34</v>
      </c>
      <c r="D1955" s="1" t="s">
        <v>21</v>
      </c>
      <c r="E1955" s="1" t="s">
        <v>26</v>
      </c>
      <c r="F1955" s="1" t="s">
        <v>27</v>
      </c>
      <c r="G1955" s="12">
        <f t="shared" si="30"/>
        <v>1502</v>
      </c>
      <c r="H1955" s="12">
        <v>1502</v>
      </c>
      <c r="I1955" s="7">
        <v>1</v>
      </c>
      <c r="J1955" s="8">
        <v>218.15</v>
      </c>
    </row>
    <row r="1956" spans="1:10">
      <c r="A1956" s="2">
        <v>45023</v>
      </c>
      <c r="B1956" s="1" t="s">
        <v>19</v>
      </c>
      <c r="C1956" s="1" t="s">
        <v>36</v>
      </c>
      <c r="D1956" s="1" t="s">
        <v>21</v>
      </c>
      <c r="E1956" s="1" t="s">
        <v>26</v>
      </c>
      <c r="F1956" s="1" t="s">
        <v>27</v>
      </c>
      <c r="G1956" s="12">
        <f t="shared" si="30"/>
        <v>1126</v>
      </c>
      <c r="H1956" s="12">
        <v>1126</v>
      </c>
      <c r="I1956" s="7">
        <v>1</v>
      </c>
      <c r="J1956" s="8">
        <v>160.28</v>
      </c>
    </row>
    <row r="1957" spans="1:10">
      <c r="A1957" s="2">
        <v>44459</v>
      </c>
      <c r="B1957" s="1" t="s">
        <v>33</v>
      </c>
      <c r="C1957" s="1" t="s">
        <v>39</v>
      </c>
      <c r="D1957" s="1" t="s">
        <v>16</v>
      </c>
      <c r="E1957" s="1" t="s">
        <v>31</v>
      </c>
      <c r="F1957" s="1" t="s">
        <v>49</v>
      </c>
      <c r="G1957" s="12">
        <f t="shared" si="30"/>
        <v>1507</v>
      </c>
      <c r="H1957" s="12">
        <v>7535</v>
      </c>
      <c r="I1957" s="7">
        <v>5</v>
      </c>
      <c r="J1957" s="8">
        <v>1797.52</v>
      </c>
    </row>
    <row r="1958" spans="1:10">
      <c r="A1958" s="2">
        <v>44842</v>
      </c>
      <c r="B1958" s="1" t="s">
        <v>45</v>
      </c>
      <c r="C1958" s="1" t="s">
        <v>41</v>
      </c>
      <c r="D1958" s="1" t="s">
        <v>11</v>
      </c>
      <c r="E1958" s="1" t="s">
        <v>69</v>
      </c>
      <c r="F1958" s="1" t="s">
        <v>70</v>
      </c>
      <c r="G1958" s="12">
        <f t="shared" si="30"/>
        <v>903</v>
      </c>
      <c r="H1958" s="12">
        <v>2709</v>
      </c>
      <c r="I1958" s="7">
        <v>3</v>
      </c>
      <c r="J1958" s="8">
        <v>226.04</v>
      </c>
    </row>
    <row r="1959" spans="1:10">
      <c r="A1959" s="2">
        <v>44394</v>
      </c>
      <c r="B1959" s="1" t="s">
        <v>9</v>
      </c>
      <c r="C1959" s="1" t="s">
        <v>10</v>
      </c>
      <c r="D1959" s="1" t="s">
        <v>16</v>
      </c>
      <c r="E1959" s="1" t="s">
        <v>17</v>
      </c>
      <c r="F1959" s="1" t="s">
        <v>60</v>
      </c>
      <c r="G1959" s="12">
        <f t="shared" si="30"/>
        <v>1275</v>
      </c>
      <c r="H1959" s="12">
        <v>5100</v>
      </c>
      <c r="I1959" s="7">
        <v>4</v>
      </c>
      <c r="J1959" s="8">
        <v>404.36</v>
      </c>
    </row>
    <row r="1960" spans="1:10">
      <c r="A1960" s="2">
        <v>43999</v>
      </c>
      <c r="B1960" s="1" t="s">
        <v>14</v>
      </c>
      <c r="C1960" s="1" t="s">
        <v>48</v>
      </c>
      <c r="D1960" s="1" t="s">
        <v>42</v>
      </c>
      <c r="E1960" s="1" t="s">
        <v>43</v>
      </c>
      <c r="F1960" s="1" t="s">
        <v>44</v>
      </c>
      <c r="G1960" s="12">
        <f t="shared" si="30"/>
        <v>1588</v>
      </c>
      <c r="H1960" s="12">
        <v>4764</v>
      </c>
      <c r="I1960" s="7">
        <v>3</v>
      </c>
      <c r="J1960" s="8">
        <v>414.65</v>
      </c>
    </row>
    <row r="1961" spans="1:10">
      <c r="A1961" s="2">
        <v>45553</v>
      </c>
      <c r="B1961" s="1" t="s">
        <v>19</v>
      </c>
      <c r="C1961" s="1" t="s">
        <v>34</v>
      </c>
      <c r="D1961" s="1" t="s">
        <v>16</v>
      </c>
      <c r="E1961" s="1" t="s">
        <v>17</v>
      </c>
      <c r="F1961" s="1" t="s">
        <v>60</v>
      </c>
      <c r="G1961" s="12">
        <f t="shared" si="30"/>
        <v>1318</v>
      </c>
      <c r="H1961" s="12">
        <v>6590</v>
      </c>
      <c r="I1961" s="7">
        <v>5</v>
      </c>
      <c r="J1961" s="8">
        <v>1493.56</v>
      </c>
    </row>
    <row r="1962" spans="1:10">
      <c r="A1962" s="2">
        <v>44030</v>
      </c>
      <c r="B1962" s="1" t="s">
        <v>28</v>
      </c>
      <c r="C1962" s="1" t="s">
        <v>53</v>
      </c>
      <c r="D1962" s="1" t="s">
        <v>21</v>
      </c>
      <c r="E1962" s="1" t="s">
        <v>22</v>
      </c>
      <c r="F1962" s="1" t="s">
        <v>73</v>
      </c>
      <c r="G1962" s="12">
        <f t="shared" si="30"/>
        <v>1552</v>
      </c>
      <c r="H1962" s="12">
        <v>6208</v>
      </c>
      <c r="I1962" s="7">
        <v>4</v>
      </c>
      <c r="J1962" s="8">
        <v>588.83000000000004</v>
      </c>
    </row>
    <row r="1963" spans="1:10">
      <c r="A1963" s="2">
        <v>45037</v>
      </c>
      <c r="B1963" s="1" t="s">
        <v>52</v>
      </c>
      <c r="C1963" s="1" t="s">
        <v>56</v>
      </c>
      <c r="D1963" s="1" t="s">
        <v>42</v>
      </c>
      <c r="E1963" s="1" t="s">
        <v>46</v>
      </c>
      <c r="F1963" s="1" t="s">
        <v>81</v>
      </c>
      <c r="G1963" s="12">
        <f t="shared" si="30"/>
        <v>1461</v>
      </c>
      <c r="H1963" s="12">
        <v>7305</v>
      </c>
      <c r="I1963" s="7">
        <v>5</v>
      </c>
      <c r="J1963" s="8">
        <v>1526.15</v>
      </c>
    </row>
    <row r="1964" spans="1:10">
      <c r="A1964" s="2">
        <v>44416</v>
      </c>
      <c r="B1964" s="1" t="s">
        <v>24</v>
      </c>
      <c r="C1964" s="1" t="s">
        <v>57</v>
      </c>
      <c r="D1964" s="1" t="s">
        <v>21</v>
      </c>
      <c r="E1964" s="1" t="s">
        <v>26</v>
      </c>
      <c r="F1964" s="1" t="s">
        <v>27</v>
      </c>
      <c r="G1964" s="12">
        <f t="shared" si="30"/>
        <v>1190</v>
      </c>
      <c r="H1964" s="12">
        <v>5950</v>
      </c>
      <c r="I1964" s="7">
        <v>5</v>
      </c>
      <c r="J1964" s="8">
        <v>636.72</v>
      </c>
    </row>
    <row r="1965" spans="1:10">
      <c r="A1965" s="2">
        <v>45649</v>
      </c>
      <c r="B1965" s="1" t="s">
        <v>9</v>
      </c>
      <c r="C1965" s="1" t="s">
        <v>59</v>
      </c>
      <c r="D1965" s="1" t="s">
        <v>30</v>
      </c>
      <c r="E1965" s="1" t="s">
        <v>31</v>
      </c>
      <c r="F1965" s="1" t="s">
        <v>49</v>
      </c>
      <c r="G1965" s="12">
        <f t="shared" si="30"/>
        <v>1326</v>
      </c>
      <c r="H1965" s="12">
        <v>3978</v>
      </c>
      <c r="I1965" s="7">
        <v>3</v>
      </c>
      <c r="J1965" s="8">
        <v>375.92</v>
      </c>
    </row>
    <row r="1966" spans="1:10">
      <c r="A1966" s="2">
        <v>45489</v>
      </c>
      <c r="B1966" s="1" t="s">
        <v>64</v>
      </c>
      <c r="C1966" s="1" t="s">
        <v>61</v>
      </c>
      <c r="D1966" s="1" t="s">
        <v>11</v>
      </c>
      <c r="E1966" s="1" t="s">
        <v>12</v>
      </c>
      <c r="F1966" s="1" t="s">
        <v>13</v>
      </c>
      <c r="G1966" s="12">
        <f t="shared" si="30"/>
        <v>926</v>
      </c>
      <c r="H1966" s="12">
        <v>2778</v>
      </c>
      <c r="I1966" s="7">
        <v>3</v>
      </c>
      <c r="J1966" s="8">
        <v>381.38</v>
      </c>
    </row>
    <row r="1967" spans="1:10">
      <c r="A1967" s="2">
        <v>45536</v>
      </c>
      <c r="B1967" s="1" t="s">
        <v>35</v>
      </c>
      <c r="C1967" s="1" t="s">
        <v>63</v>
      </c>
      <c r="D1967" s="1" t="s">
        <v>30</v>
      </c>
      <c r="E1967" s="1" t="s">
        <v>50</v>
      </c>
      <c r="F1967" s="1" t="s">
        <v>68</v>
      </c>
      <c r="G1967" s="12">
        <f t="shared" si="30"/>
        <v>848</v>
      </c>
      <c r="H1967" s="12">
        <v>1696</v>
      </c>
      <c r="I1967" s="7">
        <v>2</v>
      </c>
      <c r="J1967" s="8">
        <v>307.08999999999997</v>
      </c>
    </row>
    <row r="1968" spans="1:10">
      <c r="A1968" s="2">
        <v>44703</v>
      </c>
      <c r="B1968" s="1" t="s">
        <v>14</v>
      </c>
      <c r="C1968" s="1" t="s">
        <v>59</v>
      </c>
      <c r="D1968" s="1" t="s">
        <v>21</v>
      </c>
      <c r="E1968" s="1" t="s">
        <v>22</v>
      </c>
      <c r="F1968" s="1" t="s">
        <v>23</v>
      </c>
      <c r="G1968" s="12">
        <f t="shared" si="30"/>
        <v>919</v>
      </c>
      <c r="H1968" s="12">
        <v>3676</v>
      </c>
      <c r="I1968" s="7">
        <v>4</v>
      </c>
      <c r="J1968" s="8">
        <v>432.21</v>
      </c>
    </row>
    <row r="1969" spans="1:10">
      <c r="A1969" s="2">
        <v>44922</v>
      </c>
      <c r="B1969" s="1" t="s">
        <v>45</v>
      </c>
      <c r="C1969" s="1" t="s">
        <v>10</v>
      </c>
      <c r="D1969" s="1" t="s">
        <v>42</v>
      </c>
      <c r="E1969" s="1" t="s">
        <v>46</v>
      </c>
      <c r="F1969" s="1" t="s">
        <v>47</v>
      </c>
      <c r="G1969" s="12">
        <f t="shared" si="30"/>
        <v>1692</v>
      </c>
      <c r="H1969" s="12">
        <v>5076</v>
      </c>
      <c r="I1969" s="7">
        <v>3</v>
      </c>
      <c r="J1969" s="8">
        <v>1033.8</v>
      </c>
    </row>
    <row r="1970" spans="1:10">
      <c r="A1970" s="2">
        <v>45585</v>
      </c>
      <c r="B1970" s="1" t="s">
        <v>35</v>
      </c>
      <c r="C1970" s="1" t="s">
        <v>15</v>
      </c>
      <c r="D1970" s="1" t="s">
        <v>21</v>
      </c>
      <c r="E1970" s="1" t="s">
        <v>22</v>
      </c>
      <c r="F1970" s="1" t="s">
        <v>73</v>
      </c>
      <c r="G1970" s="12">
        <f t="shared" si="30"/>
        <v>942</v>
      </c>
      <c r="H1970" s="12">
        <v>942</v>
      </c>
      <c r="I1970" s="7">
        <v>1</v>
      </c>
      <c r="J1970" s="8">
        <v>78.13</v>
      </c>
    </row>
    <row r="1971" spans="1:10">
      <c r="A1971" s="2">
        <v>43957</v>
      </c>
      <c r="B1971" s="1" t="s">
        <v>24</v>
      </c>
      <c r="C1971" s="1" t="s">
        <v>20</v>
      </c>
      <c r="D1971" s="1" t="s">
        <v>16</v>
      </c>
      <c r="E1971" s="1" t="s">
        <v>54</v>
      </c>
      <c r="F1971" s="1" t="s">
        <v>55</v>
      </c>
      <c r="G1971" s="12">
        <f t="shared" si="30"/>
        <v>1427</v>
      </c>
      <c r="H1971" s="12">
        <v>2854</v>
      </c>
      <c r="I1971" s="7">
        <v>2</v>
      </c>
      <c r="J1971" s="8">
        <v>582.04999999999995</v>
      </c>
    </row>
    <row r="1972" spans="1:10">
      <c r="A1972" s="2">
        <v>44633</v>
      </c>
      <c r="B1972" s="1" t="s">
        <v>52</v>
      </c>
      <c r="C1972" s="1" t="s">
        <v>25</v>
      </c>
      <c r="D1972" s="1" t="s">
        <v>30</v>
      </c>
      <c r="E1972" s="1" t="s">
        <v>31</v>
      </c>
      <c r="F1972" s="1" t="s">
        <v>40</v>
      </c>
      <c r="G1972" s="12">
        <f t="shared" si="30"/>
        <v>1658</v>
      </c>
      <c r="H1972" s="12">
        <v>8290</v>
      </c>
      <c r="I1972" s="7">
        <v>5</v>
      </c>
      <c r="J1972" s="8">
        <v>1674.45</v>
      </c>
    </row>
    <row r="1973" spans="1:10">
      <c r="A1973" s="2">
        <v>44201</v>
      </c>
      <c r="B1973" s="1" t="s">
        <v>33</v>
      </c>
      <c r="C1973" s="1" t="s">
        <v>29</v>
      </c>
      <c r="D1973" s="1" t="s">
        <v>30</v>
      </c>
      <c r="E1973" s="1" t="s">
        <v>74</v>
      </c>
      <c r="F1973" s="1" t="s">
        <v>76</v>
      </c>
      <c r="G1973" s="12">
        <f t="shared" si="30"/>
        <v>371</v>
      </c>
      <c r="H1973" s="12">
        <v>742</v>
      </c>
      <c r="I1973" s="7">
        <v>2</v>
      </c>
      <c r="J1973" s="8">
        <v>144.76</v>
      </c>
    </row>
    <row r="1974" spans="1:10">
      <c r="A1974" s="2">
        <v>43847</v>
      </c>
      <c r="B1974" s="1" t="s">
        <v>33</v>
      </c>
      <c r="C1974" s="1" t="s">
        <v>34</v>
      </c>
      <c r="D1974" s="1" t="s">
        <v>30</v>
      </c>
      <c r="E1974" s="1" t="s">
        <v>31</v>
      </c>
      <c r="F1974" s="1" t="s">
        <v>32</v>
      </c>
      <c r="G1974" s="12">
        <f t="shared" si="30"/>
        <v>1452</v>
      </c>
      <c r="H1974" s="12">
        <v>5808</v>
      </c>
      <c r="I1974" s="7">
        <v>4</v>
      </c>
      <c r="J1974" s="8">
        <v>714.89</v>
      </c>
    </row>
    <row r="1975" spans="1:10">
      <c r="A1975" s="2">
        <v>45388</v>
      </c>
      <c r="B1975" s="1" t="s">
        <v>35</v>
      </c>
      <c r="C1975" s="1" t="s">
        <v>36</v>
      </c>
      <c r="D1975" s="1" t="s">
        <v>16</v>
      </c>
      <c r="E1975" s="1" t="s">
        <v>31</v>
      </c>
      <c r="F1975" s="1" t="s">
        <v>32</v>
      </c>
      <c r="G1975" s="12">
        <f t="shared" si="30"/>
        <v>1913</v>
      </c>
      <c r="H1975" s="12">
        <v>7652</v>
      </c>
      <c r="I1975" s="7">
        <v>4</v>
      </c>
      <c r="J1975" s="8">
        <v>448.92</v>
      </c>
    </row>
    <row r="1976" spans="1:10">
      <c r="A1976" s="2">
        <v>45649</v>
      </c>
      <c r="B1976" s="1" t="s">
        <v>28</v>
      </c>
      <c r="C1976" s="1" t="s">
        <v>39</v>
      </c>
      <c r="D1976" s="1" t="s">
        <v>42</v>
      </c>
      <c r="E1976" s="1" t="s">
        <v>78</v>
      </c>
      <c r="F1976" s="1" t="s">
        <v>82</v>
      </c>
      <c r="G1976" s="12">
        <f t="shared" si="30"/>
        <v>508</v>
      </c>
      <c r="H1976" s="12">
        <v>2032</v>
      </c>
      <c r="I1976" s="7">
        <v>4</v>
      </c>
      <c r="J1976" s="8">
        <v>420.74</v>
      </c>
    </row>
    <row r="1977" spans="1:10">
      <c r="A1977" s="2">
        <v>44375</v>
      </c>
      <c r="B1977" s="1" t="s">
        <v>64</v>
      </c>
      <c r="C1977" s="1" t="s">
        <v>41</v>
      </c>
      <c r="D1977" s="1" t="s">
        <v>42</v>
      </c>
      <c r="E1977" s="1" t="s">
        <v>78</v>
      </c>
      <c r="F1977" s="1" t="s">
        <v>82</v>
      </c>
      <c r="G1977" s="12">
        <f t="shared" si="30"/>
        <v>465</v>
      </c>
      <c r="H1977" s="12">
        <v>2325</v>
      </c>
      <c r="I1977" s="7">
        <v>5</v>
      </c>
      <c r="J1977" s="8">
        <v>141.37</v>
      </c>
    </row>
    <row r="1978" spans="1:10">
      <c r="A1978" s="2">
        <v>45023</v>
      </c>
      <c r="B1978" s="1" t="s">
        <v>9</v>
      </c>
      <c r="C1978" s="1" t="s">
        <v>10</v>
      </c>
      <c r="D1978" s="1" t="s">
        <v>21</v>
      </c>
      <c r="E1978" s="1" t="s">
        <v>26</v>
      </c>
      <c r="F1978" s="1" t="s">
        <v>27</v>
      </c>
      <c r="G1978" s="12">
        <f t="shared" si="30"/>
        <v>1409</v>
      </c>
      <c r="H1978" s="12">
        <v>5636</v>
      </c>
      <c r="I1978" s="7">
        <v>4</v>
      </c>
      <c r="J1978" s="8">
        <v>375.51</v>
      </c>
    </row>
    <row r="1979" spans="1:10">
      <c r="A1979" s="2">
        <v>45612</v>
      </c>
      <c r="B1979" s="1" t="s">
        <v>28</v>
      </c>
      <c r="C1979" s="1" t="s">
        <v>48</v>
      </c>
      <c r="D1979" s="1" t="s">
        <v>30</v>
      </c>
      <c r="E1979" s="1" t="s">
        <v>31</v>
      </c>
      <c r="F1979" s="1" t="s">
        <v>32</v>
      </c>
      <c r="G1979" s="12">
        <f t="shared" si="30"/>
        <v>1442</v>
      </c>
      <c r="H1979" s="12">
        <v>7210</v>
      </c>
      <c r="I1979" s="7">
        <v>5</v>
      </c>
      <c r="J1979" s="8">
        <v>1219.7</v>
      </c>
    </row>
    <row r="1980" spans="1:10">
      <c r="A1980" s="2">
        <v>44822</v>
      </c>
      <c r="B1980" s="1" t="s">
        <v>9</v>
      </c>
      <c r="C1980" s="1" t="s">
        <v>34</v>
      </c>
      <c r="D1980" s="1" t="s">
        <v>11</v>
      </c>
      <c r="E1980" s="1" t="s">
        <v>65</v>
      </c>
      <c r="F1980" s="1" t="s">
        <v>77</v>
      </c>
      <c r="G1980" s="12">
        <f t="shared" si="30"/>
        <v>1277</v>
      </c>
      <c r="H1980" s="12">
        <v>1277</v>
      </c>
      <c r="I1980" s="7">
        <v>1</v>
      </c>
      <c r="J1980" s="8">
        <v>256.41000000000003</v>
      </c>
    </row>
    <row r="1981" spans="1:10">
      <c r="A1981" s="2">
        <v>45612</v>
      </c>
      <c r="B1981" s="1" t="s">
        <v>14</v>
      </c>
      <c r="C1981" s="1" t="s">
        <v>53</v>
      </c>
      <c r="D1981" s="1" t="s">
        <v>30</v>
      </c>
      <c r="E1981" s="1" t="s">
        <v>50</v>
      </c>
      <c r="F1981" s="1" t="s">
        <v>68</v>
      </c>
      <c r="G1981" s="12">
        <f t="shared" si="30"/>
        <v>1178</v>
      </c>
      <c r="H1981" s="12">
        <v>5890</v>
      </c>
      <c r="I1981" s="7">
        <v>5</v>
      </c>
      <c r="J1981" s="8">
        <v>1459.43</v>
      </c>
    </row>
    <row r="1982" spans="1:10">
      <c r="A1982" s="2">
        <v>45315</v>
      </c>
      <c r="B1982" s="1" t="s">
        <v>64</v>
      </c>
      <c r="C1982" s="1" t="s">
        <v>56</v>
      </c>
      <c r="D1982" s="1" t="s">
        <v>30</v>
      </c>
      <c r="E1982" s="1" t="s">
        <v>31</v>
      </c>
      <c r="F1982" s="1" t="s">
        <v>40</v>
      </c>
      <c r="G1982" s="12">
        <f t="shared" si="30"/>
        <v>1816</v>
      </c>
      <c r="H1982" s="12">
        <v>5448</v>
      </c>
      <c r="I1982" s="7">
        <v>3</v>
      </c>
      <c r="J1982" s="8">
        <v>1067.48</v>
      </c>
    </row>
    <row r="1983" spans="1:10">
      <c r="A1983" s="2">
        <v>44280</v>
      </c>
      <c r="B1983" s="1" t="s">
        <v>35</v>
      </c>
      <c r="C1983" s="1" t="s">
        <v>57</v>
      </c>
      <c r="D1983" s="1" t="s">
        <v>21</v>
      </c>
      <c r="E1983" s="1" t="s">
        <v>37</v>
      </c>
      <c r="F1983" s="1" t="s">
        <v>38</v>
      </c>
      <c r="G1983" s="12">
        <f t="shared" si="30"/>
        <v>1035</v>
      </c>
      <c r="H1983" s="12">
        <v>3105</v>
      </c>
      <c r="I1983" s="7">
        <v>3</v>
      </c>
      <c r="J1983" s="8">
        <v>248.14</v>
      </c>
    </row>
    <row r="1984" spans="1:10">
      <c r="A1984" s="2">
        <v>45013</v>
      </c>
      <c r="B1984" s="1" t="s">
        <v>33</v>
      </c>
      <c r="C1984" s="1" t="s">
        <v>59</v>
      </c>
      <c r="D1984" s="1" t="s">
        <v>42</v>
      </c>
      <c r="E1984" s="1" t="s">
        <v>78</v>
      </c>
      <c r="F1984" s="1" t="s">
        <v>82</v>
      </c>
      <c r="G1984" s="12">
        <f t="shared" si="30"/>
        <v>1998</v>
      </c>
      <c r="H1984" s="12">
        <v>3996</v>
      </c>
      <c r="I1984" s="7">
        <v>2</v>
      </c>
      <c r="J1984" s="8">
        <v>279.69</v>
      </c>
    </row>
    <row r="1985" spans="1:10">
      <c r="A1985" s="2">
        <v>45279</v>
      </c>
      <c r="B1985" s="1" t="s">
        <v>33</v>
      </c>
      <c r="C1985" s="1" t="s">
        <v>61</v>
      </c>
      <c r="D1985" s="1" t="s">
        <v>16</v>
      </c>
      <c r="E1985" s="1" t="s">
        <v>17</v>
      </c>
      <c r="F1985" s="1" t="s">
        <v>18</v>
      </c>
      <c r="G1985" s="12">
        <f t="shared" si="30"/>
        <v>458</v>
      </c>
      <c r="H1985" s="12">
        <v>1374</v>
      </c>
      <c r="I1985" s="7">
        <v>3</v>
      </c>
      <c r="J1985" s="8">
        <v>314.37</v>
      </c>
    </row>
    <row r="1986" spans="1:10">
      <c r="A1986" s="2">
        <v>45268</v>
      </c>
      <c r="B1986" s="1" t="s">
        <v>35</v>
      </c>
      <c r="C1986" s="1" t="s">
        <v>63</v>
      </c>
      <c r="D1986" s="1" t="s">
        <v>30</v>
      </c>
      <c r="E1986" s="1" t="s">
        <v>50</v>
      </c>
      <c r="F1986" s="1" t="s">
        <v>51</v>
      </c>
      <c r="G1986" s="12">
        <f t="shared" si="30"/>
        <v>203</v>
      </c>
      <c r="H1986" s="12">
        <v>203</v>
      </c>
      <c r="I1986" s="7">
        <v>1</v>
      </c>
      <c r="J1986" s="8">
        <v>42.88</v>
      </c>
    </row>
    <row r="1987" spans="1:10">
      <c r="A1987" s="2">
        <v>44552</v>
      </c>
      <c r="B1987" s="1" t="s">
        <v>35</v>
      </c>
      <c r="C1987" s="1" t="s">
        <v>59</v>
      </c>
      <c r="D1987" s="1" t="s">
        <v>21</v>
      </c>
      <c r="E1987" s="1" t="s">
        <v>26</v>
      </c>
      <c r="F1987" s="1" t="s">
        <v>80</v>
      </c>
      <c r="G1987" s="12">
        <f t="shared" ref="G1987:G2050" si="31">H1987/I1987</f>
        <v>1877</v>
      </c>
      <c r="H1987" s="12">
        <v>3754</v>
      </c>
      <c r="I1987" s="7">
        <v>2</v>
      </c>
      <c r="J1987" s="8">
        <v>541.24</v>
      </c>
    </row>
    <row r="1988" spans="1:10">
      <c r="A1988" s="2">
        <v>44905</v>
      </c>
      <c r="B1988" s="1" t="s">
        <v>45</v>
      </c>
      <c r="C1988" s="1" t="s">
        <v>10</v>
      </c>
      <c r="D1988" s="1" t="s">
        <v>11</v>
      </c>
      <c r="E1988" s="1" t="s">
        <v>65</v>
      </c>
      <c r="F1988" s="1" t="s">
        <v>77</v>
      </c>
      <c r="G1988" s="12">
        <f t="shared" si="31"/>
        <v>1178</v>
      </c>
      <c r="H1988" s="12">
        <v>5890</v>
      </c>
      <c r="I1988" s="7">
        <v>5</v>
      </c>
      <c r="J1988" s="8">
        <v>407.63</v>
      </c>
    </row>
    <row r="1989" spans="1:10">
      <c r="A1989" s="2">
        <v>44435</v>
      </c>
      <c r="B1989" s="1" t="s">
        <v>64</v>
      </c>
      <c r="C1989" s="1" t="s">
        <v>15</v>
      </c>
      <c r="D1989" s="1" t="s">
        <v>30</v>
      </c>
      <c r="E1989" s="1" t="s">
        <v>31</v>
      </c>
      <c r="F1989" s="1" t="s">
        <v>32</v>
      </c>
      <c r="G1989" s="12">
        <f t="shared" si="31"/>
        <v>1503</v>
      </c>
      <c r="H1989" s="12">
        <v>4509</v>
      </c>
      <c r="I1989" s="7">
        <v>3</v>
      </c>
      <c r="J1989" s="8">
        <v>1010.09</v>
      </c>
    </row>
    <row r="1990" spans="1:10">
      <c r="A1990" s="2">
        <v>44663</v>
      </c>
      <c r="B1990" s="1" t="s">
        <v>19</v>
      </c>
      <c r="C1990" s="1" t="s">
        <v>20</v>
      </c>
      <c r="D1990" s="1" t="s">
        <v>11</v>
      </c>
      <c r="E1990" s="1" t="s">
        <v>69</v>
      </c>
      <c r="F1990" s="1" t="s">
        <v>70</v>
      </c>
      <c r="G1990" s="12">
        <f t="shared" si="31"/>
        <v>908</v>
      </c>
      <c r="H1990" s="12">
        <v>4540</v>
      </c>
      <c r="I1990" s="7">
        <v>5</v>
      </c>
      <c r="J1990" s="8">
        <v>360.68</v>
      </c>
    </row>
    <row r="1991" spans="1:10">
      <c r="A1991" s="2">
        <v>44051</v>
      </c>
      <c r="B1991" s="1" t="s">
        <v>9</v>
      </c>
      <c r="C1991" s="1" t="s">
        <v>25</v>
      </c>
      <c r="D1991" s="1" t="s">
        <v>42</v>
      </c>
      <c r="E1991" s="1" t="s">
        <v>46</v>
      </c>
      <c r="F1991" s="1" t="s">
        <v>81</v>
      </c>
      <c r="G1991" s="12">
        <f t="shared" si="31"/>
        <v>921</v>
      </c>
      <c r="H1991" s="12">
        <v>3684</v>
      </c>
      <c r="I1991" s="7">
        <v>4</v>
      </c>
      <c r="J1991" s="8">
        <v>292.27</v>
      </c>
    </row>
    <row r="1992" spans="1:10">
      <c r="A1992" s="2">
        <v>44789</v>
      </c>
      <c r="B1992" s="1" t="s">
        <v>28</v>
      </c>
      <c r="C1992" s="1" t="s">
        <v>29</v>
      </c>
      <c r="D1992" s="1" t="s">
        <v>30</v>
      </c>
      <c r="E1992" s="1" t="s">
        <v>74</v>
      </c>
      <c r="F1992" s="1" t="s">
        <v>76</v>
      </c>
      <c r="G1992" s="12">
        <f t="shared" si="31"/>
        <v>1830</v>
      </c>
      <c r="H1992" s="12">
        <v>1830</v>
      </c>
      <c r="I1992" s="7">
        <v>1</v>
      </c>
      <c r="J1992" s="8">
        <v>216.46</v>
      </c>
    </row>
    <row r="1993" spans="1:10">
      <c r="A1993" s="2">
        <v>44047</v>
      </c>
      <c r="B1993" s="1" t="s">
        <v>19</v>
      </c>
      <c r="C1993" s="1" t="s">
        <v>34</v>
      </c>
      <c r="D1993" s="1" t="s">
        <v>16</v>
      </c>
      <c r="E1993" s="1" t="s">
        <v>54</v>
      </c>
      <c r="F1993" s="1" t="s">
        <v>62</v>
      </c>
      <c r="G1993" s="12">
        <f t="shared" si="31"/>
        <v>1419</v>
      </c>
      <c r="H1993" s="12">
        <v>2838</v>
      </c>
      <c r="I1993" s="7">
        <v>2</v>
      </c>
      <c r="J1993" s="8">
        <v>275.67</v>
      </c>
    </row>
    <row r="1994" spans="1:10">
      <c r="A1994" s="2">
        <v>44185</v>
      </c>
      <c r="B1994" s="1" t="s">
        <v>45</v>
      </c>
      <c r="C1994" s="1" t="s">
        <v>36</v>
      </c>
      <c r="D1994" s="1" t="s">
        <v>21</v>
      </c>
      <c r="E1994" s="1" t="s">
        <v>22</v>
      </c>
      <c r="F1994" s="1" t="s">
        <v>23</v>
      </c>
      <c r="G1994" s="12">
        <f t="shared" si="31"/>
        <v>1679</v>
      </c>
      <c r="H1994" s="12">
        <v>3358</v>
      </c>
      <c r="I1994" s="7">
        <v>2</v>
      </c>
      <c r="J1994" s="8">
        <v>294.13</v>
      </c>
    </row>
    <row r="1995" spans="1:10">
      <c r="A1995" s="2">
        <v>44944</v>
      </c>
      <c r="B1995" s="1" t="s">
        <v>28</v>
      </c>
      <c r="C1995" s="1" t="s">
        <v>39</v>
      </c>
      <c r="D1995" s="1" t="s">
        <v>30</v>
      </c>
      <c r="E1995" s="1" t="s">
        <v>50</v>
      </c>
      <c r="F1995" s="1" t="s">
        <v>68</v>
      </c>
      <c r="G1995" s="12">
        <f t="shared" si="31"/>
        <v>941</v>
      </c>
      <c r="H1995" s="12">
        <v>4705</v>
      </c>
      <c r="I1995" s="7">
        <v>5</v>
      </c>
      <c r="J1995" s="8">
        <v>282.8</v>
      </c>
    </row>
    <row r="1996" spans="1:10">
      <c r="A1996" s="2">
        <v>45434</v>
      </c>
      <c r="B1996" s="1" t="s">
        <v>19</v>
      </c>
      <c r="C1996" s="1" t="s">
        <v>41</v>
      </c>
      <c r="D1996" s="1" t="s">
        <v>11</v>
      </c>
      <c r="E1996" s="1" t="s">
        <v>69</v>
      </c>
      <c r="F1996" s="1" t="s">
        <v>71</v>
      </c>
      <c r="G1996" s="12">
        <f t="shared" si="31"/>
        <v>819</v>
      </c>
      <c r="H1996" s="12">
        <v>819</v>
      </c>
      <c r="I1996" s="7">
        <v>1</v>
      </c>
      <c r="J1996" s="8">
        <v>185.97</v>
      </c>
    </row>
    <row r="1997" spans="1:10">
      <c r="A1997" s="2">
        <v>45333</v>
      </c>
      <c r="B1997" s="1" t="s">
        <v>35</v>
      </c>
      <c r="C1997" s="1" t="s">
        <v>10</v>
      </c>
      <c r="D1997" s="1" t="s">
        <v>30</v>
      </c>
      <c r="E1997" s="1" t="s">
        <v>31</v>
      </c>
      <c r="F1997" s="1" t="s">
        <v>40</v>
      </c>
      <c r="G1997" s="12">
        <f t="shared" si="31"/>
        <v>1088</v>
      </c>
      <c r="H1997" s="12">
        <v>5440</v>
      </c>
      <c r="I1997" s="7">
        <v>5</v>
      </c>
      <c r="J1997" s="8">
        <v>1189.27</v>
      </c>
    </row>
    <row r="1998" spans="1:10">
      <c r="A1998" s="2">
        <v>44826</v>
      </c>
      <c r="B1998" s="1" t="s">
        <v>14</v>
      </c>
      <c r="C1998" s="1" t="s">
        <v>48</v>
      </c>
      <c r="D1998" s="1" t="s">
        <v>11</v>
      </c>
      <c r="E1998" s="1" t="s">
        <v>12</v>
      </c>
      <c r="F1998" s="1" t="s">
        <v>72</v>
      </c>
      <c r="G1998" s="12">
        <f t="shared" si="31"/>
        <v>1757</v>
      </c>
      <c r="H1998" s="12">
        <v>1757</v>
      </c>
      <c r="I1998" s="7">
        <v>1</v>
      </c>
      <c r="J1998" s="8">
        <v>121.45</v>
      </c>
    </row>
    <row r="1999" spans="1:10">
      <c r="A1999" s="2">
        <v>45246</v>
      </c>
      <c r="B1999" s="1" t="s">
        <v>35</v>
      </c>
      <c r="C1999" s="1" t="s">
        <v>34</v>
      </c>
      <c r="D1999" s="1" t="s">
        <v>11</v>
      </c>
      <c r="E1999" s="1" t="s">
        <v>12</v>
      </c>
      <c r="F1999" s="1" t="s">
        <v>72</v>
      </c>
      <c r="G1999" s="12">
        <f t="shared" si="31"/>
        <v>858</v>
      </c>
      <c r="H1999" s="12">
        <v>4290</v>
      </c>
      <c r="I1999" s="7">
        <v>5</v>
      </c>
      <c r="J1999" s="8">
        <v>777.39</v>
      </c>
    </row>
    <row r="2000" spans="1:10">
      <c r="A2000" s="2">
        <v>44383</v>
      </c>
      <c r="B2000" s="1" t="s">
        <v>9</v>
      </c>
      <c r="C2000" s="1" t="s">
        <v>53</v>
      </c>
      <c r="D2000" s="1" t="s">
        <v>21</v>
      </c>
      <c r="E2000" s="1" t="s">
        <v>26</v>
      </c>
      <c r="F2000" s="1" t="s">
        <v>27</v>
      </c>
      <c r="G2000" s="12">
        <f t="shared" si="31"/>
        <v>630</v>
      </c>
      <c r="H2000" s="12">
        <v>1890</v>
      </c>
      <c r="I2000" s="7">
        <v>3</v>
      </c>
      <c r="J2000" s="8">
        <v>313.58</v>
      </c>
    </row>
    <row r="2001" spans="1:10">
      <c r="A2001" s="2">
        <v>45461</v>
      </c>
      <c r="B2001" s="1" t="s">
        <v>35</v>
      </c>
      <c r="C2001" s="1" t="s">
        <v>56</v>
      </c>
      <c r="D2001" s="1" t="s">
        <v>30</v>
      </c>
      <c r="E2001" s="1" t="s">
        <v>74</v>
      </c>
      <c r="F2001" s="1" t="s">
        <v>75</v>
      </c>
      <c r="G2001" s="12">
        <f t="shared" si="31"/>
        <v>507</v>
      </c>
      <c r="H2001" s="12">
        <v>2535</v>
      </c>
      <c r="I2001" s="7">
        <v>5</v>
      </c>
      <c r="J2001" s="8">
        <v>566.75</v>
      </c>
    </row>
    <row r="2002" spans="1:10">
      <c r="A2002" s="2">
        <v>45348</v>
      </c>
      <c r="B2002" s="1" t="s">
        <v>28</v>
      </c>
      <c r="C2002" s="1" t="s">
        <v>57</v>
      </c>
      <c r="D2002" s="1" t="s">
        <v>11</v>
      </c>
      <c r="E2002" s="1" t="s">
        <v>65</v>
      </c>
      <c r="F2002" s="1" t="s">
        <v>77</v>
      </c>
      <c r="G2002" s="12">
        <f t="shared" si="31"/>
        <v>741</v>
      </c>
      <c r="H2002" s="12">
        <v>2223</v>
      </c>
      <c r="I2002" s="7">
        <v>3</v>
      </c>
      <c r="J2002" s="8">
        <v>323.79000000000002</v>
      </c>
    </row>
    <row r="2003" spans="1:10">
      <c r="A2003" s="2">
        <v>45061</v>
      </c>
      <c r="B2003" s="1" t="s">
        <v>14</v>
      </c>
      <c r="C2003" s="1" t="s">
        <v>59</v>
      </c>
      <c r="D2003" s="1" t="s">
        <v>21</v>
      </c>
      <c r="E2003" s="1" t="s">
        <v>37</v>
      </c>
      <c r="F2003" s="1" t="s">
        <v>67</v>
      </c>
      <c r="G2003" s="12">
        <f t="shared" si="31"/>
        <v>1295</v>
      </c>
      <c r="H2003" s="12">
        <v>3885</v>
      </c>
      <c r="I2003" s="7">
        <v>3</v>
      </c>
      <c r="J2003" s="8">
        <v>868.65</v>
      </c>
    </row>
    <row r="2004" spans="1:10">
      <c r="A2004" s="2">
        <v>44356</v>
      </c>
      <c r="B2004" s="1" t="s">
        <v>28</v>
      </c>
      <c r="C2004" s="1" t="s">
        <v>61</v>
      </c>
      <c r="D2004" s="1" t="s">
        <v>21</v>
      </c>
      <c r="E2004" s="1" t="s">
        <v>22</v>
      </c>
      <c r="F2004" s="1" t="s">
        <v>73</v>
      </c>
      <c r="G2004" s="12">
        <f t="shared" si="31"/>
        <v>599</v>
      </c>
      <c r="H2004" s="12">
        <v>2995</v>
      </c>
      <c r="I2004" s="7">
        <v>5</v>
      </c>
      <c r="J2004" s="8">
        <v>501.84</v>
      </c>
    </row>
    <row r="2005" spans="1:10">
      <c r="A2005" s="2">
        <v>44610</v>
      </c>
      <c r="B2005" s="1" t="s">
        <v>14</v>
      </c>
      <c r="C2005" s="1" t="s">
        <v>63</v>
      </c>
      <c r="D2005" s="1" t="s">
        <v>16</v>
      </c>
      <c r="E2005" s="1" t="s">
        <v>54</v>
      </c>
      <c r="F2005" s="1" t="s">
        <v>62</v>
      </c>
      <c r="G2005" s="12">
        <f t="shared" si="31"/>
        <v>1241</v>
      </c>
      <c r="H2005" s="12">
        <v>4964</v>
      </c>
      <c r="I2005" s="7">
        <v>4</v>
      </c>
      <c r="J2005" s="8">
        <v>728.13</v>
      </c>
    </row>
    <row r="2006" spans="1:10">
      <c r="A2006" s="2">
        <v>44743</v>
      </c>
      <c r="B2006" s="1" t="s">
        <v>64</v>
      </c>
      <c r="C2006" s="1" t="s">
        <v>59</v>
      </c>
      <c r="D2006" s="1" t="s">
        <v>21</v>
      </c>
      <c r="E2006" s="1" t="s">
        <v>37</v>
      </c>
      <c r="F2006" s="1" t="s">
        <v>67</v>
      </c>
      <c r="G2006" s="12">
        <f t="shared" si="31"/>
        <v>342</v>
      </c>
      <c r="H2006" s="12">
        <v>1710</v>
      </c>
      <c r="I2006" s="7">
        <v>5</v>
      </c>
      <c r="J2006" s="8">
        <v>341.6</v>
      </c>
    </row>
    <row r="2007" spans="1:10">
      <c r="A2007" s="2">
        <v>45499</v>
      </c>
      <c r="B2007" s="1" t="s">
        <v>52</v>
      </c>
      <c r="C2007" s="1" t="s">
        <v>10</v>
      </c>
      <c r="D2007" s="1" t="s">
        <v>11</v>
      </c>
      <c r="E2007" s="1" t="s">
        <v>69</v>
      </c>
      <c r="F2007" s="1" t="s">
        <v>71</v>
      </c>
      <c r="G2007" s="12">
        <f t="shared" si="31"/>
        <v>361</v>
      </c>
      <c r="H2007" s="12">
        <v>1805</v>
      </c>
      <c r="I2007" s="7">
        <v>5</v>
      </c>
      <c r="J2007" s="8">
        <v>136.31</v>
      </c>
    </row>
    <row r="2008" spans="1:10">
      <c r="A2008" s="2">
        <v>44117</v>
      </c>
      <c r="B2008" s="1" t="s">
        <v>19</v>
      </c>
      <c r="C2008" s="1" t="s">
        <v>15</v>
      </c>
      <c r="D2008" s="1" t="s">
        <v>21</v>
      </c>
      <c r="E2008" s="1" t="s">
        <v>22</v>
      </c>
      <c r="F2008" s="1" t="s">
        <v>23</v>
      </c>
      <c r="G2008" s="12">
        <f t="shared" si="31"/>
        <v>342</v>
      </c>
      <c r="H2008" s="12">
        <v>1710</v>
      </c>
      <c r="I2008" s="7">
        <v>5</v>
      </c>
      <c r="J2008" s="8">
        <v>261.64</v>
      </c>
    </row>
    <row r="2009" spans="1:10">
      <c r="A2009" s="2">
        <v>44238</v>
      </c>
      <c r="B2009" s="1" t="s">
        <v>28</v>
      </c>
      <c r="C2009" s="1" t="s">
        <v>20</v>
      </c>
      <c r="D2009" s="1" t="s">
        <v>42</v>
      </c>
      <c r="E2009" s="1" t="s">
        <v>43</v>
      </c>
      <c r="F2009" s="1" t="s">
        <v>44</v>
      </c>
      <c r="G2009" s="12">
        <f t="shared" si="31"/>
        <v>1796</v>
      </c>
      <c r="H2009" s="12">
        <v>7184</v>
      </c>
      <c r="I2009" s="7">
        <v>4</v>
      </c>
      <c r="J2009" s="8">
        <v>1248.98</v>
      </c>
    </row>
    <row r="2010" spans="1:10">
      <c r="A2010" s="2">
        <v>44305</v>
      </c>
      <c r="B2010" s="1" t="s">
        <v>14</v>
      </c>
      <c r="C2010" s="1" t="s">
        <v>25</v>
      </c>
      <c r="D2010" s="1" t="s">
        <v>16</v>
      </c>
      <c r="E2010" s="1" t="s">
        <v>31</v>
      </c>
      <c r="F2010" s="1" t="s">
        <v>32</v>
      </c>
      <c r="G2010" s="12">
        <f t="shared" si="31"/>
        <v>317</v>
      </c>
      <c r="H2010" s="12">
        <v>317</v>
      </c>
      <c r="I2010" s="7">
        <v>1</v>
      </c>
      <c r="J2010" s="8">
        <v>69.63</v>
      </c>
    </row>
    <row r="2011" spans="1:10">
      <c r="A2011" s="2">
        <v>44278</v>
      </c>
      <c r="B2011" s="1" t="s">
        <v>19</v>
      </c>
      <c r="C2011" s="1" t="s">
        <v>29</v>
      </c>
      <c r="D2011" s="1" t="s">
        <v>42</v>
      </c>
      <c r="E2011" s="1" t="s">
        <v>78</v>
      </c>
      <c r="F2011" s="1" t="s">
        <v>79</v>
      </c>
      <c r="G2011" s="12">
        <f t="shared" si="31"/>
        <v>1340</v>
      </c>
      <c r="H2011" s="12">
        <v>4020</v>
      </c>
      <c r="I2011" s="7">
        <v>3</v>
      </c>
      <c r="J2011" s="8">
        <v>244.37</v>
      </c>
    </row>
    <row r="2012" spans="1:10">
      <c r="A2012" s="2">
        <v>44374</v>
      </c>
      <c r="B2012" s="1" t="s">
        <v>24</v>
      </c>
      <c r="C2012" s="1" t="s">
        <v>34</v>
      </c>
      <c r="D2012" s="1" t="s">
        <v>21</v>
      </c>
      <c r="E2012" s="1" t="s">
        <v>26</v>
      </c>
      <c r="F2012" s="1" t="s">
        <v>27</v>
      </c>
      <c r="G2012" s="12">
        <f t="shared" si="31"/>
        <v>1244</v>
      </c>
      <c r="H2012" s="12">
        <v>3732</v>
      </c>
      <c r="I2012" s="7">
        <v>3</v>
      </c>
      <c r="J2012" s="8">
        <v>538.72</v>
      </c>
    </row>
    <row r="2013" spans="1:10">
      <c r="A2013" s="2">
        <v>44138</v>
      </c>
      <c r="B2013" s="1" t="s">
        <v>9</v>
      </c>
      <c r="C2013" s="1" t="s">
        <v>36</v>
      </c>
      <c r="D2013" s="1" t="s">
        <v>30</v>
      </c>
      <c r="E2013" s="1" t="s">
        <v>50</v>
      </c>
      <c r="F2013" s="1" t="s">
        <v>68</v>
      </c>
      <c r="G2013" s="12">
        <f t="shared" si="31"/>
        <v>1474</v>
      </c>
      <c r="H2013" s="12">
        <v>2948</v>
      </c>
      <c r="I2013" s="7">
        <v>2</v>
      </c>
      <c r="J2013" s="8">
        <v>573.65</v>
      </c>
    </row>
    <row r="2014" spans="1:10">
      <c r="A2014" s="2">
        <v>45404</v>
      </c>
      <c r="B2014" s="1" t="s">
        <v>35</v>
      </c>
      <c r="C2014" s="1" t="s">
        <v>39</v>
      </c>
      <c r="D2014" s="1" t="s">
        <v>11</v>
      </c>
      <c r="E2014" s="1" t="s">
        <v>69</v>
      </c>
      <c r="F2014" s="1" t="s">
        <v>70</v>
      </c>
      <c r="G2014" s="12">
        <f t="shared" si="31"/>
        <v>549</v>
      </c>
      <c r="H2014" s="12">
        <v>2196</v>
      </c>
      <c r="I2014" s="7">
        <v>4</v>
      </c>
      <c r="J2014" s="8">
        <v>341.2</v>
      </c>
    </row>
    <row r="2015" spans="1:10">
      <c r="A2015" s="2">
        <v>45083</v>
      </c>
      <c r="B2015" s="1" t="s">
        <v>52</v>
      </c>
      <c r="C2015" s="1" t="s">
        <v>41</v>
      </c>
      <c r="D2015" s="1" t="s">
        <v>16</v>
      </c>
      <c r="E2015" s="1" t="s">
        <v>31</v>
      </c>
      <c r="F2015" s="1" t="s">
        <v>49</v>
      </c>
      <c r="G2015" s="12">
        <f t="shared" si="31"/>
        <v>1353</v>
      </c>
      <c r="H2015" s="12">
        <v>1353</v>
      </c>
      <c r="I2015" s="7">
        <v>1</v>
      </c>
      <c r="J2015" s="8">
        <v>113.26</v>
      </c>
    </row>
    <row r="2016" spans="1:10">
      <c r="A2016" s="2">
        <v>45172</v>
      </c>
      <c r="B2016" s="1" t="s">
        <v>64</v>
      </c>
      <c r="C2016" s="1" t="s">
        <v>10</v>
      </c>
      <c r="D2016" s="1" t="s">
        <v>21</v>
      </c>
      <c r="E2016" s="1" t="s">
        <v>37</v>
      </c>
      <c r="F2016" s="1" t="s">
        <v>67</v>
      </c>
      <c r="G2016" s="12">
        <f t="shared" si="31"/>
        <v>762</v>
      </c>
      <c r="H2016" s="12">
        <v>2286</v>
      </c>
      <c r="I2016" s="7">
        <v>3</v>
      </c>
      <c r="J2016" s="8">
        <v>289.33999999999997</v>
      </c>
    </row>
    <row r="2017" spans="1:10">
      <c r="A2017" s="2">
        <v>45063</v>
      </c>
      <c r="B2017" s="1" t="s">
        <v>33</v>
      </c>
      <c r="C2017" s="1" t="s">
        <v>48</v>
      </c>
      <c r="D2017" s="1" t="s">
        <v>16</v>
      </c>
      <c r="E2017" s="1" t="s">
        <v>54</v>
      </c>
      <c r="F2017" s="1" t="s">
        <v>55</v>
      </c>
      <c r="G2017" s="12">
        <f t="shared" si="31"/>
        <v>724</v>
      </c>
      <c r="H2017" s="12">
        <v>2172</v>
      </c>
      <c r="I2017" s="7">
        <v>3</v>
      </c>
      <c r="J2017" s="8">
        <v>507.59</v>
      </c>
    </row>
    <row r="2018" spans="1:10">
      <c r="A2018" s="2">
        <v>43984</v>
      </c>
      <c r="B2018" s="1" t="s">
        <v>28</v>
      </c>
      <c r="C2018" s="1" t="s">
        <v>34</v>
      </c>
      <c r="D2018" s="1" t="s">
        <v>42</v>
      </c>
      <c r="E2018" s="1" t="s">
        <v>43</v>
      </c>
      <c r="F2018" s="1" t="s">
        <v>58</v>
      </c>
      <c r="G2018" s="12">
        <f t="shared" si="31"/>
        <v>472</v>
      </c>
      <c r="H2018" s="12">
        <v>2360</v>
      </c>
      <c r="I2018" s="7">
        <v>5</v>
      </c>
      <c r="J2018" s="8">
        <v>234.14</v>
      </c>
    </row>
    <row r="2019" spans="1:10">
      <c r="A2019" s="2">
        <v>45362</v>
      </c>
      <c r="B2019" s="1" t="s">
        <v>35</v>
      </c>
      <c r="C2019" s="1" t="s">
        <v>53</v>
      </c>
      <c r="D2019" s="1" t="s">
        <v>42</v>
      </c>
      <c r="E2019" s="1" t="s">
        <v>43</v>
      </c>
      <c r="F2019" s="1" t="s">
        <v>58</v>
      </c>
      <c r="G2019" s="12">
        <f t="shared" si="31"/>
        <v>1064</v>
      </c>
      <c r="H2019" s="12">
        <v>1064</v>
      </c>
      <c r="I2019" s="7">
        <v>1</v>
      </c>
      <c r="J2019" s="8">
        <v>148.97999999999999</v>
      </c>
    </row>
    <row r="2020" spans="1:10">
      <c r="A2020" s="2">
        <v>45453</v>
      </c>
      <c r="B2020" s="1" t="s">
        <v>14</v>
      </c>
      <c r="C2020" s="1" t="s">
        <v>56</v>
      </c>
      <c r="D2020" s="1" t="s">
        <v>21</v>
      </c>
      <c r="E2020" s="1" t="s">
        <v>37</v>
      </c>
      <c r="F2020" s="1" t="s">
        <v>38</v>
      </c>
      <c r="G2020" s="12">
        <f t="shared" si="31"/>
        <v>500</v>
      </c>
      <c r="H2020" s="12">
        <v>1500</v>
      </c>
      <c r="I2020" s="7">
        <v>3</v>
      </c>
      <c r="J2020" s="8">
        <v>86.33</v>
      </c>
    </row>
    <row r="2021" spans="1:10">
      <c r="A2021" s="2">
        <v>43850</v>
      </c>
      <c r="B2021" s="1" t="s">
        <v>35</v>
      </c>
      <c r="C2021" s="1" t="s">
        <v>57</v>
      </c>
      <c r="D2021" s="1" t="s">
        <v>11</v>
      </c>
      <c r="E2021" s="1" t="s">
        <v>12</v>
      </c>
      <c r="F2021" s="1" t="s">
        <v>13</v>
      </c>
      <c r="G2021" s="12">
        <f t="shared" si="31"/>
        <v>1476</v>
      </c>
      <c r="H2021" s="12">
        <v>4428</v>
      </c>
      <c r="I2021" s="7">
        <v>3</v>
      </c>
      <c r="J2021" s="8">
        <v>445.6</v>
      </c>
    </row>
    <row r="2022" spans="1:10">
      <c r="A2022" s="2">
        <v>43858</v>
      </c>
      <c r="B2022" s="1" t="s">
        <v>19</v>
      </c>
      <c r="C2022" s="1" t="s">
        <v>59</v>
      </c>
      <c r="D2022" s="1" t="s">
        <v>30</v>
      </c>
      <c r="E2022" s="1" t="s">
        <v>50</v>
      </c>
      <c r="F2022" s="1" t="s">
        <v>68</v>
      </c>
      <c r="G2022" s="12">
        <f t="shared" si="31"/>
        <v>544</v>
      </c>
      <c r="H2022" s="12">
        <v>1632</v>
      </c>
      <c r="I2022" s="7">
        <v>3</v>
      </c>
      <c r="J2022" s="8">
        <v>104.89</v>
      </c>
    </row>
    <row r="2023" spans="1:10">
      <c r="A2023" s="2">
        <v>45518</v>
      </c>
      <c r="B2023" s="1" t="s">
        <v>33</v>
      </c>
      <c r="C2023" s="1" t="s">
        <v>61</v>
      </c>
      <c r="D2023" s="1" t="s">
        <v>21</v>
      </c>
      <c r="E2023" s="1" t="s">
        <v>37</v>
      </c>
      <c r="F2023" s="1" t="s">
        <v>38</v>
      </c>
      <c r="G2023" s="12">
        <f t="shared" si="31"/>
        <v>302</v>
      </c>
      <c r="H2023" s="12">
        <v>906</v>
      </c>
      <c r="I2023" s="7">
        <v>3</v>
      </c>
      <c r="J2023" s="8">
        <v>86.98</v>
      </c>
    </row>
    <row r="2024" spans="1:10">
      <c r="A2024" s="2">
        <v>45552</v>
      </c>
      <c r="B2024" s="1" t="s">
        <v>35</v>
      </c>
      <c r="C2024" s="1" t="s">
        <v>63</v>
      </c>
      <c r="D2024" s="1" t="s">
        <v>21</v>
      </c>
      <c r="E2024" s="1" t="s">
        <v>22</v>
      </c>
      <c r="F2024" s="1" t="s">
        <v>23</v>
      </c>
      <c r="G2024" s="12">
        <f t="shared" si="31"/>
        <v>1892</v>
      </c>
      <c r="H2024" s="12">
        <v>5676</v>
      </c>
      <c r="I2024" s="7">
        <v>3</v>
      </c>
      <c r="J2024" s="8">
        <v>865.65</v>
      </c>
    </row>
    <row r="2025" spans="1:10">
      <c r="A2025" s="2">
        <v>44090</v>
      </c>
      <c r="B2025" s="1" t="s">
        <v>24</v>
      </c>
      <c r="C2025" s="1" t="s">
        <v>59</v>
      </c>
      <c r="D2025" s="1" t="s">
        <v>11</v>
      </c>
      <c r="E2025" s="1" t="s">
        <v>69</v>
      </c>
      <c r="F2025" s="1" t="s">
        <v>71</v>
      </c>
      <c r="G2025" s="12">
        <f t="shared" si="31"/>
        <v>1109</v>
      </c>
      <c r="H2025" s="12">
        <v>4436</v>
      </c>
      <c r="I2025" s="7">
        <v>4</v>
      </c>
      <c r="J2025" s="8">
        <v>1014.03</v>
      </c>
    </row>
    <row r="2026" spans="1:10">
      <c r="A2026" s="2">
        <v>44486</v>
      </c>
      <c r="B2026" s="1" t="s">
        <v>64</v>
      </c>
      <c r="C2026" s="1" t="s">
        <v>10</v>
      </c>
      <c r="D2026" s="1" t="s">
        <v>11</v>
      </c>
      <c r="E2026" s="1" t="s">
        <v>12</v>
      </c>
      <c r="F2026" s="1" t="s">
        <v>72</v>
      </c>
      <c r="G2026" s="12">
        <f t="shared" si="31"/>
        <v>1853</v>
      </c>
      <c r="H2026" s="12">
        <v>7412</v>
      </c>
      <c r="I2026" s="7">
        <v>4</v>
      </c>
      <c r="J2026" s="8">
        <v>1297.56</v>
      </c>
    </row>
    <row r="2027" spans="1:10">
      <c r="A2027" s="2">
        <v>44734</v>
      </c>
      <c r="B2027" s="1" t="s">
        <v>45</v>
      </c>
      <c r="C2027" s="1" t="s">
        <v>15</v>
      </c>
      <c r="D2027" s="1" t="s">
        <v>42</v>
      </c>
      <c r="E2027" s="1" t="s">
        <v>78</v>
      </c>
      <c r="F2027" s="1" t="s">
        <v>82</v>
      </c>
      <c r="G2027" s="12">
        <f t="shared" si="31"/>
        <v>326</v>
      </c>
      <c r="H2027" s="12">
        <v>1630</v>
      </c>
      <c r="I2027" s="7">
        <v>5</v>
      </c>
      <c r="J2027" s="8">
        <v>374.93</v>
      </c>
    </row>
    <row r="2028" spans="1:10">
      <c r="A2028" s="2">
        <v>44211</v>
      </c>
      <c r="B2028" s="1" t="s">
        <v>14</v>
      </c>
      <c r="C2028" s="1" t="s">
        <v>20</v>
      </c>
      <c r="D2028" s="1" t="s">
        <v>16</v>
      </c>
      <c r="E2028" s="1" t="s">
        <v>31</v>
      </c>
      <c r="F2028" s="1" t="s">
        <v>49</v>
      </c>
      <c r="G2028" s="12">
        <f t="shared" si="31"/>
        <v>1019</v>
      </c>
      <c r="H2028" s="12">
        <v>1019</v>
      </c>
      <c r="I2028" s="7">
        <v>1</v>
      </c>
      <c r="J2028" s="8">
        <v>109.28</v>
      </c>
    </row>
    <row r="2029" spans="1:10">
      <c r="A2029" s="2">
        <v>44443</v>
      </c>
      <c r="B2029" s="1" t="s">
        <v>9</v>
      </c>
      <c r="C2029" s="1" t="s">
        <v>25</v>
      </c>
      <c r="D2029" s="1" t="s">
        <v>11</v>
      </c>
      <c r="E2029" s="1" t="s">
        <v>65</v>
      </c>
      <c r="F2029" s="1" t="s">
        <v>66</v>
      </c>
      <c r="G2029" s="12">
        <f t="shared" si="31"/>
        <v>318</v>
      </c>
      <c r="H2029" s="12">
        <v>954</v>
      </c>
      <c r="I2029" s="7">
        <v>3</v>
      </c>
      <c r="J2029" s="8">
        <v>112.83</v>
      </c>
    </row>
    <row r="2030" spans="1:10">
      <c r="A2030" s="2">
        <v>45142</v>
      </c>
      <c r="B2030" s="1" t="s">
        <v>9</v>
      </c>
      <c r="C2030" s="1" t="s">
        <v>29</v>
      </c>
      <c r="D2030" s="1" t="s">
        <v>16</v>
      </c>
      <c r="E2030" s="1" t="s">
        <v>31</v>
      </c>
      <c r="F2030" s="1" t="s">
        <v>49</v>
      </c>
      <c r="G2030" s="12">
        <f t="shared" si="31"/>
        <v>809</v>
      </c>
      <c r="H2030" s="12">
        <v>1618</v>
      </c>
      <c r="I2030" s="7">
        <v>2</v>
      </c>
      <c r="J2030" s="8">
        <v>102.12</v>
      </c>
    </row>
    <row r="2031" spans="1:10">
      <c r="A2031" s="2">
        <v>44268</v>
      </c>
      <c r="B2031" s="1" t="s">
        <v>14</v>
      </c>
      <c r="C2031" s="1" t="s">
        <v>34</v>
      </c>
      <c r="D2031" s="1" t="s">
        <v>16</v>
      </c>
      <c r="E2031" s="1" t="s">
        <v>31</v>
      </c>
      <c r="F2031" s="1" t="s">
        <v>32</v>
      </c>
      <c r="G2031" s="12">
        <f t="shared" si="31"/>
        <v>427</v>
      </c>
      <c r="H2031" s="12">
        <v>2135</v>
      </c>
      <c r="I2031" s="7">
        <v>5</v>
      </c>
      <c r="J2031" s="8">
        <v>162.76</v>
      </c>
    </row>
    <row r="2032" spans="1:10">
      <c r="A2032" s="2">
        <v>44654</v>
      </c>
      <c r="B2032" s="1" t="s">
        <v>64</v>
      </c>
      <c r="C2032" s="1" t="s">
        <v>36</v>
      </c>
      <c r="D2032" s="1" t="s">
        <v>21</v>
      </c>
      <c r="E2032" s="1" t="s">
        <v>22</v>
      </c>
      <c r="F2032" s="1" t="s">
        <v>73</v>
      </c>
      <c r="G2032" s="12">
        <f t="shared" si="31"/>
        <v>1341</v>
      </c>
      <c r="H2032" s="12">
        <v>5364</v>
      </c>
      <c r="I2032" s="7">
        <v>4</v>
      </c>
      <c r="J2032" s="8">
        <v>557.84</v>
      </c>
    </row>
    <row r="2033" spans="1:10">
      <c r="A2033" s="2">
        <v>45023</v>
      </c>
      <c r="B2033" s="1" t="s">
        <v>33</v>
      </c>
      <c r="C2033" s="1" t="s">
        <v>39</v>
      </c>
      <c r="D2033" s="1" t="s">
        <v>16</v>
      </c>
      <c r="E2033" s="1" t="s">
        <v>54</v>
      </c>
      <c r="F2033" s="1" t="s">
        <v>55</v>
      </c>
      <c r="G2033" s="12">
        <f t="shared" si="31"/>
        <v>877</v>
      </c>
      <c r="H2033" s="12">
        <v>2631</v>
      </c>
      <c r="I2033" s="7">
        <v>3</v>
      </c>
      <c r="J2033" s="8">
        <v>153.57</v>
      </c>
    </row>
    <row r="2034" spans="1:10">
      <c r="A2034" s="2">
        <v>45170</v>
      </c>
      <c r="B2034" s="1" t="s">
        <v>9</v>
      </c>
      <c r="C2034" s="1" t="s">
        <v>41</v>
      </c>
      <c r="D2034" s="1" t="s">
        <v>42</v>
      </c>
      <c r="E2034" s="1" t="s">
        <v>46</v>
      </c>
      <c r="F2034" s="1" t="s">
        <v>81</v>
      </c>
      <c r="G2034" s="12">
        <f t="shared" si="31"/>
        <v>1573</v>
      </c>
      <c r="H2034" s="12">
        <v>6292</v>
      </c>
      <c r="I2034" s="7">
        <v>4</v>
      </c>
      <c r="J2034" s="8">
        <v>1016.2</v>
      </c>
    </row>
    <row r="2035" spans="1:10">
      <c r="A2035" s="2">
        <v>44109</v>
      </c>
      <c r="B2035" s="1" t="s">
        <v>14</v>
      </c>
      <c r="C2035" s="1" t="s">
        <v>10</v>
      </c>
      <c r="D2035" s="1" t="s">
        <v>30</v>
      </c>
      <c r="E2035" s="1" t="s">
        <v>31</v>
      </c>
      <c r="F2035" s="1" t="s">
        <v>32</v>
      </c>
      <c r="G2035" s="12">
        <f t="shared" si="31"/>
        <v>379</v>
      </c>
      <c r="H2035" s="12">
        <v>1516</v>
      </c>
      <c r="I2035" s="7">
        <v>4</v>
      </c>
      <c r="J2035" s="8">
        <v>279.87</v>
      </c>
    </row>
    <row r="2036" spans="1:10">
      <c r="A2036" s="2">
        <v>45654</v>
      </c>
      <c r="B2036" s="1" t="s">
        <v>52</v>
      </c>
      <c r="C2036" s="1" t="s">
        <v>48</v>
      </c>
      <c r="D2036" s="1" t="s">
        <v>30</v>
      </c>
      <c r="E2036" s="1" t="s">
        <v>74</v>
      </c>
      <c r="F2036" s="1" t="s">
        <v>76</v>
      </c>
      <c r="G2036" s="12">
        <f t="shared" si="31"/>
        <v>1010</v>
      </c>
      <c r="H2036" s="12">
        <v>3030</v>
      </c>
      <c r="I2036" s="7">
        <v>3</v>
      </c>
      <c r="J2036" s="8">
        <v>728.99</v>
      </c>
    </row>
    <row r="2037" spans="1:10">
      <c r="A2037" s="2">
        <v>44891</v>
      </c>
      <c r="B2037" s="1" t="s">
        <v>19</v>
      </c>
      <c r="C2037" s="1" t="s">
        <v>34</v>
      </c>
      <c r="D2037" s="1" t="s">
        <v>16</v>
      </c>
      <c r="E2037" s="1" t="s">
        <v>31</v>
      </c>
      <c r="F2037" s="1" t="s">
        <v>40</v>
      </c>
      <c r="G2037" s="12">
        <f t="shared" si="31"/>
        <v>1474</v>
      </c>
      <c r="H2037" s="12">
        <v>7370</v>
      </c>
      <c r="I2037" s="7">
        <v>5</v>
      </c>
      <c r="J2037" s="8">
        <v>1519.33</v>
      </c>
    </row>
    <row r="2038" spans="1:10">
      <c r="A2038" s="2">
        <v>44586</v>
      </c>
      <c r="B2038" s="1" t="s">
        <v>64</v>
      </c>
      <c r="C2038" s="1" t="s">
        <v>53</v>
      </c>
      <c r="D2038" s="1" t="s">
        <v>16</v>
      </c>
      <c r="E2038" s="1" t="s">
        <v>54</v>
      </c>
      <c r="F2038" s="1" t="s">
        <v>55</v>
      </c>
      <c r="G2038" s="12">
        <f t="shared" si="31"/>
        <v>409</v>
      </c>
      <c r="H2038" s="12">
        <v>1636</v>
      </c>
      <c r="I2038" s="7">
        <v>4</v>
      </c>
      <c r="J2038" s="8">
        <v>214.15</v>
      </c>
    </row>
    <row r="2039" spans="1:10">
      <c r="A2039" s="2">
        <v>45191</v>
      </c>
      <c r="B2039" s="1" t="s">
        <v>28</v>
      </c>
      <c r="C2039" s="1" t="s">
        <v>56</v>
      </c>
      <c r="D2039" s="1" t="s">
        <v>42</v>
      </c>
      <c r="E2039" s="1" t="s">
        <v>46</v>
      </c>
      <c r="F2039" s="1" t="s">
        <v>81</v>
      </c>
      <c r="G2039" s="12">
        <f t="shared" si="31"/>
        <v>1948</v>
      </c>
      <c r="H2039" s="12">
        <v>7792</v>
      </c>
      <c r="I2039" s="7">
        <v>4</v>
      </c>
      <c r="J2039" s="8">
        <v>1405.45</v>
      </c>
    </row>
    <row r="2040" spans="1:10">
      <c r="A2040" s="2">
        <v>45051</v>
      </c>
      <c r="B2040" s="1" t="s">
        <v>33</v>
      </c>
      <c r="C2040" s="1" t="s">
        <v>57</v>
      </c>
      <c r="D2040" s="1" t="s">
        <v>30</v>
      </c>
      <c r="E2040" s="1" t="s">
        <v>74</v>
      </c>
      <c r="F2040" s="1" t="s">
        <v>75</v>
      </c>
      <c r="G2040" s="12">
        <f t="shared" si="31"/>
        <v>1354</v>
      </c>
      <c r="H2040" s="12">
        <v>2708</v>
      </c>
      <c r="I2040" s="7">
        <v>2</v>
      </c>
      <c r="J2040" s="8">
        <v>631.6</v>
      </c>
    </row>
    <row r="2041" spans="1:10">
      <c r="A2041" s="2">
        <v>45059</v>
      </c>
      <c r="B2041" s="1" t="s">
        <v>64</v>
      </c>
      <c r="C2041" s="1" t="s">
        <v>59</v>
      </c>
      <c r="D2041" s="1" t="s">
        <v>21</v>
      </c>
      <c r="E2041" s="1" t="s">
        <v>26</v>
      </c>
      <c r="F2041" s="1" t="s">
        <v>80</v>
      </c>
      <c r="G2041" s="12">
        <f t="shared" si="31"/>
        <v>235</v>
      </c>
      <c r="H2041" s="12">
        <v>940</v>
      </c>
      <c r="I2041" s="7">
        <v>4</v>
      </c>
      <c r="J2041" s="8">
        <v>187.37</v>
      </c>
    </row>
    <row r="2042" spans="1:10">
      <c r="A2042" s="2">
        <v>45231</v>
      </c>
      <c r="B2042" s="1" t="s">
        <v>45</v>
      </c>
      <c r="C2042" s="1" t="s">
        <v>61</v>
      </c>
      <c r="D2042" s="1" t="s">
        <v>16</v>
      </c>
      <c r="E2042" s="1" t="s">
        <v>17</v>
      </c>
      <c r="F2042" s="1" t="s">
        <v>60</v>
      </c>
      <c r="G2042" s="12">
        <f t="shared" si="31"/>
        <v>1107</v>
      </c>
      <c r="H2042" s="12">
        <v>2214</v>
      </c>
      <c r="I2042" s="7">
        <v>2</v>
      </c>
      <c r="J2042" s="8">
        <v>541.02</v>
      </c>
    </row>
    <row r="2043" spans="1:10">
      <c r="A2043" s="2">
        <v>44255</v>
      </c>
      <c r="B2043" s="1" t="s">
        <v>9</v>
      </c>
      <c r="C2043" s="1" t="s">
        <v>63</v>
      </c>
      <c r="D2043" s="1" t="s">
        <v>21</v>
      </c>
      <c r="E2043" s="1" t="s">
        <v>22</v>
      </c>
      <c r="F2043" s="1" t="s">
        <v>23</v>
      </c>
      <c r="G2043" s="12">
        <f t="shared" si="31"/>
        <v>284</v>
      </c>
      <c r="H2043" s="12">
        <v>568</v>
      </c>
      <c r="I2043" s="7">
        <v>2</v>
      </c>
      <c r="J2043" s="8">
        <v>104.99</v>
      </c>
    </row>
    <row r="2044" spans="1:10">
      <c r="A2044" s="2">
        <v>45066</v>
      </c>
      <c r="B2044" s="1" t="s">
        <v>14</v>
      </c>
      <c r="C2044" s="1" t="s">
        <v>59</v>
      </c>
      <c r="D2044" s="1" t="s">
        <v>21</v>
      </c>
      <c r="E2044" s="1" t="s">
        <v>37</v>
      </c>
      <c r="F2044" s="1" t="s">
        <v>38</v>
      </c>
      <c r="G2044" s="12">
        <f t="shared" si="31"/>
        <v>904</v>
      </c>
      <c r="H2044" s="12">
        <v>1808</v>
      </c>
      <c r="I2044" s="7">
        <v>2</v>
      </c>
      <c r="J2044" s="8">
        <v>247.52</v>
      </c>
    </row>
    <row r="2045" spans="1:10">
      <c r="A2045" s="2">
        <v>45135</v>
      </c>
      <c r="B2045" s="1" t="s">
        <v>33</v>
      </c>
      <c r="C2045" s="1" t="s">
        <v>10</v>
      </c>
      <c r="D2045" s="1" t="s">
        <v>21</v>
      </c>
      <c r="E2045" s="1" t="s">
        <v>22</v>
      </c>
      <c r="F2045" s="1" t="s">
        <v>73</v>
      </c>
      <c r="G2045" s="12">
        <f t="shared" si="31"/>
        <v>1757</v>
      </c>
      <c r="H2045" s="12">
        <v>7028</v>
      </c>
      <c r="I2045" s="7">
        <v>4</v>
      </c>
      <c r="J2045" s="8">
        <v>897.06</v>
      </c>
    </row>
    <row r="2046" spans="1:10">
      <c r="A2046" s="2">
        <v>45232</v>
      </c>
      <c r="B2046" s="1" t="s">
        <v>45</v>
      </c>
      <c r="C2046" s="1" t="s">
        <v>15</v>
      </c>
      <c r="D2046" s="1" t="s">
        <v>30</v>
      </c>
      <c r="E2046" s="1" t="s">
        <v>31</v>
      </c>
      <c r="F2046" s="1" t="s">
        <v>32</v>
      </c>
      <c r="G2046" s="12">
        <f t="shared" si="31"/>
        <v>1126</v>
      </c>
      <c r="H2046" s="12">
        <v>2252</v>
      </c>
      <c r="I2046" s="7">
        <v>2</v>
      </c>
      <c r="J2046" s="8">
        <v>452.51</v>
      </c>
    </row>
    <row r="2047" spans="1:10">
      <c r="A2047" s="2">
        <v>45581</v>
      </c>
      <c r="B2047" s="1" t="s">
        <v>14</v>
      </c>
      <c r="C2047" s="1" t="s">
        <v>20</v>
      </c>
      <c r="D2047" s="1" t="s">
        <v>16</v>
      </c>
      <c r="E2047" s="1" t="s">
        <v>31</v>
      </c>
      <c r="F2047" s="1" t="s">
        <v>32</v>
      </c>
      <c r="G2047" s="12">
        <f t="shared" si="31"/>
        <v>328</v>
      </c>
      <c r="H2047" s="12">
        <v>328</v>
      </c>
      <c r="I2047" s="7">
        <v>1</v>
      </c>
      <c r="J2047" s="8">
        <v>38.14</v>
      </c>
    </row>
    <row r="2048" spans="1:10">
      <c r="A2048" s="2">
        <v>44932</v>
      </c>
      <c r="B2048" s="1" t="s">
        <v>64</v>
      </c>
      <c r="C2048" s="1" t="s">
        <v>25</v>
      </c>
      <c r="D2048" s="1" t="s">
        <v>21</v>
      </c>
      <c r="E2048" s="1" t="s">
        <v>37</v>
      </c>
      <c r="F2048" s="1" t="s">
        <v>67</v>
      </c>
      <c r="G2048" s="12">
        <f t="shared" si="31"/>
        <v>1682</v>
      </c>
      <c r="H2048" s="12">
        <v>1682</v>
      </c>
      <c r="I2048" s="7">
        <v>1</v>
      </c>
      <c r="J2048" s="8">
        <v>175.54</v>
      </c>
    </row>
    <row r="2049" spans="1:10">
      <c r="A2049" s="2">
        <v>45226</v>
      </c>
      <c r="B2049" s="1" t="s">
        <v>9</v>
      </c>
      <c r="C2049" s="1" t="s">
        <v>29</v>
      </c>
      <c r="D2049" s="1" t="s">
        <v>11</v>
      </c>
      <c r="E2049" s="1" t="s">
        <v>65</v>
      </c>
      <c r="F2049" s="1" t="s">
        <v>77</v>
      </c>
      <c r="G2049" s="12">
        <f t="shared" si="31"/>
        <v>1355</v>
      </c>
      <c r="H2049" s="12">
        <v>5420</v>
      </c>
      <c r="I2049" s="7">
        <v>4</v>
      </c>
      <c r="J2049" s="8">
        <v>277.18</v>
      </c>
    </row>
    <row r="2050" spans="1:10">
      <c r="A2050" s="2">
        <v>44980</v>
      </c>
      <c r="B2050" s="1" t="s">
        <v>64</v>
      </c>
      <c r="C2050" s="1" t="s">
        <v>34</v>
      </c>
      <c r="D2050" s="1" t="s">
        <v>11</v>
      </c>
      <c r="E2050" s="1" t="s">
        <v>65</v>
      </c>
      <c r="F2050" s="1" t="s">
        <v>66</v>
      </c>
      <c r="G2050" s="12">
        <f t="shared" si="31"/>
        <v>682</v>
      </c>
      <c r="H2050" s="12">
        <v>3410</v>
      </c>
      <c r="I2050" s="7">
        <v>5</v>
      </c>
      <c r="J2050" s="8">
        <v>613.08000000000004</v>
      </c>
    </row>
    <row r="2051" spans="1:10">
      <c r="A2051" s="2">
        <v>44384</v>
      </c>
      <c r="B2051" s="1" t="s">
        <v>35</v>
      </c>
      <c r="C2051" s="1" t="s">
        <v>36</v>
      </c>
      <c r="D2051" s="1" t="s">
        <v>21</v>
      </c>
      <c r="E2051" s="1" t="s">
        <v>37</v>
      </c>
      <c r="F2051" s="1" t="s">
        <v>38</v>
      </c>
      <c r="G2051" s="12">
        <f t="shared" ref="G2051:G2114" si="32">H2051/I2051</f>
        <v>1282</v>
      </c>
      <c r="H2051" s="12">
        <v>2564</v>
      </c>
      <c r="I2051" s="7">
        <v>2</v>
      </c>
      <c r="J2051" s="8">
        <v>452.21</v>
      </c>
    </row>
    <row r="2052" spans="1:10">
      <c r="A2052" s="2">
        <v>44036</v>
      </c>
      <c r="B2052" s="1" t="s">
        <v>45</v>
      </c>
      <c r="C2052" s="1" t="s">
        <v>39</v>
      </c>
      <c r="D2052" s="1" t="s">
        <v>42</v>
      </c>
      <c r="E2052" s="1" t="s">
        <v>46</v>
      </c>
      <c r="F2052" s="1" t="s">
        <v>47</v>
      </c>
      <c r="G2052" s="12">
        <f t="shared" si="32"/>
        <v>1076</v>
      </c>
      <c r="H2052" s="12">
        <v>3228</v>
      </c>
      <c r="I2052" s="7">
        <v>3</v>
      </c>
      <c r="J2052" s="8">
        <v>796.17</v>
      </c>
    </row>
    <row r="2053" spans="1:10">
      <c r="A2053" s="2">
        <v>44337</v>
      </c>
      <c r="B2053" s="1" t="s">
        <v>35</v>
      </c>
      <c r="C2053" s="1" t="s">
        <v>41</v>
      </c>
      <c r="D2053" s="1" t="s">
        <v>30</v>
      </c>
      <c r="E2053" s="1" t="s">
        <v>74</v>
      </c>
      <c r="F2053" s="1" t="s">
        <v>76</v>
      </c>
      <c r="G2053" s="12">
        <f t="shared" si="32"/>
        <v>1969</v>
      </c>
      <c r="H2053" s="12">
        <v>1969</v>
      </c>
      <c r="I2053" s="7">
        <v>1</v>
      </c>
      <c r="J2053" s="8">
        <v>292.73</v>
      </c>
    </row>
    <row r="2054" spans="1:10">
      <c r="A2054" s="2">
        <v>45079</v>
      </c>
      <c r="B2054" s="1" t="s">
        <v>45</v>
      </c>
      <c r="C2054" s="1" t="s">
        <v>10</v>
      </c>
      <c r="D2054" s="1" t="s">
        <v>11</v>
      </c>
      <c r="E2054" s="1" t="s">
        <v>65</v>
      </c>
      <c r="F2054" s="1" t="s">
        <v>77</v>
      </c>
      <c r="G2054" s="12">
        <f t="shared" si="32"/>
        <v>1517</v>
      </c>
      <c r="H2054" s="12">
        <v>1517</v>
      </c>
      <c r="I2054" s="7">
        <v>1</v>
      </c>
      <c r="J2054" s="8">
        <v>132.77000000000001</v>
      </c>
    </row>
    <row r="2055" spans="1:10">
      <c r="A2055" s="2">
        <v>43909</v>
      </c>
      <c r="B2055" s="1" t="s">
        <v>14</v>
      </c>
      <c r="C2055" s="1" t="s">
        <v>48</v>
      </c>
      <c r="D2055" s="1" t="s">
        <v>11</v>
      </c>
      <c r="E2055" s="1" t="s">
        <v>65</v>
      </c>
      <c r="F2055" s="1" t="s">
        <v>77</v>
      </c>
      <c r="G2055" s="12">
        <f t="shared" si="32"/>
        <v>1396</v>
      </c>
      <c r="H2055" s="12">
        <v>5584</v>
      </c>
      <c r="I2055" s="7">
        <v>4</v>
      </c>
      <c r="J2055" s="8">
        <v>463.37</v>
      </c>
    </row>
    <row r="2056" spans="1:10">
      <c r="A2056" s="2">
        <v>44790</v>
      </c>
      <c r="B2056" s="1" t="s">
        <v>45</v>
      </c>
      <c r="C2056" s="1" t="s">
        <v>34</v>
      </c>
      <c r="D2056" s="1" t="s">
        <v>16</v>
      </c>
      <c r="E2056" s="1" t="s">
        <v>54</v>
      </c>
      <c r="F2056" s="1" t="s">
        <v>55</v>
      </c>
      <c r="G2056" s="12">
        <f t="shared" si="32"/>
        <v>1333</v>
      </c>
      <c r="H2056" s="12">
        <v>2666</v>
      </c>
      <c r="I2056" s="7">
        <v>2</v>
      </c>
      <c r="J2056" s="8">
        <v>418.56</v>
      </c>
    </row>
    <row r="2057" spans="1:10">
      <c r="A2057" s="2">
        <v>45125</v>
      </c>
      <c r="B2057" s="1" t="s">
        <v>14</v>
      </c>
      <c r="C2057" s="1" t="s">
        <v>53</v>
      </c>
      <c r="D2057" s="1" t="s">
        <v>30</v>
      </c>
      <c r="E2057" s="1" t="s">
        <v>31</v>
      </c>
      <c r="F2057" s="1" t="s">
        <v>49</v>
      </c>
      <c r="G2057" s="12">
        <f t="shared" si="32"/>
        <v>818</v>
      </c>
      <c r="H2057" s="12">
        <v>2454</v>
      </c>
      <c r="I2057" s="7">
        <v>3</v>
      </c>
      <c r="J2057" s="8">
        <v>414.23</v>
      </c>
    </row>
    <row r="2058" spans="1:10">
      <c r="A2058" s="2">
        <v>44466</v>
      </c>
      <c r="B2058" s="1" t="s">
        <v>52</v>
      </c>
      <c r="C2058" s="1" t="s">
        <v>56</v>
      </c>
      <c r="D2058" s="1" t="s">
        <v>21</v>
      </c>
      <c r="E2058" s="1" t="s">
        <v>26</v>
      </c>
      <c r="F2058" s="1" t="s">
        <v>27</v>
      </c>
      <c r="G2058" s="12">
        <f t="shared" si="32"/>
        <v>1023</v>
      </c>
      <c r="H2058" s="12">
        <v>1023</v>
      </c>
      <c r="I2058" s="7">
        <v>1</v>
      </c>
      <c r="J2058" s="8">
        <v>202.97</v>
      </c>
    </row>
    <row r="2059" spans="1:10">
      <c r="A2059" s="2">
        <v>44945</v>
      </c>
      <c r="B2059" s="1" t="s">
        <v>45</v>
      </c>
      <c r="C2059" s="1" t="s">
        <v>57</v>
      </c>
      <c r="D2059" s="1" t="s">
        <v>42</v>
      </c>
      <c r="E2059" s="1" t="s">
        <v>78</v>
      </c>
      <c r="F2059" s="1" t="s">
        <v>82</v>
      </c>
      <c r="G2059" s="12">
        <f t="shared" si="32"/>
        <v>220</v>
      </c>
      <c r="H2059" s="12">
        <v>1100</v>
      </c>
      <c r="I2059" s="7">
        <v>5</v>
      </c>
      <c r="J2059" s="8">
        <v>80.98</v>
      </c>
    </row>
    <row r="2060" spans="1:10">
      <c r="A2060" s="2">
        <v>45233</v>
      </c>
      <c r="B2060" s="1" t="s">
        <v>28</v>
      </c>
      <c r="C2060" s="1" t="s">
        <v>59</v>
      </c>
      <c r="D2060" s="1" t="s">
        <v>21</v>
      </c>
      <c r="E2060" s="1" t="s">
        <v>22</v>
      </c>
      <c r="F2060" s="1" t="s">
        <v>23</v>
      </c>
      <c r="G2060" s="12">
        <f t="shared" si="32"/>
        <v>424</v>
      </c>
      <c r="H2060" s="12">
        <v>848</v>
      </c>
      <c r="I2060" s="7">
        <v>2</v>
      </c>
      <c r="J2060" s="8">
        <v>84.81</v>
      </c>
    </row>
    <row r="2061" spans="1:10">
      <c r="A2061" s="2">
        <v>45179</v>
      </c>
      <c r="B2061" s="1" t="s">
        <v>45</v>
      </c>
      <c r="C2061" s="1" t="s">
        <v>61</v>
      </c>
      <c r="D2061" s="1" t="s">
        <v>42</v>
      </c>
      <c r="E2061" s="1" t="s">
        <v>78</v>
      </c>
      <c r="F2061" s="1" t="s">
        <v>79</v>
      </c>
      <c r="G2061" s="12">
        <f t="shared" si="32"/>
        <v>1092</v>
      </c>
      <c r="H2061" s="12">
        <v>2184</v>
      </c>
      <c r="I2061" s="7">
        <v>2</v>
      </c>
      <c r="J2061" s="8">
        <v>183.21</v>
      </c>
    </row>
    <row r="2062" spans="1:10">
      <c r="A2062" s="2">
        <v>44504</v>
      </c>
      <c r="B2062" s="1" t="s">
        <v>19</v>
      </c>
      <c r="C2062" s="1" t="s">
        <v>63</v>
      </c>
      <c r="D2062" s="1" t="s">
        <v>11</v>
      </c>
      <c r="E2062" s="1" t="s">
        <v>65</v>
      </c>
      <c r="F2062" s="1" t="s">
        <v>77</v>
      </c>
      <c r="G2062" s="12">
        <f t="shared" si="32"/>
        <v>1346</v>
      </c>
      <c r="H2062" s="12">
        <v>5384</v>
      </c>
      <c r="I2062" s="7">
        <v>4</v>
      </c>
      <c r="J2062" s="8">
        <v>740.76</v>
      </c>
    </row>
    <row r="2063" spans="1:10">
      <c r="A2063" s="2">
        <v>45635</v>
      </c>
      <c r="B2063" s="1" t="s">
        <v>19</v>
      </c>
      <c r="C2063" s="1" t="s">
        <v>59</v>
      </c>
      <c r="D2063" s="1" t="s">
        <v>16</v>
      </c>
      <c r="E2063" s="1" t="s">
        <v>17</v>
      </c>
      <c r="F2063" s="1" t="s">
        <v>60</v>
      </c>
      <c r="G2063" s="12">
        <f t="shared" si="32"/>
        <v>1165</v>
      </c>
      <c r="H2063" s="12">
        <v>3495</v>
      </c>
      <c r="I2063" s="7">
        <v>3</v>
      </c>
      <c r="J2063" s="8">
        <v>810.18</v>
      </c>
    </row>
    <row r="2064" spans="1:10">
      <c r="A2064" s="2">
        <v>43892</v>
      </c>
      <c r="B2064" s="1" t="s">
        <v>24</v>
      </c>
      <c r="C2064" s="1" t="s">
        <v>10</v>
      </c>
      <c r="D2064" s="1" t="s">
        <v>30</v>
      </c>
      <c r="E2064" s="1" t="s">
        <v>74</v>
      </c>
      <c r="F2064" s="1" t="s">
        <v>75</v>
      </c>
      <c r="G2064" s="12">
        <f t="shared" si="32"/>
        <v>1444</v>
      </c>
      <c r="H2064" s="12">
        <v>5776</v>
      </c>
      <c r="I2064" s="7">
        <v>4</v>
      </c>
      <c r="J2064" s="8">
        <v>758.47</v>
      </c>
    </row>
    <row r="2065" spans="1:10">
      <c r="A2065" s="2">
        <v>45192</v>
      </c>
      <c r="B2065" s="1" t="s">
        <v>33</v>
      </c>
      <c r="C2065" s="1" t="s">
        <v>15</v>
      </c>
      <c r="D2065" s="1" t="s">
        <v>21</v>
      </c>
      <c r="E2065" s="1" t="s">
        <v>37</v>
      </c>
      <c r="F2065" s="1" t="s">
        <v>38</v>
      </c>
      <c r="G2065" s="12">
        <f t="shared" si="32"/>
        <v>664</v>
      </c>
      <c r="H2065" s="12">
        <v>2656</v>
      </c>
      <c r="I2065" s="7">
        <v>4</v>
      </c>
      <c r="J2065" s="8">
        <v>443.59</v>
      </c>
    </row>
    <row r="2066" spans="1:10">
      <c r="A2066" s="2">
        <v>45215</v>
      </c>
      <c r="B2066" s="1" t="s">
        <v>19</v>
      </c>
      <c r="C2066" s="1" t="s">
        <v>20</v>
      </c>
      <c r="D2066" s="1" t="s">
        <v>30</v>
      </c>
      <c r="E2066" s="1" t="s">
        <v>74</v>
      </c>
      <c r="F2066" s="1" t="s">
        <v>75</v>
      </c>
      <c r="G2066" s="12">
        <f t="shared" si="32"/>
        <v>1869</v>
      </c>
      <c r="H2066" s="12">
        <v>5607</v>
      </c>
      <c r="I2066" s="7">
        <v>3</v>
      </c>
      <c r="J2066" s="8">
        <v>742.88</v>
      </c>
    </row>
    <row r="2067" spans="1:10">
      <c r="A2067" s="2">
        <v>44033</v>
      </c>
      <c r="B2067" s="1" t="s">
        <v>24</v>
      </c>
      <c r="C2067" s="1" t="s">
        <v>25</v>
      </c>
      <c r="D2067" s="1" t="s">
        <v>21</v>
      </c>
      <c r="E2067" s="1" t="s">
        <v>22</v>
      </c>
      <c r="F2067" s="1" t="s">
        <v>23</v>
      </c>
      <c r="G2067" s="12">
        <f t="shared" si="32"/>
        <v>1294</v>
      </c>
      <c r="H2067" s="12">
        <v>1294</v>
      </c>
      <c r="I2067" s="7">
        <v>1</v>
      </c>
      <c r="J2067" s="8">
        <v>204.32</v>
      </c>
    </row>
    <row r="2068" spans="1:10">
      <c r="A2068" s="2">
        <v>44192</v>
      </c>
      <c r="B2068" s="1" t="s">
        <v>28</v>
      </c>
      <c r="C2068" s="1" t="s">
        <v>29</v>
      </c>
      <c r="D2068" s="1" t="s">
        <v>30</v>
      </c>
      <c r="E2068" s="1" t="s">
        <v>74</v>
      </c>
      <c r="F2068" s="1" t="s">
        <v>75</v>
      </c>
      <c r="G2068" s="12">
        <f t="shared" si="32"/>
        <v>1293</v>
      </c>
      <c r="H2068" s="12">
        <v>3879</v>
      </c>
      <c r="I2068" s="7">
        <v>3</v>
      </c>
      <c r="J2068" s="8">
        <v>605.42999999999995</v>
      </c>
    </row>
    <row r="2069" spans="1:10">
      <c r="A2069" s="2">
        <v>43998</v>
      </c>
      <c r="B2069" s="1" t="s">
        <v>28</v>
      </c>
      <c r="C2069" s="1" t="s">
        <v>34</v>
      </c>
      <c r="D2069" s="1" t="s">
        <v>11</v>
      </c>
      <c r="E2069" s="1" t="s">
        <v>69</v>
      </c>
      <c r="F2069" s="1" t="s">
        <v>71</v>
      </c>
      <c r="G2069" s="12">
        <f t="shared" si="32"/>
        <v>294</v>
      </c>
      <c r="H2069" s="12">
        <v>1470</v>
      </c>
      <c r="I2069" s="7">
        <v>5</v>
      </c>
      <c r="J2069" s="8">
        <v>237.45</v>
      </c>
    </row>
    <row r="2070" spans="1:10">
      <c r="A2070" s="2">
        <v>44985</v>
      </c>
      <c r="B2070" s="1" t="s">
        <v>35</v>
      </c>
      <c r="C2070" s="1" t="s">
        <v>36</v>
      </c>
      <c r="D2070" s="1" t="s">
        <v>30</v>
      </c>
      <c r="E2070" s="1" t="s">
        <v>74</v>
      </c>
      <c r="F2070" s="1" t="s">
        <v>75</v>
      </c>
      <c r="G2070" s="12">
        <f t="shared" si="32"/>
        <v>346</v>
      </c>
      <c r="H2070" s="12">
        <v>692</v>
      </c>
      <c r="I2070" s="7">
        <v>2</v>
      </c>
      <c r="J2070" s="8">
        <v>135.38</v>
      </c>
    </row>
    <row r="2071" spans="1:10">
      <c r="A2071" s="2">
        <v>45328</v>
      </c>
      <c r="B2071" s="1" t="s">
        <v>52</v>
      </c>
      <c r="C2071" s="1" t="s">
        <v>39</v>
      </c>
      <c r="D2071" s="1" t="s">
        <v>42</v>
      </c>
      <c r="E2071" s="1" t="s">
        <v>43</v>
      </c>
      <c r="F2071" s="1" t="s">
        <v>44</v>
      </c>
      <c r="G2071" s="12">
        <f t="shared" si="32"/>
        <v>1389</v>
      </c>
      <c r="H2071" s="12">
        <v>1389</v>
      </c>
      <c r="I2071" s="7">
        <v>1</v>
      </c>
      <c r="J2071" s="8">
        <v>118.56</v>
      </c>
    </row>
    <row r="2072" spans="1:10">
      <c r="A2072" s="2">
        <v>44541</v>
      </c>
      <c r="B2072" s="1" t="s">
        <v>64</v>
      </c>
      <c r="C2072" s="1" t="s">
        <v>41</v>
      </c>
      <c r="D2072" s="1" t="s">
        <v>21</v>
      </c>
      <c r="E2072" s="1" t="s">
        <v>37</v>
      </c>
      <c r="F2072" s="1" t="s">
        <v>38</v>
      </c>
      <c r="G2072" s="12">
        <f t="shared" si="32"/>
        <v>580</v>
      </c>
      <c r="H2072" s="12">
        <v>2900</v>
      </c>
      <c r="I2072" s="7">
        <v>5</v>
      </c>
      <c r="J2072" s="8">
        <v>489.68</v>
      </c>
    </row>
    <row r="2073" spans="1:10">
      <c r="A2073" s="2">
        <v>44048</v>
      </c>
      <c r="B2073" s="1" t="s">
        <v>14</v>
      </c>
      <c r="C2073" s="1" t="s">
        <v>10</v>
      </c>
      <c r="D2073" s="1" t="s">
        <v>42</v>
      </c>
      <c r="E2073" s="1" t="s">
        <v>78</v>
      </c>
      <c r="F2073" s="1" t="s">
        <v>82</v>
      </c>
      <c r="G2073" s="12">
        <f t="shared" si="32"/>
        <v>250</v>
      </c>
      <c r="H2073" s="12">
        <v>1000</v>
      </c>
      <c r="I2073" s="7">
        <v>4</v>
      </c>
      <c r="J2073" s="8">
        <v>163.13999999999999</v>
      </c>
    </row>
    <row r="2074" spans="1:10">
      <c r="A2074" s="2">
        <v>45398</v>
      </c>
      <c r="B2074" s="1" t="s">
        <v>35</v>
      </c>
      <c r="C2074" s="1" t="s">
        <v>48</v>
      </c>
      <c r="D2074" s="1" t="s">
        <v>30</v>
      </c>
      <c r="E2074" s="1" t="s">
        <v>50</v>
      </c>
      <c r="F2074" s="1" t="s">
        <v>68</v>
      </c>
      <c r="G2074" s="12">
        <f t="shared" si="32"/>
        <v>1620</v>
      </c>
      <c r="H2074" s="12">
        <v>6480</v>
      </c>
      <c r="I2074" s="7">
        <v>4</v>
      </c>
      <c r="J2074" s="8">
        <v>1128.76</v>
      </c>
    </row>
    <row r="2075" spans="1:10">
      <c r="A2075" s="2">
        <v>44317</v>
      </c>
      <c r="B2075" s="1" t="s">
        <v>24</v>
      </c>
      <c r="C2075" s="1" t="s">
        <v>34</v>
      </c>
      <c r="D2075" s="1" t="s">
        <v>42</v>
      </c>
      <c r="E2075" s="1" t="s">
        <v>43</v>
      </c>
      <c r="F2075" s="1" t="s">
        <v>44</v>
      </c>
      <c r="G2075" s="12">
        <f t="shared" si="32"/>
        <v>1694</v>
      </c>
      <c r="H2075" s="12">
        <v>3388</v>
      </c>
      <c r="I2075" s="7">
        <v>2</v>
      </c>
      <c r="J2075" s="8">
        <v>528.19000000000005</v>
      </c>
    </row>
    <row r="2076" spans="1:10">
      <c r="A2076" s="2">
        <v>45478</v>
      </c>
      <c r="B2076" s="1" t="s">
        <v>64</v>
      </c>
      <c r="C2076" s="1" t="s">
        <v>53</v>
      </c>
      <c r="D2076" s="1" t="s">
        <v>16</v>
      </c>
      <c r="E2076" s="1" t="s">
        <v>17</v>
      </c>
      <c r="F2076" s="1" t="s">
        <v>60</v>
      </c>
      <c r="G2076" s="12">
        <f t="shared" si="32"/>
        <v>1167</v>
      </c>
      <c r="H2076" s="12">
        <v>1167</v>
      </c>
      <c r="I2076" s="7">
        <v>1</v>
      </c>
      <c r="J2076" s="8">
        <v>154.22999999999999</v>
      </c>
    </row>
    <row r="2077" spans="1:10">
      <c r="A2077" s="2">
        <v>44221</v>
      </c>
      <c r="B2077" s="1" t="s">
        <v>24</v>
      </c>
      <c r="C2077" s="1" t="s">
        <v>56</v>
      </c>
      <c r="D2077" s="1" t="s">
        <v>11</v>
      </c>
      <c r="E2077" s="1" t="s">
        <v>69</v>
      </c>
      <c r="F2077" s="1" t="s">
        <v>71</v>
      </c>
      <c r="G2077" s="12">
        <f t="shared" si="32"/>
        <v>1682</v>
      </c>
      <c r="H2077" s="12">
        <v>8410</v>
      </c>
      <c r="I2077" s="7">
        <v>5</v>
      </c>
      <c r="J2077" s="8">
        <v>1591.09</v>
      </c>
    </row>
    <row r="2078" spans="1:10">
      <c r="A2078" s="2">
        <v>44266</v>
      </c>
      <c r="B2078" s="1" t="s">
        <v>33</v>
      </c>
      <c r="C2078" s="1" t="s">
        <v>57</v>
      </c>
      <c r="D2078" s="1" t="s">
        <v>11</v>
      </c>
      <c r="E2078" s="1" t="s">
        <v>65</v>
      </c>
      <c r="F2078" s="1" t="s">
        <v>77</v>
      </c>
      <c r="G2078" s="12">
        <f t="shared" si="32"/>
        <v>1516</v>
      </c>
      <c r="H2078" s="12">
        <v>4548</v>
      </c>
      <c r="I2078" s="7">
        <v>3</v>
      </c>
      <c r="J2078" s="8">
        <v>250.71</v>
      </c>
    </row>
    <row r="2079" spans="1:10">
      <c r="A2079" s="2">
        <v>45119</v>
      </c>
      <c r="B2079" s="1" t="s">
        <v>28</v>
      </c>
      <c r="C2079" s="1" t="s">
        <v>59</v>
      </c>
      <c r="D2079" s="1" t="s">
        <v>11</v>
      </c>
      <c r="E2079" s="1" t="s">
        <v>65</v>
      </c>
      <c r="F2079" s="1" t="s">
        <v>66</v>
      </c>
      <c r="G2079" s="12">
        <f t="shared" si="32"/>
        <v>1499</v>
      </c>
      <c r="H2079" s="12">
        <v>1499</v>
      </c>
      <c r="I2079" s="7">
        <v>1</v>
      </c>
      <c r="J2079" s="8">
        <v>202.52</v>
      </c>
    </row>
    <row r="2080" spans="1:10">
      <c r="A2080" s="2">
        <v>44990</v>
      </c>
      <c r="B2080" s="1" t="s">
        <v>52</v>
      </c>
      <c r="C2080" s="1" t="s">
        <v>61</v>
      </c>
      <c r="D2080" s="1" t="s">
        <v>21</v>
      </c>
      <c r="E2080" s="1" t="s">
        <v>26</v>
      </c>
      <c r="F2080" s="1" t="s">
        <v>80</v>
      </c>
      <c r="G2080" s="12">
        <f t="shared" si="32"/>
        <v>708</v>
      </c>
      <c r="H2080" s="12">
        <v>2124</v>
      </c>
      <c r="I2080" s="7">
        <v>3</v>
      </c>
      <c r="J2080" s="8">
        <v>361.16</v>
      </c>
    </row>
    <row r="2081" spans="1:10">
      <c r="A2081" s="2">
        <v>43877</v>
      </c>
      <c r="B2081" s="1" t="s">
        <v>14</v>
      </c>
      <c r="C2081" s="1" t="s">
        <v>63</v>
      </c>
      <c r="D2081" s="1" t="s">
        <v>11</v>
      </c>
      <c r="E2081" s="1" t="s">
        <v>12</v>
      </c>
      <c r="F2081" s="1" t="s">
        <v>13</v>
      </c>
      <c r="G2081" s="12">
        <f t="shared" si="32"/>
        <v>783</v>
      </c>
      <c r="H2081" s="12">
        <v>2349</v>
      </c>
      <c r="I2081" s="7">
        <v>3</v>
      </c>
      <c r="J2081" s="8">
        <v>464.26</v>
      </c>
    </row>
    <row r="2082" spans="1:10">
      <c r="A2082" s="2">
        <v>45348</v>
      </c>
      <c r="B2082" s="1" t="s">
        <v>24</v>
      </c>
      <c r="C2082" s="1" t="s">
        <v>59</v>
      </c>
      <c r="D2082" s="1" t="s">
        <v>11</v>
      </c>
      <c r="E2082" s="1" t="s">
        <v>65</v>
      </c>
      <c r="F2082" s="1" t="s">
        <v>66</v>
      </c>
      <c r="G2082" s="12">
        <f t="shared" si="32"/>
        <v>1425</v>
      </c>
      <c r="H2082" s="12">
        <v>7125</v>
      </c>
      <c r="I2082" s="7">
        <v>5</v>
      </c>
      <c r="J2082" s="8">
        <v>1165.1199999999999</v>
      </c>
    </row>
    <row r="2083" spans="1:10">
      <c r="A2083" s="2">
        <v>44657</v>
      </c>
      <c r="B2083" s="1" t="s">
        <v>28</v>
      </c>
      <c r="C2083" s="1" t="s">
        <v>10</v>
      </c>
      <c r="D2083" s="1" t="s">
        <v>11</v>
      </c>
      <c r="E2083" s="1" t="s">
        <v>12</v>
      </c>
      <c r="F2083" s="1" t="s">
        <v>72</v>
      </c>
      <c r="G2083" s="12">
        <f t="shared" si="32"/>
        <v>1682</v>
      </c>
      <c r="H2083" s="12">
        <v>5046</v>
      </c>
      <c r="I2083" s="7">
        <v>3</v>
      </c>
      <c r="J2083" s="8">
        <v>754.1</v>
      </c>
    </row>
    <row r="2084" spans="1:10">
      <c r="A2084" s="2">
        <v>45541</v>
      </c>
      <c r="B2084" s="1" t="s">
        <v>19</v>
      </c>
      <c r="C2084" s="1" t="s">
        <v>15</v>
      </c>
      <c r="D2084" s="1" t="s">
        <v>21</v>
      </c>
      <c r="E2084" s="1" t="s">
        <v>37</v>
      </c>
      <c r="F2084" s="1" t="s">
        <v>38</v>
      </c>
      <c r="G2084" s="12">
        <f t="shared" si="32"/>
        <v>1511</v>
      </c>
      <c r="H2084" s="12">
        <v>3022</v>
      </c>
      <c r="I2084" s="7">
        <v>2</v>
      </c>
      <c r="J2084" s="8">
        <v>480.54</v>
      </c>
    </row>
    <row r="2085" spans="1:10">
      <c r="A2085" s="2">
        <v>45301</v>
      </c>
      <c r="B2085" s="1" t="s">
        <v>52</v>
      </c>
      <c r="C2085" s="1" t="s">
        <v>20</v>
      </c>
      <c r="D2085" s="1" t="s">
        <v>11</v>
      </c>
      <c r="E2085" s="1" t="s">
        <v>12</v>
      </c>
      <c r="F2085" s="1" t="s">
        <v>13</v>
      </c>
      <c r="G2085" s="12">
        <f t="shared" si="32"/>
        <v>707</v>
      </c>
      <c r="H2085" s="12">
        <v>1414</v>
      </c>
      <c r="I2085" s="7">
        <v>2</v>
      </c>
      <c r="J2085" s="8">
        <v>275.91000000000003</v>
      </c>
    </row>
    <row r="2086" spans="1:10">
      <c r="A2086" s="2">
        <v>44556</v>
      </c>
      <c r="B2086" s="1" t="s">
        <v>45</v>
      </c>
      <c r="C2086" s="1" t="s">
        <v>25</v>
      </c>
      <c r="D2086" s="1" t="s">
        <v>11</v>
      </c>
      <c r="E2086" s="1" t="s">
        <v>65</v>
      </c>
      <c r="F2086" s="1" t="s">
        <v>77</v>
      </c>
      <c r="G2086" s="12">
        <f t="shared" si="32"/>
        <v>1369</v>
      </c>
      <c r="H2086" s="12">
        <v>5476</v>
      </c>
      <c r="I2086" s="7">
        <v>4</v>
      </c>
      <c r="J2086" s="8">
        <v>1063.3800000000001</v>
      </c>
    </row>
    <row r="2087" spans="1:10">
      <c r="A2087" s="2">
        <v>44825</v>
      </c>
      <c r="B2087" s="1" t="s">
        <v>45</v>
      </c>
      <c r="C2087" s="1" t="s">
        <v>29</v>
      </c>
      <c r="D2087" s="1" t="s">
        <v>30</v>
      </c>
      <c r="E2087" s="1" t="s">
        <v>74</v>
      </c>
      <c r="F2087" s="1" t="s">
        <v>75</v>
      </c>
      <c r="G2087" s="12">
        <f t="shared" si="32"/>
        <v>218</v>
      </c>
      <c r="H2087" s="12">
        <v>218</v>
      </c>
      <c r="I2087" s="7">
        <v>1</v>
      </c>
      <c r="J2087" s="8">
        <v>12.28</v>
      </c>
    </row>
    <row r="2088" spans="1:10">
      <c r="A2088" s="2">
        <v>44856</v>
      </c>
      <c r="B2088" s="1" t="s">
        <v>33</v>
      </c>
      <c r="C2088" s="1" t="s">
        <v>34</v>
      </c>
      <c r="D2088" s="1" t="s">
        <v>16</v>
      </c>
      <c r="E2088" s="1" t="s">
        <v>54</v>
      </c>
      <c r="F2088" s="1" t="s">
        <v>55</v>
      </c>
      <c r="G2088" s="12">
        <f t="shared" si="32"/>
        <v>1212</v>
      </c>
      <c r="H2088" s="12">
        <v>4848</v>
      </c>
      <c r="I2088" s="7">
        <v>4</v>
      </c>
      <c r="J2088" s="8">
        <v>654.65</v>
      </c>
    </row>
    <row r="2089" spans="1:10">
      <c r="A2089" s="2">
        <v>44837</v>
      </c>
      <c r="B2089" s="1" t="s">
        <v>24</v>
      </c>
      <c r="C2089" s="1" t="s">
        <v>36</v>
      </c>
      <c r="D2089" s="1" t="s">
        <v>21</v>
      </c>
      <c r="E2089" s="1" t="s">
        <v>37</v>
      </c>
      <c r="F2089" s="1" t="s">
        <v>38</v>
      </c>
      <c r="G2089" s="12">
        <f t="shared" si="32"/>
        <v>1703</v>
      </c>
      <c r="H2089" s="12">
        <v>3406</v>
      </c>
      <c r="I2089" s="7">
        <v>2</v>
      </c>
      <c r="J2089" s="8">
        <v>402.68</v>
      </c>
    </row>
    <row r="2090" spans="1:10">
      <c r="A2090" s="2">
        <v>43871</v>
      </c>
      <c r="B2090" s="1" t="s">
        <v>24</v>
      </c>
      <c r="C2090" s="1" t="s">
        <v>39</v>
      </c>
      <c r="D2090" s="1" t="s">
        <v>16</v>
      </c>
      <c r="E2090" s="1" t="s">
        <v>31</v>
      </c>
      <c r="F2090" s="1" t="s">
        <v>49</v>
      </c>
      <c r="G2090" s="12">
        <f t="shared" si="32"/>
        <v>552</v>
      </c>
      <c r="H2090" s="12">
        <v>2208</v>
      </c>
      <c r="I2090" s="7">
        <v>4</v>
      </c>
      <c r="J2090" s="8">
        <v>324.74</v>
      </c>
    </row>
    <row r="2091" spans="1:10">
      <c r="A2091" s="2">
        <v>45162</v>
      </c>
      <c r="B2091" s="1" t="s">
        <v>33</v>
      </c>
      <c r="C2091" s="1" t="s">
        <v>41</v>
      </c>
      <c r="D2091" s="1" t="s">
        <v>16</v>
      </c>
      <c r="E2091" s="1" t="s">
        <v>17</v>
      </c>
      <c r="F2091" s="1" t="s">
        <v>60</v>
      </c>
      <c r="G2091" s="12">
        <f t="shared" si="32"/>
        <v>1262</v>
      </c>
      <c r="H2091" s="12">
        <v>6310</v>
      </c>
      <c r="I2091" s="7">
        <v>5</v>
      </c>
      <c r="J2091" s="8">
        <v>1383.98</v>
      </c>
    </row>
    <row r="2092" spans="1:10">
      <c r="A2092" s="2">
        <v>45329</v>
      </c>
      <c r="B2092" s="1" t="s">
        <v>9</v>
      </c>
      <c r="C2092" s="1" t="s">
        <v>10</v>
      </c>
      <c r="D2092" s="1" t="s">
        <v>16</v>
      </c>
      <c r="E2092" s="1" t="s">
        <v>17</v>
      </c>
      <c r="F2092" s="1" t="s">
        <v>18</v>
      </c>
      <c r="G2092" s="12">
        <f t="shared" si="32"/>
        <v>1769</v>
      </c>
      <c r="H2092" s="12">
        <v>1769</v>
      </c>
      <c r="I2092" s="7">
        <v>1</v>
      </c>
      <c r="J2092" s="8">
        <v>311.47000000000003</v>
      </c>
    </row>
    <row r="2093" spans="1:10">
      <c r="A2093" s="2">
        <v>45610</v>
      </c>
      <c r="B2093" s="1" t="s">
        <v>33</v>
      </c>
      <c r="C2093" s="1" t="s">
        <v>48</v>
      </c>
      <c r="D2093" s="1" t="s">
        <v>21</v>
      </c>
      <c r="E2093" s="1" t="s">
        <v>26</v>
      </c>
      <c r="F2093" s="1" t="s">
        <v>27</v>
      </c>
      <c r="G2093" s="12">
        <f t="shared" si="32"/>
        <v>1436</v>
      </c>
      <c r="H2093" s="12">
        <v>4308</v>
      </c>
      <c r="I2093" s="7">
        <v>3</v>
      </c>
      <c r="J2093" s="8">
        <v>686.88</v>
      </c>
    </row>
    <row r="2094" spans="1:10">
      <c r="A2094" s="2">
        <v>44523</v>
      </c>
      <c r="B2094" s="1" t="s">
        <v>35</v>
      </c>
      <c r="C2094" s="1" t="s">
        <v>34</v>
      </c>
      <c r="D2094" s="1" t="s">
        <v>42</v>
      </c>
      <c r="E2094" s="1" t="s">
        <v>46</v>
      </c>
      <c r="F2094" s="1" t="s">
        <v>81</v>
      </c>
      <c r="G2094" s="12">
        <f t="shared" si="32"/>
        <v>1066</v>
      </c>
      <c r="H2094" s="12">
        <v>2132</v>
      </c>
      <c r="I2094" s="7">
        <v>2</v>
      </c>
      <c r="J2094" s="8">
        <v>164.05</v>
      </c>
    </row>
    <row r="2095" spans="1:10">
      <c r="A2095" s="2">
        <v>44302</v>
      </c>
      <c r="B2095" s="1" t="s">
        <v>33</v>
      </c>
      <c r="C2095" s="1" t="s">
        <v>53</v>
      </c>
      <c r="D2095" s="1" t="s">
        <v>42</v>
      </c>
      <c r="E2095" s="1" t="s">
        <v>78</v>
      </c>
      <c r="F2095" s="1" t="s">
        <v>79</v>
      </c>
      <c r="G2095" s="12">
        <f t="shared" si="32"/>
        <v>442</v>
      </c>
      <c r="H2095" s="12">
        <v>1768</v>
      </c>
      <c r="I2095" s="7">
        <v>4</v>
      </c>
      <c r="J2095" s="8">
        <v>317.97000000000003</v>
      </c>
    </row>
    <row r="2096" spans="1:10">
      <c r="A2096" s="2">
        <v>44563</v>
      </c>
      <c r="B2096" s="1" t="s">
        <v>14</v>
      </c>
      <c r="C2096" s="1" t="s">
        <v>56</v>
      </c>
      <c r="D2096" s="1" t="s">
        <v>11</v>
      </c>
      <c r="E2096" s="1" t="s">
        <v>69</v>
      </c>
      <c r="F2096" s="1" t="s">
        <v>71</v>
      </c>
      <c r="G2096" s="12">
        <f t="shared" si="32"/>
        <v>487</v>
      </c>
      <c r="H2096" s="12">
        <v>2435</v>
      </c>
      <c r="I2096" s="7">
        <v>5</v>
      </c>
      <c r="J2096" s="8">
        <v>606.91</v>
      </c>
    </row>
    <row r="2097" spans="1:10">
      <c r="A2097" s="2">
        <v>45203</v>
      </c>
      <c r="B2097" s="1" t="s">
        <v>52</v>
      </c>
      <c r="C2097" s="1" t="s">
        <v>57</v>
      </c>
      <c r="D2097" s="1" t="s">
        <v>11</v>
      </c>
      <c r="E2097" s="1" t="s">
        <v>69</v>
      </c>
      <c r="F2097" s="1" t="s">
        <v>70</v>
      </c>
      <c r="G2097" s="12">
        <f t="shared" si="32"/>
        <v>766</v>
      </c>
      <c r="H2097" s="12">
        <v>766</v>
      </c>
      <c r="I2097" s="7">
        <v>1</v>
      </c>
      <c r="J2097" s="8">
        <v>147.19</v>
      </c>
    </row>
    <row r="2098" spans="1:10">
      <c r="A2098" s="2">
        <v>44713</v>
      </c>
      <c r="B2098" s="1" t="s">
        <v>33</v>
      </c>
      <c r="C2098" s="1" t="s">
        <v>59</v>
      </c>
      <c r="D2098" s="1" t="s">
        <v>11</v>
      </c>
      <c r="E2098" s="1" t="s">
        <v>65</v>
      </c>
      <c r="F2098" s="1" t="s">
        <v>66</v>
      </c>
      <c r="G2098" s="12">
        <f t="shared" si="32"/>
        <v>972</v>
      </c>
      <c r="H2098" s="12">
        <v>1944</v>
      </c>
      <c r="I2098" s="7">
        <v>2</v>
      </c>
      <c r="J2098" s="8">
        <v>248.22</v>
      </c>
    </row>
    <row r="2099" spans="1:10">
      <c r="A2099" s="2">
        <v>45082</v>
      </c>
      <c r="B2099" s="1" t="s">
        <v>52</v>
      </c>
      <c r="C2099" s="1" t="s">
        <v>61</v>
      </c>
      <c r="D2099" s="1" t="s">
        <v>11</v>
      </c>
      <c r="E2099" s="1" t="s">
        <v>65</v>
      </c>
      <c r="F2099" s="1" t="s">
        <v>77</v>
      </c>
      <c r="G2099" s="12">
        <f t="shared" si="32"/>
        <v>312</v>
      </c>
      <c r="H2099" s="12">
        <v>624</v>
      </c>
      <c r="I2099" s="7">
        <v>2</v>
      </c>
      <c r="J2099" s="8">
        <v>143.38999999999999</v>
      </c>
    </row>
    <row r="2100" spans="1:10">
      <c r="A2100" s="2">
        <v>45118</v>
      </c>
      <c r="B2100" s="1" t="s">
        <v>19</v>
      </c>
      <c r="C2100" s="1" t="s">
        <v>63</v>
      </c>
      <c r="D2100" s="1" t="s">
        <v>30</v>
      </c>
      <c r="E2100" s="1" t="s">
        <v>31</v>
      </c>
      <c r="F2100" s="1" t="s">
        <v>40</v>
      </c>
      <c r="G2100" s="12">
        <f t="shared" si="32"/>
        <v>326</v>
      </c>
      <c r="H2100" s="12">
        <v>978</v>
      </c>
      <c r="I2100" s="7">
        <v>3</v>
      </c>
      <c r="J2100" s="8">
        <v>55.47</v>
      </c>
    </row>
    <row r="2101" spans="1:10">
      <c r="A2101" s="2">
        <v>45615</v>
      </c>
      <c r="B2101" s="1" t="s">
        <v>24</v>
      </c>
      <c r="C2101" s="1" t="s">
        <v>59</v>
      </c>
      <c r="D2101" s="1" t="s">
        <v>42</v>
      </c>
      <c r="E2101" s="1" t="s">
        <v>46</v>
      </c>
      <c r="F2101" s="1" t="s">
        <v>47</v>
      </c>
      <c r="G2101" s="12">
        <f t="shared" si="32"/>
        <v>1137</v>
      </c>
      <c r="H2101" s="12">
        <v>4548</v>
      </c>
      <c r="I2101" s="7">
        <v>4</v>
      </c>
      <c r="J2101" s="8">
        <v>833.37</v>
      </c>
    </row>
    <row r="2102" spans="1:10">
      <c r="A2102" s="2">
        <v>44068</v>
      </c>
      <c r="B2102" s="1" t="s">
        <v>24</v>
      </c>
      <c r="C2102" s="1" t="s">
        <v>10</v>
      </c>
      <c r="D2102" s="1" t="s">
        <v>21</v>
      </c>
      <c r="E2102" s="1" t="s">
        <v>26</v>
      </c>
      <c r="F2102" s="1" t="s">
        <v>80</v>
      </c>
      <c r="G2102" s="12">
        <f t="shared" si="32"/>
        <v>802</v>
      </c>
      <c r="H2102" s="12">
        <v>3208</v>
      </c>
      <c r="I2102" s="7">
        <v>4</v>
      </c>
      <c r="J2102" s="8">
        <v>480.06</v>
      </c>
    </row>
    <row r="2103" spans="1:10">
      <c r="A2103" s="2">
        <v>44079</v>
      </c>
      <c r="B2103" s="1" t="s">
        <v>28</v>
      </c>
      <c r="C2103" s="1" t="s">
        <v>15</v>
      </c>
      <c r="D2103" s="1" t="s">
        <v>42</v>
      </c>
      <c r="E2103" s="1" t="s">
        <v>78</v>
      </c>
      <c r="F2103" s="1" t="s">
        <v>82</v>
      </c>
      <c r="G2103" s="12">
        <f t="shared" si="32"/>
        <v>986</v>
      </c>
      <c r="H2103" s="12">
        <v>4930</v>
      </c>
      <c r="I2103" s="7">
        <v>5</v>
      </c>
      <c r="J2103" s="8">
        <v>563.65</v>
      </c>
    </row>
    <row r="2104" spans="1:10">
      <c r="A2104" s="2">
        <v>44118</v>
      </c>
      <c r="B2104" s="1" t="s">
        <v>14</v>
      </c>
      <c r="C2104" s="1" t="s">
        <v>20</v>
      </c>
      <c r="D2104" s="1" t="s">
        <v>21</v>
      </c>
      <c r="E2104" s="1" t="s">
        <v>22</v>
      </c>
      <c r="F2104" s="1" t="s">
        <v>23</v>
      </c>
      <c r="G2104" s="12">
        <f t="shared" si="32"/>
        <v>1287</v>
      </c>
      <c r="H2104" s="12">
        <v>2574</v>
      </c>
      <c r="I2104" s="7">
        <v>2</v>
      </c>
      <c r="J2104" s="8">
        <v>386.85</v>
      </c>
    </row>
    <row r="2105" spans="1:10">
      <c r="A2105" s="2">
        <v>45398</v>
      </c>
      <c r="B2105" s="1" t="s">
        <v>9</v>
      </c>
      <c r="C2105" s="1" t="s">
        <v>25</v>
      </c>
      <c r="D2105" s="1" t="s">
        <v>21</v>
      </c>
      <c r="E2105" s="1" t="s">
        <v>26</v>
      </c>
      <c r="F2105" s="1" t="s">
        <v>80</v>
      </c>
      <c r="G2105" s="12">
        <f t="shared" si="32"/>
        <v>1917</v>
      </c>
      <c r="H2105" s="12">
        <v>1917</v>
      </c>
      <c r="I2105" s="7">
        <v>1</v>
      </c>
      <c r="J2105" s="8">
        <v>230.71</v>
      </c>
    </row>
    <row r="2106" spans="1:10">
      <c r="A2106" s="2">
        <v>44815</v>
      </c>
      <c r="B2106" s="1" t="s">
        <v>9</v>
      </c>
      <c r="C2106" s="1" t="s">
        <v>29</v>
      </c>
      <c r="D2106" s="1" t="s">
        <v>30</v>
      </c>
      <c r="E2106" s="1" t="s">
        <v>31</v>
      </c>
      <c r="F2106" s="1" t="s">
        <v>32</v>
      </c>
      <c r="G2106" s="12">
        <f t="shared" si="32"/>
        <v>1445</v>
      </c>
      <c r="H2106" s="12">
        <v>1445</v>
      </c>
      <c r="I2106" s="7">
        <v>1</v>
      </c>
      <c r="J2106" s="8">
        <v>336.45</v>
      </c>
    </row>
    <row r="2107" spans="1:10">
      <c r="A2107" s="2">
        <v>45200</v>
      </c>
      <c r="B2107" s="1" t="s">
        <v>33</v>
      </c>
      <c r="C2107" s="1" t="s">
        <v>34</v>
      </c>
      <c r="D2107" s="1" t="s">
        <v>30</v>
      </c>
      <c r="E2107" s="1" t="s">
        <v>31</v>
      </c>
      <c r="F2107" s="1" t="s">
        <v>49</v>
      </c>
      <c r="G2107" s="12">
        <f t="shared" si="32"/>
        <v>659</v>
      </c>
      <c r="H2107" s="12">
        <v>3295</v>
      </c>
      <c r="I2107" s="7">
        <v>5</v>
      </c>
      <c r="J2107" s="8">
        <v>387.64</v>
      </c>
    </row>
    <row r="2108" spans="1:10">
      <c r="A2108" s="2">
        <v>44717</v>
      </c>
      <c r="B2108" s="1" t="s">
        <v>28</v>
      </c>
      <c r="C2108" s="1" t="s">
        <v>36</v>
      </c>
      <c r="D2108" s="1" t="s">
        <v>30</v>
      </c>
      <c r="E2108" s="1" t="s">
        <v>50</v>
      </c>
      <c r="F2108" s="1" t="s">
        <v>51</v>
      </c>
      <c r="G2108" s="12">
        <f t="shared" si="32"/>
        <v>1142</v>
      </c>
      <c r="H2108" s="12">
        <v>5710</v>
      </c>
      <c r="I2108" s="7">
        <v>5</v>
      </c>
      <c r="J2108" s="8">
        <v>544.29999999999995</v>
      </c>
    </row>
    <row r="2109" spans="1:10">
      <c r="A2109" s="2">
        <v>45083</v>
      </c>
      <c r="B2109" s="1" t="s">
        <v>64</v>
      </c>
      <c r="C2109" s="1" t="s">
        <v>39</v>
      </c>
      <c r="D2109" s="1" t="s">
        <v>16</v>
      </c>
      <c r="E2109" s="1" t="s">
        <v>54</v>
      </c>
      <c r="F2109" s="1" t="s">
        <v>55</v>
      </c>
      <c r="G2109" s="12">
        <f t="shared" si="32"/>
        <v>773</v>
      </c>
      <c r="H2109" s="12">
        <v>1546</v>
      </c>
      <c r="I2109" s="7">
        <v>2</v>
      </c>
      <c r="J2109" s="8">
        <v>198.31</v>
      </c>
    </row>
    <row r="2110" spans="1:10">
      <c r="A2110" s="2">
        <v>45152</v>
      </c>
      <c r="B2110" s="1" t="s">
        <v>24</v>
      </c>
      <c r="C2110" s="1" t="s">
        <v>41</v>
      </c>
      <c r="D2110" s="1" t="s">
        <v>11</v>
      </c>
      <c r="E2110" s="1" t="s">
        <v>12</v>
      </c>
      <c r="F2110" s="1" t="s">
        <v>13</v>
      </c>
      <c r="G2110" s="12">
        <f t="shared" si="32"/>
        <v>202</v>
      </c>
      <c r="H2110" s="12">
        <v>202</v>
      </c>
      <c r="I2110" s="7">
        <v>1</v>
      </c>
      <c r="J2110" s="8">
        <v>20.18</v>
      </c>
    </row>
    <row r="2111" spans="1:10">
      <c r="A2111" s="2">
        <v>43998</v>
      </c>
      <c r="B2111" s="1" t="s">
        <v>14</v>
      </c>
      <c r="C2111" s="1" t="s">
        <v>10</v>
      </c>
      <c r="D2111" s="1" t="s">
        <v>21</v>
      </c>
      <c r="E2111" s="1" t="s">
        <v>26</v>
      </c>
      <c r="F2111" s="1" t="s">
        <v>27</v>
      </c>
      <c r="G2111" s="12">
        <f t="shared" si="32"/>
        <v>1914</v>
      </c>
      <c r="H2111" s="12">
        <v>5742</v>
      </c>
      <c r="I2111" s="7">
        <v>3</v>
      </c>
      <c r="J2111" s="8">
        <v>822.61</v>
      </c>
    </row>
    <row r="2112" spans="1:10">
      <c r="A2112" s="2">
        <v>44888</v>
      </c>
      <c r="B2112" s="1" t="s">
        <v>35</v>
      </c>
      <c r="C2112" s="1" t="s">
        <v>48</v>
      </c>
      <c r="D2112" s="1" t="s">
        <v>30</v>
      </c>
      <c r="E2112" s="1" t="s">
        <v>74</v>
      </c>
      <c r="F2112" s="1" t="s">
        <v>76</v>
      </c>
      <c r="G2112" s="12">
        <f t="shared" si="32"/>
        <v>511</v>
      </c>
      <c r="H2112" s="12">
        <v>1022</v>
      </c>
      <c r="I2112" s="7">
        <v>2</v>
      </c>
      <c r="J2112" s="8">
        <v>214.75</v>
      </c>
    </row>
    <row r="2113" spans="1:10">
      <c r="A2113" s="2">
        <v>45119</v>
      </c>
      <c r="B2113" s="1" t="s">
        <v>9</v>
      </c>
      <c r="C2113" s="1" t="s">
        <v>34</v>
      </c>
      <c r="D2113" s="1" t="s">
        <v>16</v>
      </c>
      <c r="E2113" s="1" t="s">
        <v>54</v>
      </c>
      <c r="F2113" s="1" t="s">
        <v>62</v>
      </c>
      <c r="G2113" s="12">
        <f t="shared" si="32"/>
        <v>945</v>
      </c>
      <c r="H2113" s="12">
        <v>3780</v>
      </c>
      <c r="I2113" s="7">
        <v>4</v>
      </c>
      <c r="J2113" s="8">
        <v>663.62</v>
      </c>
    </row>
    <row r="2114" spans="1:10">
      <c r="A2114" s="2">
        <v>43899</v>
      </c>
      <c r="B2114" s="1" t="s">
        <v>35</v>
      </c>
      <c r="C2114" s="1" t="s">
        <v>53</v>
      </c>
      <c r="D2114" s="1" t="s">
        <v>16</v>
      </c>
      <c r="E2114" s="1" t="s">
        <v>31</v>
      </c>
      <c r="F2114" s="1" t="s">
        <v>49</v>
      </c>
      <c r="G2114" s="12">
        <f t="shared" si="32"/>
        <v>1126</v>
      </c>
      <c r="H2114" s="12">
        <v>2252</v>
      </c>
      <c r="I2114" s="7">
        <v>2</v>
      </c>
      <c r="J2114" s="8">
        <v>272.32</v>
      </c>
    </row>
    <row r="2115" spans="1:10">
      <c r="A2115" s="2">
        <v>44296</v>
      </c>
      <c r="B2115" s="1" t="s">
        <v>52</v>
      </c>
      <c r="C2115" s="1" t="s">
        <v>56</v>
      </c>
      <c r="D2115" s="1" t="s">
        <v>16</v>
      </c>
      <c r="E2115" s="1" t="s">
        <v>31</v>
      </c>
      <c r="F2115" s="1" t="s">
        <v>40</v>
      </c>
      <c r="G2115" s="12">
        <f t="shared" ref="G2115:G2178" si="33">H2115/I2115</f>
        <v>1619</v>
      </c>
      <c r="H2115" s="12">
        <v>6476</v>
      </c>
      <c r="I2115" s="7">
        <v>4</v>
      </c>
      <c r="J2115" s="8">
        <v>325.38</v>
      </c>
    </row>
    <row r="2116" spans="1:10">
      <c r="A2116" s="2">
        <v>43931</v>
      </c>
      <c r="B2116" s="1" t="s">
        <v>33</v>
      </c>
      <c r="C2116" s="1" t="s">
        <v>57</v>
      </c>
      <c r="D2116" s="1" t="s">
        <v>30</v>
      </c>
      <c r="E2116" s="1" t="s">
        <v>31</v>
      </c>
      <c r="F2116" s="1" t="s">
        <v>40</v>
      </c>
      <c r="G2116" s="12">
        <f t="shared" si="33"/>
        <v>214</v>
      </c>
      <c r="H2116" s="12">
        <v>642</v>
      </c>
      <c r="I2116" s="7">
        <v>3</v>
      </c>
      <c r="J2116" s="8">
        <v>119.62</v>
      </c>
    </row>
    <row r="2117" spans="1:10">
      <c r="A2117" s="2">
        <v>44156</v>
      </c>
      <c r="B2117" s="1" t="s">
        <v>9</v>
      </c>
      <c r="C2117" s="1" t="s">
        <v>59</v>
      </c>
      <c r="D2117" s="1" t="s">
        <v>16</v>
      </c>
      <c r="E2117" s="1" t="s">
        <v>54</v>
      </c>
      <c r="F2117" s="1" t="s">
        <v>62</v>
      </c>
      <c r="G2117" s="12">
        <f t="shared" si="33"/>
        <v>1586</v>
      </c>
      <c r="H2117" s="12">
        <v>3172</v>
      </c>
      <c r="I2117" s="7">
        <v>2</v>
      </c>
      <c r="J2117" s="8">
        <v>624.37</v>
      </c>
    </row>
    <row r="2118" spans="1:10">
      <c r="A2118" s="2">
        <v>44929</v>
      </c>
      <c r="B2118" s="1" t="s">
        <v>28</v>
      </c>
      <c r="C2118" s="1" t="s">
        <v>61</v>
      </c>
      <c r="D2118" s="1" t="s">
        <v>42</v>
      </c>
      <c r="E2118" s="1" t="s">
        <v>43</v>
      </c>
      <c r="F2118" s="1" t="s">
        <v>44</v>
      </c>
      <c r="G2118" s="12">
        <f t="shared" si="33"/>
        <v>233</v>
      </c>
      <c r="H2118" s="12">
        <v>233</v>
      </c>
      <c r="I2118" s="7">
        <v>1</v>
      </c>
      <c r="J2118" s="8">
        <v>52.41</v>
      </c>
    </row>
    <row r="2119" spans="1:10">
      <c r="A2119" s="2">
        <v>45086</v>
      </c>
      <c r="B2119" s="1" t="s">
        <v>64</v>
      </c>
      <c r="C2119" s="1" t="s">
        <v>63</v>
      </c>
      <c r="D2119" s="1" t="s">
        <v>42</v>
      </c>
      <c r="E2119" s="1" t="s">
        <v>78</v>
      </c>
      <c r="F2119" s="1" t="s">
        <v>79</v>
      </c>
      <c r="G2119" s="12">
        <f t="shared" si="33"/>
        <v>671</v>
      </c>
      <c r="H2119" s="12">
        <v>671</v>
      </c>
      <c r="I2119" s="7">
        <v>1</v>
      </c>
      <c r="J2119" s="8">
        <v>93.54</v>
      </c>
    </row>
    <row r="2120" spans="1:10">
      <c r="A2120" s="2">
        <v>44817</v>
      </c>
      <c r="B2120" s="1" t="s">
        <v>52</v>
      </c>
      <c r="C2120" s="1" t="s">
        <v>59</v>
      </c>
      <c r="D2120" s="1" t="s">
        <v>16</v>
      </c>
      <c r="E2120" s="1" t="s">
        <v>31</v>
      </c>
      <c r="F2120" s="1" t="s">
        <v>32</v>
      </c>
      <c r="G2120" s="12">
        <f t="shared" si="33"/>
        <v>278</v>
      </c>
      <c r="H2120" s="12">
        <v>1112</v>
      </c>
      <c r="I2120" s="7">
        <v>4</v>
      </c>
      <c r="J2120" s="8">
        <v>222.11</v>
      </c>
    </row>
    <row r="2121" spans="1:10">
      <c r="A2121" s="2">
        <v>45422</v>
      </c>
      <c r="B2121" s="1" t="s">
        <v>33</v>
      </c>
      <c r="C2121" s="1" t="s">
        <v>10</v>
      </c>
      <c r="D2121" s="1" t="s">
        <v>21</v>
      </c>
      <c r="E2121" s="1" t="s">
        <v>26</v>
      </c>
      <c r="F2121" s="1" t="s">
        <v>80</v>
      </c>
      <c r="G2121" s="12">
        <f t="shared" si="33"/>
        <v>1267</v>
      </c>
      <c r="H2121" s="12">
        <v>1267</v>
      </c>
      <c r="I2121" s="7">
        <v>1</v>
      </c>
      <c r="J2121" s="8">
        <v>257.57</v>
      </c>
    </row>
    <row r="2122" spans="1:10">
      <c r="A2122" s="2">
        <v>44827</v>
      </c>
      <c r="B2122" s="1" t="s">
        <v>19</v>
      </c>
      <c r="C2122" s="1" t="s">
        <v>15</v>
      </c>
      <c r="D2122" s="1" t="s">
        <v>11</v>
      </c>
      <c r="E2122" s="1" t="s">
        <v>65</v>
      </c>
      <c r="F2122" s="1" t="s">
        <v>66</v>
      </c>
      <c r="G2122" s="12">
        <f t="shared" si="33"/>
        <v>686</v>
      </c>
      <c r="H2122" s="12">
        <v>2058</v>
      </c>
      <c r="I2122" s="7">
        <v>3</v>
      </c>
      <c r="J2122" s="8">
        <v>305.33</v>
      </c>
    </row>
    <row r="2123" spans="1:10">
      <c r="A2123" s="2">
        <v>45293</v>
      </c>
      <c r="B2123" s="1" t="s">
        <v>33</v>
      </c>
      <c r="C2123" s="1" t="s">
        <v>20</v>
      </c>
      <c r="D2123" s="1" t="s">
        <v>30</v>
      </c>
      <c r="E2123" s="1" t="s">
        <v>31</v>
      </c>
      <c r="F2123" s="1" t="s">
        <v>40</v>
      </c>
      <c r="G2123" s="12">
        <f t="shared" si="33"/>
        <v>1063</v>
      </c>
      <c r="H2123" s="12">
        <v>2126</v>
      </c>
      <c r="I2123" s="7">
        <v>2</v>
      </c>
      <c r="J2123" s="8">
        <v>247.85</v>
      </c>
    </row>
    <row r="2124" spans="1:10">
      <c r="A2124" s="2">
        <v>45210</v>
      </c>
      <c r="B2124" s="1" t="s">
        <v>19</v>
      </c>
      <c r="C2124" s="1" t="s">
        <v>25</v>
      </c>
      <c r="D2124" s="1" t="s">
        <v>42</v>
      </c>
      <c r="E2124" s="1" t="s">
        <v>46</v>
      </c>
      <c r="F2124" s="1" t="s">
        <v>47</v>
      </c>
      <c r="G2124" s="12">
        <f t="shared" si="33"/>
        <v>892</v>
      </c>
      <c r="H2124" s="12">
        <v>2676</v>
      </c>
      <c r="I2124" s="7">
        <v>3</v>
      </c>
      <c r="J2124" s="8">
        <v>176.55</v>
      </c>
    </row>
    <row r="2125" spans="1:10">
      <c r="A2125" s="2">
        <v>44398</v>
      </c>
      <c r="B2125" s="1" t="s">
        <v>19</v>
      </c>
      <c r="C2125" s="1" t="s">
        <v>29</v>
      </c>
      <c r="D2125" s="1" t="s">
        <v>42</v>
      </c>
      <c r="E2125" s="1" t="s">
        <v>43</v>
      </c>
      <c r="F2125" s="1" t="s">
        <v>58</v>
      </c>
      <c r="G2125" s="12">
        <f t="shared" si="33"/>
        <v>793</v>
      </c>
      <c r="H2125" s="12">
        <v>2379</v>
      </c>
      <c r="I2125" s="7">
        <v>3</v>
      </c>
      <c r="J2125" s="8">
        <v>432.71</v>
      </c>
    </row>
    <row r="2126" spans="1:10">
      <c r="A2126" s="2">
        <v>44319</v>
      </c>
      <c r="B2126" s="1" t="s">
        <v>33</v>
      </c>
      <c r="C2126" s="1" t="s">
        <v>34</v>
      </c>
      <c r="D2126" s="1" t="s">
        <v>11</v>
      </c>
      <c r="E2126" s="1" t="s">
        <v>12</v>
      </c>
      <c r="F2126" s="1" t="s">
        <v>13</v>
      </c>
      <c r="G2126" s="12">
        <f t="shared" si="33"/>
        <v>307</v>
      </c>
      <c r="H2126" s="12">
        <v>921</v>
      </c>
      <c r="I2126" s="7">
        <v>3</v>
      </c>
      <c r="J2126" s="8">
        <v>83.52</v>
      </c>
    </row>
    <row r="2127" spans="1:10">
      <c r="A2127" s="2">
        <v>44397</v>
      </c>
      <c r="B2127" s="1" t="s">
        <v>19</v>
      </c>
      <c r="C2127" s="1" t="s">
        <v>36</v>
      </c>
      <c r="D2127" s="1" t="s">
        <v>21</v>
      </c>
      <c r="E2127" s="1" t="s">
        <v>22</v>
      </c>
      <c r="F2127" s="1" t="s">
        <v>23</v>
      </c>
      <c r="G2127" s="12">
        <f t="shared" si="33"/>
        <v>807</v>
      </c>
      <c r="H2127" s="12">
        <v>807</v>
      </c>
      <c r="I2127" s="7">
        <v>1</v>
      </c>
      <c r="J2127" s="8">
        <v>135.94</v>
      </c>
    </row>
    <row r="2128" spans="1:10">
      <c r="A2128" s="2">
        <v>44839</v>
      </c>
      <c r="B2128" s="1" t="s">
        <v>33</v>
      </c>
      <c r="C2128" s="1" t="s">
        <v>39</v>
      </c>
      <c r="D2128" s="1" t="s">
        <v>42</v>
      </c>
      <c r="E2128" s="1" t="s">
        <v>43</v>
      </c>
      <c r="F2128" s="1" t="s">
        <v>44</v>
      </c>
      <c r="G2128" s="12">
        <f t="shared" si="33"/>
        <v>1080</v>
      </c>
      <c r="H2128" s="12">
        <v>2160</v>
      </c>
      <c r="I2128" s="7">
        <v>2</v>
      </c>
      <c r="J2128" s="8">
        <v>495.1</v>
      </c>
    </row>
    <row r="2129" spans="1:10">
      <c r="A2129" s="2">
        <v>44543</v>
      </c>
      <c r="B2129" s="1" t="s">
        <v>28</v>
      </c>
      <c r="C2129" s="1" t="s">
        <v>41</v>
      </c>
      <c r="D2129" s="1" t="s">
        <v>16</v>
      </c>
      <c r="E2129" s="1" t="s">
        <v>17</v>
      </c>
      <c r="F2129" s="1" t="s">
        <v>60</v>
      </c>
      <c r="G2129" s="12">
        <f t="shared" si="33"/>
        <v>1580</v>
      </c>
      <c r="H2129" s="12">
        <v>3160</v>
      </c>
      <c r="I2129" s="7">
        <v>2</v>
      </c>
      <c r="J2129" s="8">
        <v>668.78</v>
      </c>
    </row>
    <row r="2130" spans="1:10">
      <c r="A2130" s="2">
        <v>44653</v>
      </c>
      <c r="B2130" s="1" t="s">
        <v>64</v>
      </c>
      <c r="C2130" s="1" t="s">
        <v>10</v>
      </c>
      <c r="D2130" s="1" t="s">
        <v>11</v>
      </c>
      <c r="E2130" s="1" t="s">
        <v>69</v>
      </c>
      <c r="F2130" s="1" t="s">
        <v>70</v>
      </c>
      <c r="G2130" s="12">
        <f t="shared" si="33"/>
        <v>299</v>
      </c>
      <c r="H2130" s="12">
        <v>1196</v>
      </c>
      <c r="I2130" s="7">
        <v>4</v>
      </c>
      <c r="J2130" s="8">
        <v>178.19</v>
      </c>
    </row>
    <row r="2131" spans="1:10">
      <c r="A2131" s="2">
        <v>45589</v>
      </c>
      <c r="B2131" s="1" t="s">
        <v>19</v>
      </c>
      <c r="C2131" s="1" t="s">
        <v>48</v>
      </c>
      <c r="D2131" s="1" t="s">
        <v>30</v>
      </c>
      <c r="E2131" s="1" t="s">
        <v>31</v>
      </c>
      <c r="F2131" s="1" t="s">
        <v>32</v>
      </c>
      <c r="G2131" s="12">
        <f t="shared" si="33"/>
        <v>1170</v>
      </c>
      <c r="H2131" s="12">
        <v>4680</v>
      </c>
      <c r="I2131" s="7">
        <v>4</v>
      </c>
      <c r="J2131" s="8">
        <v>1145.6500000000001</v>
      </c>
    </row>
    <row r="2132" spans="1:10">
      <c r="A2132" s="2">
        <v>44520</v>
      </c>
      <c r="B2132" s="1" t="s">
        <v>52</v>
      </c>
      <c r="C2132" s="1" t="s">
        <v>34</v>
      </c>
      <c r="D2132" s="1" t="s">
        <v>11</v>
      </c>
      <c r="E2132" s="1" t="s">
        <v>69</v>
      </c>
      <c r="F2132" s="1" t="s">
        <v>71</v>
      </c>
      <c r="G2132" s="12">
        <f t="shared" si="33"/>
        <v>219</v>
      </c>
      <c r="H2132" s="12">
        <v>657</v>
      </c>
      <c r="I2132" s="7">
        <v>3</v>
      </c>
      <c r="J2132" s="8">
        <v>45.82</v>
      </c>
    </row>
    <row r="2133" spans="1:10">
      <c r="A2133" s="2">
        <v>45536</v>
      </c>
      <c r="B2133" s="1" t="s">
        <v>33</v>
      </c>
      <c r="C2133" s="1" t="s">
        <v>53</v>
      </c>
      <c r="D2133" s="1" t="s">
        <v>11</v>
      </c>
      <c r="E2133" s="1" t="s">
        <v>69</v>
      </c>
      <c r="F2133" s="1" t="s">
        <v>71</v>
      </c>
      <c r="G2133" s="12">
        <f t="shared" si="33"/>
        <v>1751</v>
      </c>
      <c r="H2133" s="12">
        <v>7004</v>
      </c>
      <c r="I2133" s="7">
        <v>4</v>
      </c>
      <c r="J2133" s="8">
        <v>573.16</v>
      </c>
    </row>
    <row r="2134" spans="1:10">
      <c r="A2134" s="2">
        <v>45109</v>
      </c>
      <c r="B2134" s="1" t="s">
        <v>45</v>
      </c>
      <c r="C2134" s="1" t="s">
        <v>56</v>
      </c>
      <c r="D2134" s="1" t="s">
        <v>42</v>
      </c>
      <c r="E2134" s="1" t="s">
        <v>78</v>
      </c>
      <c r="F2134" s="1" t="s">
        <v>79</v>
      </c>
      <c r="G2134" s="12">
        <f t="shared" si="33"/>
        <v>1093</v>
      </c>
      <c r="H2134" s="12">
        <v>3279</v>
      </c>
      <c r="I2134" s="7">
        <v>3</v>
      </c>
      <c r="J2134" s="8">
        <v>445.83</v>
      </c>
    </row>
    <row r="2135" spans="1:10">
      <c r="A2135" s="2">
        <v>44056</v>
      </c>
      <c r="B2135" s="1" t="s">
        <v>52</v>
      </c>
      <c r="C2135" s="1" t="s">
        <v>57</v>
      </c>
      <c r="D2135" s="1" t="s">
        <v>30</v>
      </c>
      <c r="E2135" s="1" t="s">
        <v>31</v>
      </c>
      <c r="F2135" s="1" t="s">
        <v>40</v>
      </c>
      <c r="G2135" s="12">
        <f t="shared" si="33"/>
        <v>1093</v>
      </c>
      <c r="H2135" s="12">
        <v>5465</v>
      </c>
      <c r="I2135" s="7">
        <v>5</v>
      </c>
      <c r="J2135" s="8">
        <v>1258.5999999999999</v>
      </c>
    </row>
    <row r="2136" spans="1:10">
      <c r="A2136" s="2">
        <v>45356</v>
      </c>
      <c r="B2136" s="1" t="s">
        <v>45</v>
      </c>
      <c r="C2136" s="1" t="s">
        <v>59</v>
      </c>
      <c r="D2136" s="1" t="s">
        <v>30</v>
      </c>
      <c r="E2136" s="1" t="s">
        <v>50</v>
      </c>
      <c r="F2136" s="1" t="s">
        <v>68</v>
      </c>
      <c r="G2136" s="12">
        <f t="shared" si="33"/>
        <v>810</v>
      </c>
      <c r="H2136" s="12">
        <v>3240</v>
      </c>
      <c r="I2136" s="7">
        <v>4</v>
      </c>
      <c r="J2136" s="8">
        <v>571.46</v>
      </c>
    </row>
    <row r="2137" spans="1:10">
      <c r="A2137" s="2">
        <v>44452</v>
      </c>
      <c r="B2137" s="1" t="s">
        <v>9</v>
      </c>
      <c r="C2137" s="1" t="s">
        <v>61</v>
      </c>
      <c r="D2137" s="1" t="s">
        <v>21</v>
      </c>
      <c r="E2137" s="1" t="s">
        <v>26</v>
      </c>
      <c r="F2137" s="1" t="s">
        <v>27</v>
      </c>
      <c r="G2137" s="12">
        <f t="shared" si="33"/>
        <v>1836</v>
      </c>
      <c r="H2137" s="12">
        <v>7344</v>
      </c>
      <c r="I2137" s="7">
        <v>4</v>
      </c>
      <c r="J2137" s="8">
        <v>1408.96</v>
      </c>
    </row>
    <row r="2138" spans="1:10">
      <c r="A2138" s="2">
        <v>45433</v>
      </c>
      <c r="B2138" s="1" t="s">
        <v>24</v>
      </c>
      <c r="C2138" s="1" t="s">
        <v>63</v>
      </c>
      <c r="D2138" s="1" t="s">
        <v>16</v>
      </c>
      <c r="E2138" s="1" t="s">
        <v>31</v>
      </c>
      <c r="F2138" s="1" t="s">
        <v>49</v>
      </c>
      <c r="G2138" s="12">
        <f t="shared" si="33"/>
        <v>1643</v>
      </c>
      <c r="H2138" s="12">
        <v>1643</v>
      </c>
      <c r="I2138" s="7">
        <v>1</v>
      </c>
      <c r="J2138" s="8">
        <v>181.45</v>
      </c>
    </row>
    <row r="2139" spans="1:10">
      <c r="A2139" s="2">
        <v>45237</v>
      </c>
      <c r="B2139" s="1" t="s">
        <v>45</v>
      </c>
      <c r="C2139" s="1" t="s">
        <v>59</v>
      </c>
      <c r="D2139" s="1" t="s">
        <v>42</v>
      </c>
      <c r="E2139" s="1" t="s">
        <v>43</v>
      </c>
      <c r="F2139" s="1" t="s">
        <v>44</v>
      </c>
      <c r="G2139" s="12">
        <f t="shared" si="33"/>
        <v>318</v>
      </c>
      <c r="H2139" s="12">
        <v>1272</v>
      </c>
      <c r="I2139" s="7">
        <v>4</v>
      </c>
      <c r="J2139" s="8">
        <v>251.82</v>
      </c>
    </row>
    <row r="2140" spans="1:10">
      <c r="A2140" s="2">
        <v>44154</v>
      </c>
      <c r="B2140" s="1" t="s">
        <v>9</v>
      </c>
      <c r="C2140" s="1" t="s">
        <v>10</v>
      </c>
      <c r="D2140" s="1" t="s">
        <v>16</v>
      </c>
      <c r="E2140" s="1" t="s">
        <v>31</v>
      </c>
      <c r="F2140" s="1" t="s">
        <v>40</v>
      </c>
      <c r="G2140" s="12">
        <f t="shared" si="33"/>
        <v>900</v>
      </c>
      <c r="H2140" s="12">
        <v>3600</v>
      </c>
      <c r="I2140" s="7">
        <v>4</v>
      </c>
      <c r="J2140" s="8">
        <v>582.13</v>
      </c>
    </row>
    <row r="2141" spans="1:10">
      <c r="A2141" s="2">
        <v>43957</v>
      </c>
      <c r="B2141" s="1" t="s">
        <v>24</v>
      </c>
      <c r="C2141" s="1" t="s">
        <v>15</v>
      </c>
      <c r="D2141" s="1" t="s">
        <v>30</v>
      </c>
      <c r="E2141" s="1" t="s">
        <v>31</v>
      </c>
      <c r="F2141" s="1" t="s">
        <v>40</v>
      </c>
      <c r="G2141" s="12">
        <f t="shared" si="33"/>
        <v>1707</v>
      </c>
      <c r="H2141" s="12">
        <v>1707</v>
      </c>
      <c r="I2141" s="7">
        <v>1</v>
      </c>
      <c r="J2141" s="8">
        <v>226.77</v>
      </c>
    </row>
    <row r="2142" spans="1:10">
      <c r="A2142" s="2">
        <v>45042</v>
      </c>
      <c r="B2142" s="1" t="s">
        <v>28</v>
      </c>
      <c r="C2142" s="1" t="s">
        <v>20</v>
      </c>
      <c r="D2142" s="1" t="s">
        <v>21</v>
      </c>
      <c r="E2142" s="1" t="s">
        <v>26</v>
      </c>
      <c r="F2142" s="1" t="s">
        <v>27</v>
      </c>
      <c r="G2142" s="12">
        <f t="shared" si="33"/>
        <v>1467</v>
      </c>
      <c r="H2142" s="12">
        <v>5868</v>
      </c>
      <c r="I2142" s="7">
        <v>4</v>
      </c>
      <c r="J2142" s="8">
        <v>1181.03</v>
      </c>
    </row>
    <row r="2143" spans="1:10">
      <c r="A2143" s="2">
        <v>44085</v>
      </c>
      <c r="B2143" s="1" t="s">
        <v>64</v>
      </c>
      <c r="C2143" s="1" t="s">
        <v>25</v>
      </c>
      <c r="D2143" s="1" t="s">
        <v>11</v>
      </c>
      <c r="E2143" s="1" t="s">
        <v>69</v>
      </c>
      <c r="F2143" s="1" t="s">
        <v>70</v>
      </c>
      <c r="G2143" s="12">
        <f t="shared" si="33"/>
        <v>1261</v>
      </c>
      <c r="H2143" s="12">
        <v>2522</v>
      </c>
      <c r="I2143" s="7">
        <v>2</v>
      </c>
      <c r="J2143" s="8">
        <v>177.88</v>
      </c>
    </row>
    <row r="2144" spans="1:10">
      <c r="A2144" s="2">
        <v>45536</v>
      </c>
      <c r="B2144" s="1" t="s">
        <v>35</v>
      </c>
      <c r="C2144" s="1" t="s">
        <v>29</v>
      </c>
      <c r="D2144" s="1" t="s">
        <v>16</v>
      </c>
      <c r="E2144" s="1" t="s">
        <v>17</v>
      </c>
      <c r="F2144" s="1" t="s">
        <v>18</v>
      </c>
      <c r="G2144" s="12">
        <f t="shared" si="33"/>
        <v>1607</v>
      </c>
      <c r="H2144" s="12">
        <v>1607</v>
      </c>
      <c r="I2144" s="7">
        <v>1</v>
      </c>
      <c r="J2144" s="8">
        <v>198.92</v>
      </c>
    </row>
    <row r="2145" spans="1:10">
      <c r="A2145" s="2">
        <v>44911</v>
      </c>
      <c r="B2145" s="1" t="s">
        <v>33</v>
      </c>
      <c r="C2145" s="1" t="s">
        <v>34</v>
      </c>
      <c r="D2145" s="1" t="s">
        <v>21</v>
      </c>
      <c r="E2145" s="1" t="s">
        <v>26</v>
      </c>
      <c r="F2145" s="1" t="s">
        <v>80</v>
      </c>
      <c r="G2145" s="12">
        <f t="shared" si="33"/>
        <v>1254</v>
      </c>
      <c r="H2145" s="12">
        <v>3762</v>
      </c>
      <c r="I2145" s="7">
        <v>3</v>
      </c>
      <c r="J2145" s="8">
        <v>411.4</v>
      </c>
    </row>
    <row r="2146" spans="1:10">
      <c r="A2146" s="2">
        <v>44736</v>
      </c>
      <c r="B2146" s="1" t="s">
        <v>33</v>
      </c>
      <c r="C2146" s="1" t="s">
        <v>36</v>
      </c>
      <c r="D2146" s="1" t="s">
        <v>42</v>
      </c>
      <c r="E2146" s="1" t="s">
        <v>46</v>
      </c>
      <c r="F2146" s="1" t="s">
        <v>81</v>
      </c>
      <c r="G2146" s="12">
        <f t="shared" si="33"/>
        <v>1809</v>
      </c>
      <c r="H2146" s="12">
        <v>3618</v>
      </c>
      <c r="I2146" s="7">
        <v>2</v>
      </c>
      <c r="J2146" s="8">
        <v>442.99</v>
      </c>
    </row>
    <row r="2147" spans="1:10">
      <c r="A2147" s="2">
        <v>45143</v>
      </c>
      <c r="B2147" s="1" t="s">
        <v>33</v>
      </c>
      <c r="C2147" s="1" t="s">
        <v>39</v>
      </c>
      <c r="D2147" s="1" t="s">
        <v>42</v>
      </c>
      <c r="E2147" s="1" t="s">
        <v>78</v>
      </c>
      <c r="F2147" s="1" t="s">
        <v>82</v>
      </c>
      <c r="G2147" s="12">
        <f t="shared" si="33"/>
        <v>1450</v>
      </c>
      <c r="H2147" s="12">
        <v>5800</v>
      </c>
      <c r="I2147" s="7">
        <v>4</v>
      </c>
      <c r="J2147" s="8">
        <v>1279.33</v>
      </c>
    </row>
    <row r="2148" spans="1:10">
      <c r="A2148" s="2">
        <v>44502</v>
      </c>
      <c r="B2148" s="1" t="s">
        <v>52</v>
      </c>
      <c r="C2148" s="1" t="s">
        <v>41</v>
      </c>
      <c r="D2148" s="1" t="s">
        <v>42</v>
      </c>
      <c r="E2148" s="1" t="s">
        <v>78</v>
      </c>
      <c r="F2148" s="1" t="s">
        <v>79</v>
      </c>
      <c r="G2148" s="12">
        <f t="shared" si="33"/>
        <v>428</v>
      </c>
      <c r="H2148" s="12">
        <v>1712</v>
      </c>
      <c r="I2148" s="7">
        <v>4</v>
      </c>
      <c r="J2148" s="8">
        <v>297.22000000000003</v>
      </c>
    </row>
    <row r="2149" spans="1:10">
      <c r="A2149" s="2">
        <v>44001</v>
      </c>
      <c r="B2149" s="1" t="s">
        <v>28</v>
      </c>
      <c r="C2149" s="1" t="s">
        <v>10</v>
      </c>
      <c r="D2149" s="1" t="s">
        <v>11</v>
      </c>
      <c r="E2149" s="1" t="s">
        <v>12</v>
      </c>
      <c r="F2149" s="1" t="s">
        <v>72</v>
      </c>
      <c r="G2149" s="12">
        <f t="shared" si="33"/>
        <v>526</v>
      </c>
      <c r="H2149" s="12">
        <v>1052</v>
      </c>
      <c r="I2149" s="7">
        <v>2</v>
      </c>
      <c r="J2149" s="8">
        <v>235.78</v>
      </c>
    </row>
    <row r="2150" spans="1:10">
      <c r="A2150" s="2">
        <v>43909</v>
      </c>
      <c r="B2150" s="1" t="s">
        <v>19</v>
      </c>
      <c r="C2150" s="1" t="s">
        <v>48</v>
      </c>
      <c r="D2150" s="1" t="s">
        <v>11</v>
      </c>
      <c r="E2150" s="1" t="s">
        <v>12</v>
      </c>
      <c r="F2150" s="1" t="s">
        <v>13</v>
      </c>
      <c r="G2150" s="12">
        <f t="shared" si="33"/>
        <v>1173</v>
      </c>
      <c r="H2150" s="12">
        <v>3519</v>
      </c>
      <c r="I2150" s="7">
        <v>3</v>
      </c>
      <c r="J2150" s="8">
        <v>792.48</v>
      </c>
    </row>
    <row r="2151" spans="1:10">
      <c r="A2151" s="2">
        <v>43841</v>
      </c>
      <c r="B2151" s="1" t="s">
        <v>33</v>
      </c>
      <c r="C2151" s="1" t="s">
        <v>34</v>
      </c>
      <c r="D2151" s="1" t="s">
        <v>21</v>
      </c>
      <c r="E2151" s="1" t="s">
        <v>37</v>
      </c>
      <c r="F2151" s="1" t="s">
        <v>67</v>
      </c>
      <c r="G2151" s="12">
        <f t="shared" si="33"/>
        <v>672</v>
      </c>
      <c r="H2151" s="12">
        <v>3360</v>
      </c>
      <c r="I2151" s="7">
        <v>5</v>
      </c>
      <c r="J2151" s="8">
        <v>572.29999999999995</v>
      </c>
    </row>
    <row r="2152" spans="1:10">
      <c r="A2152" s="2">
        <v>45484</v>
      </c>
      <c r="B2152" s="1" t="s">
        <v>9</v>
      </c>
      <c r="C2152" s="1" t="s">
        <v>53</v>
      </c>
      <c r="D2152" s="1" t="s">
        <v>11</v>
      </c>
      <c r="E2152" s="1" t="s">
        <v>65</v>
      </c>
      <c r="F2152" s="1" t="s">
        <v>77</v>
      </c>
      <c r="G2152" s="12">
        <f t="shared" si="33"/>
        <v>1883</v>
      </c>
      <c r="H2152" s="12">
        <v>7532</v>
      </c>
      <c r="I2152" s="7">
        <v>4</v>
      </c>
      <c r="J2152" s="8">
        <v>1625.67</v>
      </c>
    </row>
    <row r="2153" spans="1:10">
      <c r="A2153" s="2">
        <v>45020</v>
      </c>
      <c r="B2153" s="1" t="s">
        <v>33</v>
      </c>
      <c r="C2153" s="1" t="s">
        <v>56</v>
      </c>
      <c r="D2153" s="1" t="s">
        <v>11</v>
      </c>
      <c r="E2153" s="1" t="s">
        <v>12</v>
      </c>
      <c r="F2153" s="1" t="s">
        <v>13</v>
      </c>
      <c r="G2153" s="12">
        <f t="shared" si="33"/>
        <v>212</v>
      </c>
      <c r="H2153" s="12">
        <v>848</v>
      </c>
      <c r="I2153" s="7">
        <v>4</v>
      </c>
      <c r="J2153" s="8">
        <v>46.36</v>
      </c>
    </row>
    <row r="2154" spans="1:10">
      <c r="A2154" s="2">
        <v>43886</v>
      </c>
      <c r="B2154" s="1" t="s">
        <v>19</v>
      </c>
      <c r="C2154" s="1" t="s">
        <v>57</v>
      </c>
      <c r="D2154" s="1" t="s">
        <v>21</v>
      </c>
      <c r="E2154" s="1" t="s">
        <v>37</v>
      </c>
      <c r="F2154" s="1" t="s">
        <v>67</v>
      </c>
      <c r="G2154" s="12">
        <f t="shared" si="33"/>
        <v>788</v>
      </c>
      <c r="H2154" s="12">
        <v>2364</v>
      </c>
      <c r="I2154" s="7">
        <v>3</v>
      </c>
      <c r="J2154" s="8">
        <v>132.65</v>
      </c>
    </row>
    <row r="2155" spans="1:10">
      <c r="A2155" s="2">
        <v>45330</v>
      </c>
      <c r="B2155" s="1" t="s">
        <v>24</v>
      </c>
      <c r="C2155" s="1" t="s">
        <v>59</v>
      </c>
      <c r="D2155" s="1" t="s">
        <v>30</v>
      </c>
      <c r="E2155" s="1" t="s">
        <v>31</v>
      </c>
      <c r="F2155" s="1" t="s">
        <v>49</v>
      </c>
      <c r="G2155" s="12">
        <f t="shared" si="33"/>
        <v>1847</v>
      </c>
      <c r="H2155" s="12">
        <v>7388</v>
      </c>
      <c r="I2155" s="7">
        <v>4</v>
      </c>
      <c r="J2155" s="8">
        <v>1114.98</v>
      </c>
    </row>
    <row r="2156" spans="1:10">
      <c r="A2156" s="2">
        <v>44994</v>
      </c>
      <c r="B2156" s="1" t="s">
        <v>14</v>
      </c>
      <c r="C2156" s="1" t="s">
        <v>61</v>
      </c>
      <c r="D2156" s="1" t="s">
        <v>11</v>
      </c>
      <c r="E2156" s="1" t="s">
        <v>12</v>
      </c>
      <c r="F2156" s="1" t="s">
        <v>72</v>
      </c>
      <c r="G2156" s="12">
        <f t="shared" si="33"/>
        <v>1325</v>
      </c>
      <c r="H2156" s="12">
        <v>5300</v>
      </c>
      <c r="I2156" s="7">
        <v>4</v>
      </c>
      <c r="J2156" s="8">
        <v>792.58</v>
      </c>
    </row>
    <row r="2157" spans="1:10">
      <c r="A2157" s="2">
        <v>44928</v>
      </c>
      <c r="B2157" s="1" t="s">
        <v>52</v>
      </c>
      <c r="C2157" s="1" t="s">
        <v>63</v>
      </c>
      <c r="D2157" s="1" t="s">
        <v>30</v>
      </c>
      <c r="E2157" s="1" t="s">
        <v>31</v>
      </c>
      <c r="F2157" s="1" t="s">
        <v>32</v>
      </c>
      <c r="G2157" s="12">
        <f t="shared" si="33"/>
        <v>1569</v>
      </c>
      <c r="H2157" s="12">
        <v>3138</v>
      </c>
      <c r="I2157" s="7">
        <v>2</v>
      </c>
      <c r="J2157" s="8">
        <v>764.83</v>
      </c>
    </row>
    <row r="2158" spans="1:10">
      <c r="A2158" s="2">
        <v>45602</v>
      </c>
      <c r="B2158" s="1" t="s">
        <v>19</v>
      </c>
      <c r="C2158" s="1" t="s">
        <v>59</v>
      </c>
      <c r="D2158" s="1" t="s">
        <v>30</v>
      </c>
      <c r="E2158" s="1" t="s">
        <v>50</v>
      </c>
      <c r="F2158" s="1" t="s">
        <v>68</v>
      </c>
      <c r="G2158" s="12">
        <f t="shared" si="33"/>
        <v>1000</v>
      </c>
      <c r="H2158" s="12">
        <v>2000</v>
      </c>
      <c r="I2158" s="7">
        <v>2</v>
      </c>
      <c r="J2158" s="8">
        <v>275.02</v>
      </c>
    </row>
    <row r="2159" spans="1:10">
      <c r="A2159" s="2">
        <v>44879</v>
      </c>
      <c r="B2159" s="1" t="s">
        <v>52</v>
      </c>
      <c r="C2159" s="1" t="s">
        <v>10</v>
      </c>
      <c r="D2159" s="1" t="s">
        <v>21</v>
      </c>
      <c r="E2159" s="1" t="s">
        <v>26</v>
      </c>
      <c r="F2159" s="1" t="s">
        <v>27</v>
      </c>
      <c r="G2159" s="12">
        <f t="shared" si="33"/>
        <v>1318</v>
      </c>
      <c r="H2159" s="12">
        <v>5272</v>
      </c>
      <c r="I2159" s="7">
        <v>4</v>
      </c>
      <c r="J2159" s="8">
        <v>636.62</v>
      </c>
    </row>
    <row r="2160" spans="1:10">
      <c r="A2160" s="2">
        <v>44278</v>
      </c>
      <c r="B2160" s="1" t="s">
        <v>24</v>
      </c>
      <c r="C2160" s="1" t="s">
        <v>15</v>
      </c>
      <c r="D2160" s="1" t="s">
        <v>16</v>
      </c>
      <c r="E2160" s="1" t="s">
        <v>31</v>
      </c>
      <c r="F2160" s="1" t="s">
        <v>49</v>
      </c>
      <c r="G2160" s="12">
        <f t="shared" si="33"/>
        <v>995</v>
      </c>
      <c r="H2160" s="12">
        <v>3980</v>
      </c>
      <c r="I2160" s="7">
        <v>4</v>
      </c>
      <c r="J2160" s="8">
        <v>412.38</v>
      </c>
    </row>
    <row r="2161" spans="1:10">
      <c r="A2161" s="2">
        <v>44081</v>
      </c>
      <c r="B2161" s="1" t="s">
        <v>28</v>
      </c>
      <c r="C2161" s="1" t="s">
        <v>20</v>
      </c>
      <c r="D2161" s="1" t="s">
        <v>21</v>
      </c>
      <c r="E2161" s="1" t="s">
        <v>22</v>
      </c>
      <c r="F2161" s="1" t="s">
        <v>23</v>
      </c>
      <c r="G2161" s="12">
        <f t="shared" si="33"/>
        <v>969</v>
      </c>
      <c r="H2161" s="12">
        <v>969</v>
      </c>
      <c r="I2161" s="7">
        <v>1</v>
      </c>
      <c r="J2161" s="8">
        <v>98.33</v>
      </c>
    </row>
    <row r="2162" spans="1:10">
      <c r="A2162" s="2">
        <v>43848</v>
      </c>
      <c r="B2162" s="1" t="s">
        <v>52</v>
      </c>
      <c r="C2162" s="1" t="s">
        <v>25</v>
      </c>
      <c r="D2162" s="1" t="s">
        <v>11</v>
      </c>
      <c r="E2162" s="1" t="s">
        <v>69</v>
      </c>
      <c r="F2162" s="1" t="s">
        <v>71</v>
      </c>
      <c r="G2162" s="12">
        <f t="shared" si="33"/>
        <v>753</v>
      </c>
      <c r="H2162" s="12">
        <v>753</v>
      </c>
      <c r="I2162" s="7">
        <v>1</v>
      </c>
      <c r="J2162" s="8">
        <v>124.93</v>
      </c>
    </row>
    <row r="2163" spans="1:10">
      <c r="A2163" s="2">
        <v>45356</v>
      </c>
      <c r="B2163" s="1" t="s">
        <v>64</v>
      </c>
      <c r="C2163" s="1" t="s">
        <v>29</v>
      </c>
      <c r="D2163" s="1" t="s">
        <v>11</v>
      </c>
      <c r="E2163" s="1" t="s">
        <v>12</v>
      </c>
      <c r="F2163" s="1" t="s">
        <v>72</v>
      </c>
      <c r="G2163" s="12">
        <f t="shared" si="33"/>
        <v>1472</v>
      </c>
      <c r="H2163" s="12">
        <v>7360</v>
      </c>
      <c r="I2163" s="7">
        <v>5</v>
      </c>
      <c r="J2163" s="8">
        <v>1482.51</v>
      </c>
    </row>
    <row r="2164" spans="1:10">
      <c r="A2164" s="2">
        <v>45520</v>
      </c>
      <c r="B2164" s="1" t="s">
        <v>28</v>
      </c>
      <c r="C2164" s="1" t="s">
        <v>34</v>
      </c>
      <c r="D2164" s="1" t="s">
        <v>42</v>
      </c>
      <c r="E2164" s="1" t="s">
        <v>43</v>
      </c>
      <c r="F2164" s="1" t="s">
        <v>44</v>
      </c>
      <c r="G2164" s="12">
        <f t="shared" si="33"/>
        <v>624</v>
      </c>
      <c r="H2164" s="12">
        <v>1248</v>
      </c>
      <c r="I2164" s="7">
        <v>2</v>
      </c>
      <c r="J2164" s="8">
        <v>261.29000000000002</v>
      </c>
    </row>
    <row r="2165" spans="1:10">
      <c r="A2165" s="2">
        <v>44071</v>
      </c>
      <c r="B2165" s="1" t="s">
        <v>52</v>
      </c>
      <c r="C2165" s="1" t="s">
        <v>36</v>
      </c>
      <c r="D2165" s="1" t="s">
        <v>21</v>
      </c>
      <c r="E2165" s="1" t="s">
        <v>22</v>
      </c>
      <c r="F2165" s="1" t="s">
        <v>73</v>
      </c>
      <c r="G2165" s="12">
        <f t="shared" si="33"/>
        <v>1385</v>
      </c>
      <c r="H2165" s="12">
        <v>6925</v>
      </c>
      <c r="I2165" s="7">
        <v>5</v>
      </c>
      <c r="J2165" s="8">
        <v>725.5</v>
      </c>
    </row>
    <row r="2166" spans="1:10">
      <c r="A2166" s="2">
        <v>45192</v>
      </c>
      <c r="B2166" s="1" t="s">
        <v>35</v>
      </c>
      <c r="C2166" s="1" t="s">
        <v>39</v>
      </c>
      <c r="D2166" s="1" t="s">
        <v>16</v>
      </c>
      <c r="E2166" s="1" t="s">
        <v>17</v>
      </c>
      <c r="F2166" s="1" t="s">
        <v>18</v>
      </c>
      <c r="G2166" s="12">
        <f t="shared" si="33"/>
        <v>1790</v>
      </c>
      <c r="H2166" s="12">
        <v>1790</v>
      </c>
      <c r="I2166" s="7">
        <v>1</v>
      </c>
      <c r="J2166" s="8">
        <v>302.77</v>
      </c>
    </row>
    <row r="2167" spans="1:10">
      <c r="A2167" s="2">
        <v>45644</v>
      </c>
      <c r="B2167" s="1" t="s">
        <v>64</v>
      </c>
      <c r="C2167" s="1" t="s">
        <v>41</v>
      </c>
      <c r="D2167" s="1" t="s">
        <v>21</v>
      </c>
      <c r="E2167" s="1" t="s">
        <v>22</v>
      </c>
      <c r="F2167" s="1" t="s">
        <v>73</v>
      </c>
      <c r="G2167" s="12">
        <f t="shared" si="33"/>
        <v>1597</v>
      </c>
      <c r="H2167" s="12">
        <v>3194</v>
      </c>
      <c r="I2167" s="7">
        <v>2</v>
      </c>
      <c r="J2167" s="8">
        <v>613.95000000000005</v>
      </c>
    </row>
    <row r="2168" spans="1:10">
      <c r="A2168" s="2">
        <v>44935</v>
      </c>
      <c r="B2168" s="1" t="s">
        <v>9</v>
      </c>
      <c r="C2168" s="1" t="s">
        <v>10</v>
      </c>
      <c r="D2168" s="1" t="s">
        <v>11</v>
      </c>
      <c r="E2168" s="1" t="s">
        <v>12</v>
      </c>
      <c r="F2168" s="1" t="s">
        <v>72</v>
      </c>
      <c r="G2168" s="12">
        <f t="shared" si="33"/>
        <v>1153</v>
      </c>
      <c r="H2168" s="12">
        <v>4612</v>
      </c>
      <c r="I2168" s="7">
        <v>4</v>
      </c>
      <c r="J2168" s="8">
        <v>631.39</v>
      </c>
    </row>
    <row r="2169" spans="1:10">
      <c r="A2169" s="2">
        <v>43979</v>
      </c>
      <c r="B2169" s="1" t="s">
        <v>24</v>
      </c>
      <c r="C2169" s="1" t="s">
        <v>48</v>
      </c>
      <c r="D2169" s="1" t="s">
        <v>30</v>
      </c>
      <c r="E2169" s="1" t="s">
        <v>50</v>
      </c>
      <c r="F2169" s="1" t="s">
        <v>51</v>
      </c>
      <c r="G2169" s="12">
        <f t="shared" si="33"/>
        <v>1958</v>
      </c>
      <c r="H2169" s="12">
        <v>7832</v>
      </c>
      <c r="I2169" s="7">
        <v>4</v>
      </c>
      <c r="J2169" s="8">
        <v>1222.4100000000001</v>
      </c>
    </row>
    <row r="2170" spans="1:10">
      <c r="A2170" s="2">
        <v>44566</v>
      </c>
      <c r="B2170" s="1" t="s">
        <v>28</v>
      </c>
      <c r="C2170" s="1" t="s">
        <v>34</v>
      </c>
      <c r="D2170" s="1" t="s">
        <v>16</v>
      </c>
      <c r="E2170" s="1" t="s">
        <v>31</v>
      </c>
      <c r="F2170" s="1" t="s">
        <v>40</v>
      </c>
      <c r="G2170" s="12">
        <f t="shared" si="33"/>
        <v>1528</v>
      </c>
      <c r="H2170" s="12">
        <v>1528</v>
      </c>
      <c r="I2170" s="7">
        <v>1</v>
      </c>
      <c r="J2170" s="8">
        <v>80.569999999999993</v>
      </c>
    </row>
    <row r="2171" spans="1:10">
      <c r="A2171" s="2">
        <v>44274</v>
      </c>
      <c r="B2171" s="1" t="s">
        <v>9</v>
      </c>
      <c r="C2171" s="1" t="s">
        <v>53</v>
      </c>
      <c r="D2171" s="1" t="s">
        <v>30</v>
      </c>
      <c r="E2171" s="1" t="s">
        <v>50</v>
      </c>
      <c r="F2171" s="1" t="s">
        <v>68</v>
      </c>
      <c r="G2171" s="12">
        <f t="shared" si="33"/>
        <v>1664</v>
      </c>
      <c r="H2171" s="12">
        <v>4992</v>
      </c>
      <c r="I2171" s="7">
        <v>3</v>
      </c>
      <c r="J2171" s="8">
        <v>849.66</v>
      </c>
    </row>
    <row r="2172" spans="1:10">
      <c r="A2172" s="2">
        <v>45301</v>
      </c>
      <c r="B2172" s="1" t="s">
        <v>9</v>
      </c>
      <c r="C2172" s="1" t="s">
        <v>56</v>
      </c>
      <c r="D2172" s="1" t="s">
        <v>30</v>
      </c>
      <c r="E2172" s="1" t="s">
        <v>31</v>
      </c>
      <c r="F2172" s="1" t="s">
        <v>40</v>
      </c>
      <c r="G2172" s="12">
        <f t="shared" si="33"/>
        <v>1702</v>
      </c>
      <c r="H2172" s="12">
        <v>3404</v>
      </c>
      <c r="I2172" s="7">
        <v>2</v>
      </c>
      <c r="J2172" s="8">
        <v>463.11</v>
      </c>
    </row>
    <row r="2173" spans="1:10">
      <c r="A2173" s="2">
        <v>45633</v>
      </c>
      <c r="B2173" s="1" t="s">
        <v>64</v>
      </c>
      <c r="C2173" s="1" t="s">
        <v>57</v>
      </c>
      <c r="D2173" s="1" t="s">
        <v>16</v>
      </c>
      <c r="E2173" s="1" t="s">
        <v>17</v>
      </c>
      <c r="F2173" s="1" t="s">
        <v>60</v>
      </c>
      <c r="G2173" s="12">
        <f t="shared" si="33"/>
        <v>986</v>
      </c>
      <c r="H2173" s="12">
        <v>4930</v>
      </c>
      <c r="I2173" s="7">
        <v>5</v>
      </c>
      <c r="J2173" s="8">
        <v>852.69</v>
      </c>
    </row>
    <row r="2174" spans="1:10">
      <c r="A2174" s="2">
        <v>44796</v>
      </c>
      <c r="B2174" s="1" t="s">
        <v>52</v>
      </c>
      <c r="C2174" s="1" t="s">
        <v>59</v>
      </c>
      <c r="D2174" s="1" t="s">
        <v>21</v>
      </c>
      <c r="E2174" s="1" t="s">
        <v>26</v>
      </c>
      <c r="F2174" s="1" t="s">
        <v>27</v>
      </c>
      <c r="G2174" s="12">
        <f t="shared" si="33"/>
        <v>949</v>
      </c>
      <c r="H2174" s="12">
        <v>949</v>
      </c>
      <c r="I2174" s="7">
        <v>1</v>
      </c>
      <c r="J2174" s="8">
        <v>179.81</v>
      </c>
    </row>
    <row r="2175" spans="1:10">
      <c r="A2175" s="2">
        <v>45066</v>
      </c>
      <c r="B2175" s="1" t="s">
        <v>19</v>
      </c>
      <c r="C2175" s="1" t="s">
        <v>61</v>
      </c>
      <c r="D2175" s="1" t="s">
        <v>42</v>
      </c>
      <c r="E2175" s="1" t="s">
        <v>43</v>
      </c>
      <c r="F2175" s="1" t="s">
        <v>44</v>
      </c>
      <c r="G2175" s="12">
        <f t="shared" si="33"/>
        <v>882</v>
      </c>
      <c r="H2175" s="12">
        <v>4410</v>
      </c>
      <c r="I2175" s="7">
        <v>5</v>
      </c>
      <c r="J2175" s="8">
        <v>572.66999999999996</v>
      </c>
    </row>
    <row r="2176" spans="1:10">
      <c r="A2176" s="2">
        <v>43875</v>
      </c>
      <c r="B2176" s="1" t="s">
        <v>28</v>
      </c>
      <c r="C2176" s="1" t="s">
        <v>63</v>
      </c>
      <c r="D2176" s="1" t="s">
        <v>16</v>
      </c>
      <c r="E2176" s="1" t="s">
        <v>54</v>
      </c>
      <c r="F2176" s="1" t="s">
        <v>55</v>
      </c>
      <c r="G2176" s="12">
        <f t="shared" si="33"/>
        <v>438</v>
      </c>
      <c r="H2176" s="12">
        <v>876</v>
      </c>
      <c r="I2176" s="7">
        <v>2</v>
      </c>
      <c r="J2176" s="8">
        <v>67.72</v>
      </c>
    </row>
    <row r="2177" spans="1:10">
      <c r="A2177" s="2">
        <v>44543</v>
      </c>
      <c r="B2177" s="1" t="s">
        <v>14</v>
      </c>
      <c r="C2177" s="1" t="s">
        <v>59</v>
      </c>
      <c r="D2177" s="1" t="s">
        <v>42</v>
      </c>
      <c r="E2177" s="1" t="s">
        <v>46</v>
      </c>
      <c r="F2177" s="1" t="s">
        <v>47</v>
      </c>
      <c r="G2177" s="12">
        <f t="shared" si="33"/>
        <v>366</v>
      </c>
      <c r="H2177" s="12">
        <v>366</v>
      </c>
      <c r="I2177" s="7">
        <v>1</v>
      </c>
      <c r="J2177" s="8">
        <v>33.979999999999997</v>
      </c>
    </row>
    <row r="2178" spans="1:10">
      <c r="A2178" s="2">
        <v>44793</v>
      </c>
      <c r="B2178" s="1" t="s">
        <v>28</v>
      </c>
      <c r="C2178" s="1" t="s">
        <v>10</v>
      </c>
      <c r="D2178" s="1" t="s">
        <v>42</v>
      </c>
      <c r="E2178" s="1" t="s">
        <v>46</v>
      </c>
      <c r="F2178" s="1" t="s">
        <v>47</v>
      </c>
      <c r="G2178" s="12">
        <f t="shared" si="33"/>
        <v>552</v>
      </c>
      <c r="H2178" s="12">
        <v>552</v>
      </c>
      <c r="I2178" s="7">
        <v>1</v>
      </c>
      <c r="J2178" s="8">
        <v>105.7</v>
      </c>
    </row>
    <row r="2179" spans="1:10">
      <c r="A2179" s="2">
        <v>43834</v>
      </c>
      <c r="B2179" s="1" t="s">
        <v>35</v>
      </c>
      <c r="C2179" s="1" t="s">
        <v>15</v>
      </c>
      <c r="D2179" s="1" t="s">
        <v>11</v>
      </c>
      <c r="E2179" s="1" t="s">
        <v>12</v>
      </c>
      <c r="F2179" s="1" t="s">
        <v>13</v>
      </c>
      <c r="G2179" s="12">
        <f t="shared" ref="G2179:G2242" si="34">H2179/I2179</f>
        <v>265</v>
      </c>
      <c r="H2179" s="12">
        <v>1060</v>
      </c>
      <c r="I2179" s="7">
        <v>4</v>
      </c>
      <c r="J2179" s="8">
        <v>55.3</v>
      </c>
    </row>
    <row r="2180" spans="1:10">
      <c r="A2180" s="2">
        <v>45375</v>
      </c>
      <c r="B2180" s="1" t="s">
        <v>24</v>
      </c>
      <c r="C2180" s="1" t="s">
        <v>20</v>
      </c>
      <c r="D2180" s="1" t="s">
        <v>21</v>
      </c>
      <c r="E2180" s="1" t="s">
        <v>22</v>
      </c>
      <c r="F2180" s="1" t="s">
        <v>23</v>
      </c>
      <c r="G2180" s="12">
        <f t="shared" si="34"/>
        <v>550</v>
      </c>
      <c r="H2180" s="12">
        <v>2200</v>
      </c>
      <c r="I2180" s="7">
        <v>4</v>
      </c>
      <c r="J2180" s="8">
        <v>366.67</v>
      </c>
    </row>
    <row r="2181" spans="1:10">
      <c r="A2181" s="2">
        <v>45582</v>
      </c>
      <c r="B2181" s="1" t="s">
        <v>45</v>
      </c>
      <c r="C2181" s="1" t="s">
        <v>25</v>
      </c>
      <c r="D2181" s="1" t="s">
        <v>16</v>
      </c>
      <c r="E2181" s="1" t="s">
        <v>54</v>
      </c>
      <c r="F2181" s="1" t="s">
        <v>62</v>
      </c>
      <c r="G2181" s="12">
        <f t="shared" si="34"/>
        <v>1255</v>
      </c>
      <c r="H2181" s="12">
        <v>3765</v>
      </c>
      <c r="I2181" s="7">
        <v>3</v>
      </c>
      <c r="J2181" s="8">
        <v>852.26</v>
      </c>
    </row>
    <row r="2182" spans="1:10">
      <c r="A2182" s="2">
        <v>44344</v>
      </c>
      <c r="B2182" s="1" t="s">
        <v>19</v>
      </c>
      <c r="C2182" s="1" t="s">
        <v>29</v>
      </c>
      <c r="D2182" s="1" t="s">
        <v>16</v>
      </c>
      <c r="E2182" s="1" t="s">
        <v>54</v>
      </c>
      <c r="F2182" s="1" t="s">
        <v>55</v>
      </c>
      <c r="G2182" s="12">
        <f t="shared" si="34"/>
        <v>1930</v>
      </c>
      <c r="H2182" s="12">
        <v>9650</v>
      </c>
      <c r="I2182" s="7">
        <v>5</v>
      </c>
      <c r="J2182" s="8">
        <v>886.49</v>
      </c>
    </row>
    <row r="2183" spans="1:10">
      <c r="A2183" s="2">
        <v>45415</v>
      </c>
      <c r="B2183" s="1" t="s">
        <v>28</v>
      </c>
      <c r="C2183" s="1" t="s">
        <v>34</v>
      </c>
      <c r="D2183" s="1" t="s">
        <v>42</v>
      </c>
      <c r="E2183" s="1" t="s">
        <v>46</v>
      </c>
      <c r="F2183" s="1" t="s">
        <v>81</v>
      </c>
      <c r="G2183" s="12">
        <f t="shared" si="34"/>
        <v>1804</v>
      </c>
      <c r="H2183" s="12">
        <v>1804</v>
      </c>
      <c r="I2183" s="7">
        <v>1</v>
      </c>
      <c r="J2183" s="8">
        <v>448.44</v>
      </c>
    </row>
    <row r="2184" spans="1:10">
      <c r="A2184" s="2">
        <v>44875</v>
      </c>
      <c r="B2184" s="1" t="s">
        <v>52</v>
      </c>
      <c r="C2184" s="1" t="s">
        <v>36</v>
      </c>
      <c r="D2184" s="1" t="s">
        <v>21</v>
      </c>
      <c r="E2184" s="1" t="s">
        <v>37</v>
      </c>
      <c r="F2184" s="1" t="s">
        <v>38</v>
      </c>
      <c r="G2184" s="12">
        <f t="shared" si="34"/>
        <v>477</v>
      </c>
      <c r="H2184" s="12">
        <v>2385</v>
      </c>
      <c r="I2184" s="7">
        <v>5</v>
      </c>
      <c r="J2184" s="8">
        <v>400.02</v>
      </c>
    </row>
    <row r="2185" spans="1:10">
      <c r="A2185" s="2">
        <v>45126</v>
      </c>
      <c r="B2185" s="1" t="s">
        <v>64</v>
      </c>
      <c r="C2185" s="1" t="s">
        <v>39</v>
      </c>
      <c r="D2185" s="1" t="s">
        <v>11</v>
      </c>
      <c r="E2185" s="1" t="s">
        <v>65</v>
      </c>
      <c r="F2185" s="1" t="s">
        <v>66</v>
      </c>
      <c r="G2185" s="12">
        <f t="shared" si="34"/>
        <v>1440</v>
      </c>
      <c r="H2185" s="12">
        <v>2880</v>
      </c>
      <c r="I2185" s="7">
        <v>2</v>
      </c>
      <c r="J2185" s="8">
        <v>479.31</v>
      </c>
    </row>
    <row r="2186" spans="1:10">
      <c r="A2186" s="2">
        <v>44963</v>
      </c>
      <c r="B2186" s="1" t="s">
        <v>19</v>
      </c>
      <c r="C2186" s="1" t="s">
        <v>10</v>
      </c>
      <c r="D2186" s="1" t="s">
        <v>42</v>
      </c>
      <c r="E2186" s="1" t="s">
        <v>46</v>
      </c>
      <c r="F2186" s="1" t="s">
        <v>47</v>
      </c>
      <c r="G2186" s="12">
        <f t="shared" si="34"/>
        <v>1367</v>
      </c>
      <c r="H2186" s="12">
        <v>6835</v>
      </c>
      <c r="I2186" s="7">
        <v>5</v>
      </c>
      <c r="J2186" s="8">
        <v>639.35</v>
      </c>
    </row>
    <row r="2187" spans="1:10">
      <c r="A2187" s="2">
        <v>45191</v>
      </c>
      <c r="B2187" s="1" t="s">
        <v>45</v>
      </c>
      <c r="C2187" s="1" t="s">
        <v>15</v>
      </c>
      <c r="D2187" s="1" t="s">
        <v>30</v>
      </c>
      <c r="E2187" s="1" t="s">
        <v>74</v>
      </c>
      <c r="F2187" s="1" t="s">
        <v>76</v>
      </c>
      <c r="G2187" s="12">
        <f t="shared" si="34"/>
        <v>779</v>
      </c>
      <c r="H2187" s="12">
        <v>1558</v>
      </c>
      <c r="I2187" s="7">
        <v>2</v>
      </c>
      <c r="J2187" s="8">
        <v>262.10000000000002</v>
      </c>
    </row>
    <row r="2188" spans="1:10">
      <c r="A2188" s="2">
        <v>43834</v>
      </c>
      <c r="B2188" s="1" t="s">
        <v>28</v>
      </c>
      <c r="C2188" s="1" t="s">
        <v>20</v>
      </c>
      <c r="D2188" s="1" t="s">
        <v>11</v>
      </c>
      <c r="E2188" s="1" t="s">
        <v>12</v>
      </c>
      <c r="F2188" s="1" t="s">
        <v>72</v>
      </c>
      <c r="G2188" s="12">
        <f t="shared" si="34"/>
        <v>1885</v>
      </c>
      <c r="H2188" s="12">
        <v>5655</v>
      </c>
      <c r="I2188" s="7">
        <v>3</v>
      </c>
      <c r="J2188" s="8">
        <v>385.14</v>
      </c>
    </row>
    <row r="2189" spans="1:10">
      <c r="A2189" s="2">
        <v>45113</v>
      </c>
      <c r="B2189" s="1" t="s">
        <v>28</v>
      </c>
      <c r="C2189" s="1" t="s">
        <v>25</v>
      </c>
      <c r="D2189" s="1" t="s">
        <v>21</v>
      </c>
      <c r="E2189" s="1" t="s">
        <v>22</v>
      </c>
      <c r="F2189" s="1" t="s">
        <v>23</v>
      </c>
      <c r="G2189" s="12">
        <f t="shared" si="34"/>
        <v>839</v>
      </c>
      <c r="H2189" s="12">
        <v>839</v>
      </c>
      <c r="I2189" s="7">
        <v>1</v>
      </c>
      <c r="J2189" s="8">
        <v>158.21</v>
      </c>
    </row>
    <row r="2190" spans="1:10">
      <c r="A2190" s="2">
        <v>44351</v>
      </c>
      <c r="B2190" s="1" t="s">
        <v>52</v>
      </c>
      <c r="C2190" s="1" t="s">
        <v>29</v>
      </c>
      <c r="D2190" s="1" t="s">
        <v>30</v>
      </c>
      <c r="E2190" s="1" t="s">
        <v>31</v>
      </c>
      <c r="F2190" s="1" t="s">
        <v>40</v>
      </c>
      <c r="G2190" s="12">
        <f t="shared" si="34"/>
        <v>1981</v>
      </c>
      <c r="H2190" s="12">
        <v>9905</v>
      </c>
      <c r="I2190" s="7">
        <v>5</v>
      </c>
      <c r="J2190" s="8">
        <v>655.54</v>
      </c>
    </row>
    <row r="2191" spans="1:10">
      <c r="A2191" s="2">
        <v>45035</v>
      </c>
      <c r="B2191" s="1" t="s">
        <v>33</v>
      </c>
      <c r="C2191" s="1" t="s">
        <v>34</v>
      </c>
      <c r="D2191" s="1" t="s">
        <v>11</v>
      </c>
      <c r="E2191" s="1" t="s">
        <v>69</v>
      </c>
      <c r="F2191" s="1" t="s">
        <v>71</v>
      </c>
      <c r="G2191" s="12">
        <f t="shared" si="34"/>
        <v>1904</v>
      </c>
      <c r="H2191" s="12">
        <v>7616</v>
      </c>
      <c r="I2191" s="7">
        <v>4</v>
      </c>
      <c r="J2191" s="8">
        <v>1052.5</v>
      </c>
    </row>
    <row r="2192" spans="1:10">
      <c r="A2192" s="2">
        <v>44425</v>
      </c>
      <c r="B2192" s="1" t="s">
        <v>52</v>
      </c>
      <c r="C2192" s="1" t="s">
        <v>36</v>
      </c>
      <c r="D2192" s="1" t="s">
        <v>16</v>
      </c>
      <c r="E2192" s="1" t="s">
        <v>31</v>
      </c>
      <c r="F2192" s="1" t="s">
        <v>49</v>
      </c>
      <c r="G2192" s="12">
        <f t="shared" si="34"/>
        <v>1824</v>
      </c>
      <c r="H2192" s="12">
        <v>3648</v>
      </c>
      <c r="I2192" s="7">
        <v>2</v>
      </c>
      <c r="J2192" s="8">
        <v>894.25</v>
      </c>
    </row>
    <row r="2193" spans="1:10">
      <c r="A2193" s="2">
        <v>44642</v>
      </c>
      <c r="B2193" s="1" t="s">
        <v>35</v>
      </c>
      <c r="C2193" s="1" t="s">
        <v>39</v>
      </c>
      <c r="D2193" s="1" t="s">
        <v>30</v>
      </c>
      <c r="E2193" s="1" t="s">
        <v>31</v>
      </c>
      <c r="F2193" s="1" t="s">
        <v>32</v>
      </c>
      <c r="G2193" s="12">
        <f t="shared" si="34"/>
        <v>626</v>
      </c>
      <c r="H2193" s="12">
        <v>626</v>
      </c>
      <c r="I2193" s="7">
        <v>1</v>
      </c>
      <c r="J2193" s="8">
        <v>50.47</v>
      </c>
    </row>
    <row r="2194" spans="1:10">
      <c r="A2194" s="2">
        <v>45122</v>
      </c>
      <c r="B2194" s="1" t="s">
        <v>19</v>
      </c>
      <c r="C2194" s="1" t="s">
        <v>41</v>
      </c>
      <c r="D2194" s="1" t="s">
        <v>42</v>
      </c>
      <c r="E2194" s="1" t="s">
        <v>78</v>
      </c>
      <c r="F2194" s="1" t="s">
        <v>79</v>
      </c>
      <c r="G2194" s="12">
        <f t="shared" si="34"/>
        <v>1282</v>
      </c>
      <c r="H2194" s="12">
        <v>1282</v>
      </c>
      <c r="I2194" s="7">
        <v>1</v>
      </c>
      <c r="J2194" s="8">
        <v>293.56</v>
      </c>
    </row>
    <row r="2195" spans="1:10">
      <c r="A2195" s="2">
        <v>45425</v>
      </c>
      <c r="B2195" s="1" t="s">
        <v>19</v>
      </c>
      <c r="C2195" s="1" t="s">
        <v>10</v>
      </c>
      <c r="D2195" s="1" t="s">
        <v>42</v>
      </c>
      <c r="E2195" s="1" t="s">
        <v>43</v>
      </c>
      <c r="F2195" s="1" t="s">
        <v>44</v>
      </c>
      <c r="G2195" s="12">
        <f t="shared" si="34"/>
        <v>1189</v>
      </c>
      <c r="H2195" s="12">
        <v>4756</v>
      </c>
      <c r="I2195" s="7">
        <v>4</v>
      </c>
      <c r="J2195" s="8">
        <v>279.64</v>
      </c>
    </row>
    <row r="2196" spans="1:10">
      <c r="A2196" s="2">
        <v>44460</v>
      </c>
      <c r="B2196" s="1" t="s">
        <v>24</v>
      </c>
      <c r="C2196" s="1" t="s">
        <v>48</v>
      </c>
      <c r="D2196" s="1" t="s">
        <v>16</v>
      </c>
      <c r="E2196" s="1" t="s">
        <v>31</v>
      </c>
      <c r="F2196" s="1" t="s">
        <v>49</v>
      </c>
      <c r="G2196" s="12">
        <f t="shared" si="34"/>
        <v>441</v>
      </c>
      <c r="H2196" s="12">
        <v>1323</v>
      </c>
      <c r="I2196" s="7">
        <v>3</v>
      </c>
      <c r="J2196" s="8">
        <v>228.1</v>
      </c>
    </row>
    <row r="2197" spans="1:10">
      <c r="A2197" s="2">
        <v>44338</v>
      </c>
      <c r="B2197" s="1" t="s">
        <v>19</v>
      </c>
      <c r="C2197" s="1" t="s">
        <v>34</v>
      </c>
      <c r="D2197" s="1" t="s">
        <v>11</v>
      </c>
      <c r="E2197" s="1" t="s">
        <v>69</v>
      </c>
      <c r="F2197" s="1" t="s">
        <v>70</v>
      </c>
      <c r="G2197" s="12">
        <f t="shared" si="34"/>
        <v>310</v>
      </c>
      <c r="H2197" s="12">
        <v>1550</v>
      </c>
      <c r="I2197" s="7">
        <v>5</v>
      </c>
      <c r="J2197" s="8">
        <v>163.69999999999999</v>
      </c>
    </row>
    <row r="2198" spans="1:10">
      <c r="A2198" s="2">
        <v>44320</v>
      </c>
      <c r="B2198" s="1" t="s">
        <v>24</v>
      </c>
      <c r="C2198" s="1" t="s">
        <v>53</v>
      </c>
      <c r="D2198" s="1" t="s">
        <v>42</v>
      </c>
      <c r="E2198" s="1" t="s">
        <v>46</v>
      </c>
      <c r="F2198" s="1" t="s">
        <v>81</v>
      </c>
      <c r="G2198" s="12">
        <f t="shared" si="34"/>
        <v>1760</v>
      </c>
      <c r="H2198" s="12">
        <v>8800</v>
      </c>
      <c r="I2198" s="7">
        <v>5</v>
      </c>
      <c r="J2198" s="8">
        <v>1532.28</v>
      </c>
    </row>
    <row r="2199" spans="1:10">
      <c r="A2199" s="2">
        <v>45190</v>
      </c>
      <c r="B2199" s="1" t="s">
        <v>14</v>
      </c>
      <c r="C2199" s="1" t="s">
        <v>56</v>
      </c>
      <c r="D2199" s="1" t="s">
        <v>42</v>
      </c>
      <c r="E2199" s="1" t="s">
        <v>46</v>
      </c>
      <c r="F2199" s="1" t="s">
        <v>47</v>
      </c>
      <c r="G2199" s="12">
        <f t="shared" si="34"/>
        <v>1305</v>
      </c>
      <c r="H2199" s="12">
        <v>1305</v>
      </c>
      <c r="I2199" s="7">
        <v>1</v>
      </c>
      <c r="J2199" s="8">
        <v>147.58000000000001</v>
      </c>
    </row>
    <row r="2200" spans="1:10">
      <c r="A2200" s="2">
        <v>44666</v>
      </c>
      <c r="B2200" s="1" t="s">
        <v>64</v>
      </c>
      <c r="C2200" s="1" t="s">
        <v>57</v>
      </c>
      <c r="D2200" s="1" t="s">
        <v>16</v>
      </c>
      <c r="E2200" s="1" t="s">
        <v>31</v>
      </c>
      <c r="F2200" s="1" t="s">
        <v>40</v>
      </c>
      <c r="G2200" s="12">
        <f t="shared" si="34"/>
        <v>1505</v>
      </c>
      <c r="H2200" s="12">
        <v>4515</v>
      </c>
      <c r="I2200" s="7">
        <v>3</v>
      </c>
      <c r="J2200" s="8">
        <v>308.04000000000002</v>
      </c>
    </row>
    <row r="2201" spans="1:10">
      <c r="A2201" s="2">
        <v>45104</v>
      </c>
      <c r="B2201" s="1" t="s">
        <v>52</v>
      </c>
      <c r="C2201" s="1" t="s">
        <v>59</v>
      </c>
      <c r="D2201" s="1" t="s">
        <v>42</v>
      </c>
      <c r="E2201" s="1" t="s">
        <v>43</v>
      </c>
      <c r="F2201" s="1" t="s">
        <v>44</v>
      </c>
      <c r="G2201" s="12">
        <f t="shared" si="34"/>
        <v>1417</v>
      </c>
      <c r="H2201" s="12">
        <v>1417</v>
      </c>
      <c r="I2201" s="7">
        <v>1</v>
      </c>
      <c r="J2201" s="8">
        <v>89.23</v>
      </c>
    </row>
    <row r="2202" spans="1:10">
      <c r="A2202" s="2">
        <v>43833</v>
      </c>
      <c r="B2202" s="1" t="s">
        <v>24</v>
      </c>
      <c r="C2202" s="1" t="s">
        <v>61</v>
      </c>
      <c r="D2202" s="1" t="s">
        <v>11</v>
      </c>
      <c r="E2202" s="1" t="s">
        <v>65</v>
      </c>
      <c r="F2202" s="1" t="s">
        <v>66</v>
      </c>
      <c r="G2202" s="12">
        <f t="shared" si="34"/>
        <v>549</v>
      </c>
      <c r="H2202" s="12">
        <v>549</v>
      </c>
      <c r="I2202" s="7">
        <v>1</v>
      </c>
      <c r="J2202" s="8">
        <v>45.05</v>
      </c>
    </row>
    <row r="2203" spans="1:10">
      <c r="A2203" s="2">
        <v>44369</v>
      </c>
      <c r="B2203" s="1" t="s">
        <v>19</v>
      </c>
      <c r="C2203" s="1" t="s">
        <v>63</v>
      </c>
      <c r="D2203" s="1" t="s">
        <v>16</v>
      </c>
      <c r="E2203" s="1" t="s">
        <v>54</v>
      </c>
      <c r="F2203" s="1" t="s">
        <v>55</v>
      </c>
      <c r="G2203" s="12">
        <f t="shared" si="34"/>
        <v>1960</v>
      </c>
      <c r="H2203" s="12">
        <v>1960</v>
      </c>
      <c r="I2203" s="7">
        <v>1</v>
      </c>
      <c r="J2203" s="8">
        <v>301.89</v>
      </c>
    </row>
    <row r="2204" spans="1:10">
      <c r="A2204" s="2">
        <v>45358</v>
      </c>
      <c r="B2204" s="1" t="s">
        <v>14</v>
      </c>
      <c r="C2204" s="1" t="s">
        <v>59</v>
      </c>
      <c r="D2204" s="1" t="s">
        <v>21</v>
      </c>
      <c r="E2204" s="1" t="s">
        <v>26</v>
      </c>
      <c r="F2204" s="1" t="s">
        <v>27</v>
      </c>
      <c r="G2204" s="12">
        <f t="shared" si="34"/>
        <v>910</v>
      </c>
      <c r="H2204" s="12">
        <v>1820</v>
      </c>
      <c r="I2204" s="7">
        <v>2</v>
      </c>
      <c r="J2204" s="8">
        <v>179.75</v>
      </c>
    </row>
    <row r="2205" spans="1:10">
      <c r="A2205" s="2">
        <v>44996</v>
      </c>
      <c r="B2205" s="1" t="s">
        <v>52</v>
      </c>
      <c r="C2205" s="1" t="s">
        <v>10</v>
      </c>
      <c r="D2205" s="1" t="s">
        <v>16</v>
      </c>
      <c r="E2205" s="1" t="s">
        <v>54</v>
      </c>
      <c r="F2205" s="1" t="s">
        <v>55</v>
      </c>
      <c r="G2205" s="12">
        <f t="shared" si="34"/>
        <v>1232</v>
      </c>
      <c r="H2205" s="12">
        <v>1232</v>
      </c>
      <c r="I2205" s="7">
        <v>1</v>
      </c>
      <c r="J2205" s="8">
        <v>218.28</v>
      </c>
    </row>
    <row r="2206" spans="1:10">
      <c r="A2206" s="2">
        <v>45084</v>
      </c>
      <c r="B2206" s="1" t="s">
        <v>45</v>
      </c>
      <c r="C2206" s="1" t="s">
        <v>15</v>
      </c>
      <c r="D2206" s="1" t="s">
        <v>30</v>
      </c>
      <c r="E2206" s="1" t="s">
        <v>74</v>
      </c>
      <c r="F2206" s="1" t="s">
        <v>76</v>
      </c>
      <c r="G2206" s="12">
        <f t="shared" si="34"/>
        <v>1256</v>
      </c>
      <c r="H2206" s="12">
        <v>3768</v>
      </c>
      <c r="I2206" s="7">
        <v>3</v>
      </c>
      <c r="J2206" s="8">
        <v>341.12</v>
      </c>
    </row>
    <row r="2207" spans="1:10">
      <c r="A2207" s="2">
        <v>44566</v>
      </c>
      <c r="B2207" s="1" t="s">
        <v>35</v>
      </c>
      <c r="C2207" s="1" t="s">
        <v>20</v>
      </c>
      <c r="D2207" s="1" t="s">
        <v>11</v>
      </c>
      <c r="E2207" s="1" t="s">
        <v>65</v>
      </c>
      <c r="F2207" s="1" t="s">
        <v>77</v>
      </c>
      <c r="G2207" s="12">
        <f t="shared" si="34"/>
        <v>1327</v>
      </c>
      <c r="H2207" s="12">
        <v>6635</v>
      </c>
      <c r="I2207" s="7">
        <v>5</v>
      </c>
      <c r="J2207" s="8">
        <v>593.79</v>
      </c>
    </row>
    <row r="2208" spans="1:10">
      <c r="A2208" s="2">
        <v>44000</v>
      </c>
      <c r="B2208" s="1" t="s">
        <v>24</v>
      </c>
      <c r="C2208" s="1" t="s">
        <v>25</v>
      </c>
      <c r="D2208" s="1" t="s">
        <v>21</v>
      </c>
      <c r="E2208" s="1" t="s">
        <v>26</v>
      </c>
      <c r="F2208" s="1" t="s">
        <v>27</v>
      </c>
      <c r="G2208" s="12">
        <f t="shared" si="34"/>
        <v>1034</v>
      </c>
      <c r="H2208" s="12">
        <v>3102</v>
      </c>
      <c r="I2208" s="7">
        <v>3</v>
      </c>
      <c r="J2208" s="8">
        <v>644.52</v>
      </c>
    </row>
    <row r="2209" spans="1:10">
      <c r="A2209" s="2">
        <v>44993</v>
      </c>
      <c r="B2209" s="1" t="s">
        <v>45</v>
      </c>
      <c r="C2209" s="1" t="s">
        <v>29</v>
      </c>
      <c r="D2209" s="1" t="s">
        <v>11</v>
      </c>
      <c r="E2209" s="1" t="s">
        <v>12</v>
      </c>
      <c r="F2209" s="1" t="s">
        <v>13</v>
      </c>
      <c r="G2209" s="12">
        <f t="shared" si="34"/>
        <v>764</v>
      </c>
      <c r="H2209" s="12">
        <v>764</v>
      </c>
      <c r="I2209" s="7">
        <v>1</v>
      </c>
      <c r="J2209" s="8">
        <v>44.81</v>
      </c>
    </row>
    <row r="2210" spans="1:10">
      <c r="A2210" s="2">
        <v>45180</v>
      </c>
      <c r="B2210" s="1" t="s">
        <v>52</v>
      </c>
      <c r="C2210" s="1" t="s">
        <v>34</v>
      </c>
      <c r="D2210" s="1" t="s">
        <v>21</v>
      </c>
      <c r="E2210" s="1" t="s">
        <v>26</v>
      </c>
      <c r="F2210" s="1" t="s">
        <v>27</v>
      </c>
      <c r="G2210" s="12">
        <f t="shared" si="34"/>
        <v>1175</v>
      </c>
      <c r="H2210" s="12">
        <v>4700</v>
      </c>
      <c r="I2210" s="7">
        <v>4</v>
      </c>
      <c r="J2210" s="8">
        <v>734.85</v>
      </c>
    </row>
    <row r="2211" spans="1:10">
      <c r="A2211" s="2">
        <v>45551</v>
      </c>
      <c r="B2211" s="1" t="s">
        <v>9</v>
      </c>
      <c r="C2211" s="1" t="s">
        <v>36</v>
      </c>
      <c r="D2211" s="1" t="s">
        <v>30</v>
      </c>
      <c r="E2211" s="1" t="s">
        <v>31</v>
      </c>
      <c r="F2211" s="1" t="s">
        <v>40</v>
      </c>
      <c r="G2211" s="12">
        <f t="shared" si="34"/>
        <v>312</v>
      </c>
      <c r="H2211" s="12">
        <v>1560</v>
      </c>
      <c r="I2211" s="7">
        <v>5</v>
      </c>
      <c r="J2211" s="8">
        <v>137.13999999999999</v>
      </c>
    </row>
    <row r="2212" spans="1:10">
      <c r="A2212" s="2">
        <v>45388</v>
      </c>
      <c r="B2212" s="1" t="s">
        <v>9</v>
      </c>
      <c r="C2212" s="1" t="s">
        <v>39</v>
      </c>
      <c r="D2212" s="1" t="s">
        <v>42</v>
      </c>
      <c r="E2212" s="1" t="s">
        <v>46</v>
      </c>
      <c r="F2212" s="1" t="s">
        <v>81</v>
      </c>
      <c r="G2212" s="12">
        <f t="shared" si="34"/>
        <v>220</v>
      </c>
      <c r="H2212" s="12">
        <v>660</v>
      </c>
      <c r="I2212" s="7">
        <v>3</v>
      </c>
      <c r="J2212" s="8">
        <v>62.3</v>
      </c>
    </row>
    <row r="2213" spans="1:10">
      <c r="A2213" s="2">
        <v>44819</v>
      </c>
      <c r="B2213" s="1" t="s">
        <v>24</v>
      </c>
      <c r="C2213" s="1" t="s">
        <v>41</v>
      </c>
      <c r="D2213" s="1" t="s">
        <v>42</v>
      </c>
      <c r="E2213" s="1" t="s">
        <v>46</v>
      </c>
      <c r="F2213" s="1" t="s">
        <v>81</v>
      </c>
      <c r="G2213" s="12">
        <f t="shared" si="34"/>
        <v>279</v>
      </c>
      <c r="H2213" s="12">
        <v>558</v>
      </c>
      <c r="I2213" s="7">
        <v>2</v>
      </c>
      <c r="J2213" s="8">
        <v>101.38</v>
      </c>
    </row>
    <row r="2214" spans="1:10">
      <c r="A2214" s="2">
        <v>44046</v>
      </c>
      <c r="B2214" s="1" t="s">
        <v>19</v>
      </c>
      <c r="C2214" s="1" t="s">
        <v>10</v>
      </c>
      <c r="D2214" s="1" t="s">
        <v>16</v>
      </c>
      <c r="E2214" s="1" t="s">
        <v>54</v>
      </c>
      <c r="F2214" s="1" t="s">
        <v>62</v>
      </c>
      <c r="G2214" s="12">
        <f t="shared" si="34"/>
        <v>1167</v>
      </c>
      <c r="H2214" s="12">
        <v>3501</v>
      </c>
      <c r="I2214" s="7">
        <v>3</v>
      </c>
      <c r="J2214" s="8">
        <v>815.96</v>
      </c>
    </row>
    <row r="2215" spans="1:10">
      <c r="A2215" s="2">
        <v>44994</v>
      </c>
      <c r="B2215" s="1" t="s">
        <v>9</v>
      </c>
      <c r="C2215" s="1" t="s">
        <v>48</v>
      </c>
      <c r="D2215" s="1" t="s">
        <v>11</v>
      </c>
      <c r="E2215" s="1" t="s">
        <v>69</v>
      </c>
      <c r="F2215" s="1" t="s">
        <v>70</v>
      </c>
      <c r="G2215" s="12">
        <f t="shared" si="34"/>
        <v>1470</v>
      </c>
      <c r="H2215" s="12">
        <v>5880</v>
      </c>
      <c r="I2215" s="7">
        <v>4</v>
      </c>
      <c r="J2215" s="8">
        <v>856.31</v>
      </c>
    </row>
    <row r="2216" spans="1:10">
      <c r="A2216" s="2">
        <v>43843</v>
      </c>
      <c r="B2216" s="1" t="s">
        <v>35</v>
      </c>
      <c r="C2216" s="1" t="s">
        <v>34</v>
      </c>
      <c r="D2216" s="1" t="s">
        <v>11</v>
      </c>
      <c r="E2216" s="1" t="s">
        <v>69</v>
      </c>
      <c r="F2216" s="1" t="s">
        <v>71</v>
      </c>
      <c r="G2216" s="12">
        <f t="shared" si="34"/>
        <v>1566</v>
      </c>
      <c r="H2216" s="12">
        <v>4698</v>
      </c>
      <c r="I2216" s="7">
        <v>3</v>
      </c>
      <c r="J2216" s="8">
        <v>970.1</v>
      </c>
    </row>
    <row r="2217" spans="1:10">
      <c r="A2217" s="2">
        <v>44030</v>
      </c>
      <c r="B2217" s="1" t="s">
        <v>33</v>
      </c>
      <c r="C2217" s="1" t="s">
        <v>53</v>
      </c>
      <c r="D2217" s="1" t="s">
        <v>42</v>
      </c>
      <c r="E2217" s="1" t="s">
        <v>78</v>
      </c>
      <c r="F2217" s="1" t="s">
        <v>79</v>
      </c>
      <c r="G2217" s="12">
        <f t="shared" si="34"/>
        <v>1392</v>
      </c>
      <c r="H2217" s="12">
        <v>4176</v>
      </c>
      <c r="I2217" s="7">
        <v>3</v>
      </c>
      <c r="J2217" s="8">
        <v>216.31</v>
      </c>
    </row>
    <row r="2218" spans="1:10">
      <c r="A2218" s="2">
        <v>45566</v>
      </c>
      <c r="B2218" s="1" t="s">
        <v>52</v>
      </c>
      <c r="C2218" s="1" t="s">
        <v>56</v>
      </c>
      <c r="D2218" s="1" t="s">
        <v>42</v>
      </c>
      <c r="E2218" s="1" t="s">
        <v>46</v>
      </c>
      <c r="F2218" s="1" t="s">
        <v>47</v>
      </c>
      <c r="G2218" s="12">
        <f t="shared" si="34"/>
        <v>1958</v>
      </c>
      <c r="H2218" s="12">
        <v>1958</v>
      </c>
      <c r="I2218" s="7">
        <v>1</v>
      </c>
      <c r="J2218" s="8">
        <v>432.61</v>
      </c>
    </row>
    <row r="2219" spans="1:10">
      <c r="A2219" s="2">
        <v>45618</v>
      </c>
      <c r="B2219" s="1" t="s">
        <v>9</v>
      </c>
      <c r="C2219" s="1" t="s">
        <v>57</v>
      </c>
      <c r="D2219" s="1" t="s">
        <v>42</v>
      </c>
      <c r="E2219" s="1" t="s">
        <v>43</v>
      </c>
      <c r="F2219" s="1" t="s">
        <v>58</v>
      </c>
      <c r="G2219" s="12">
        <f t="shared" si="34"/>
        <v>1800</v>
      </c>
      <c r="H2219" s="12">
        <v>1800</v>
      </c>
      <c r="I2219" s="7">
        <v>1</v>
      </c>
      <c r="J2219" s="8">
        <v>427.74</v>
      </c>
    </row>
    <row r="2220" spans="1:10">
      <c r="A2220" s="2">
        <v>43937</v>
      </c>
      <c r="B2220" s="1" t="s">
        <v>45</v>
      </c>
      <c r="C2220" s="1" t="s">
        <v>59</v>
      </c>
      <c r="D2220" s="1" t="s">
        <v>21</v>
      </c>
      <c r="E2220" s="1" t="s">
        <v>26</v>
      </c>
      <c r="F2220" s="1" t="s">
        <v>80</v>
      </c>
      <c r="G2220" s="12">
        <f t="shared" si="34"/>
        <v>788</v>
      </c>
      <c r="H2220" s="12">
        <v>1576</v>
      </c>
      <c r="I2220" s="7">
        <v>2</v>
      </c>
      <c r="J2220" s="8">
        <v>304.2</v>
      </c>
    </row>
    <row r="2221" spans="1:10">
      <c r="A2221" s="2">
        <v>44359</v>
      </c>
      <c r="B2221" s="1" t="s">
        <v>64</v>
      </c>
      <c r="C2221" s="1" t="s">
        <v>61</v>
      </c>
      <c r="D2221" s="1" t="s">
        <v>42</v>
      </c>
      <c r="E2221" s="1" t="s">
        <v>78</v>
      </c>
      <c r="F2221" s="1" t="s">
        <v>79</v>
      </c>
      <c r="G2221" s="12">
        <f t="shared" si="34"/>
        <v>1906</v>
      </c>
      <c r="H2221" s="12">
        <v>3812</v>
      </c>
      <c r="I2221" s="7">
        <v>2</v>
      </c>
      <c r="J2221" s="8">
        <v>806.93</v>
      </c>
    </row>
    <row r="2222" spans="1:10">
      <c r="A2222" s="2">
        <v>44817</v>
      </c>
      <c r="B2222" s="1" t="s">
        <v>33</v>
      </c>
      <c r="C2222" s="1" t="s">
        <v>63</v>
      </c>
      <c r="D2222" s="1" t="s">
        <v>21</v>
      </c>
      <c r="E2222" s="1" t="s">
        <v>37</v>
      </c>
      <c r="F2222" s="1" t="s">
        <v>38</v>
      </c>
      <c r="G2222" s="12">
        <f t="shared" si="34"/>
        <v>401</v>
      </c>
      <c r="H2222" s="12">
        <v>401</v>
      </c>
      <c r="I2222" s="7">
        <v>1</v>
      </c>
      <c r="J2222" s="8">
        <v>64.930000000000007</v>
      </c>
    </row>
    <row r="2223" spans="1:10">
      <c r="A2223" s="2">
        <v>44665</v>
      </c>
      <c r="B2223" s="1" t="s">
        <v>9</v>
      </c>
      <c r="C2223" s="1" t="s">
        <v>59</v>
      </c>
      <c r="D2223" s="1" t="s">
        <v>42</v>
      </c>
      <c r="E2223" s="1" t="s">
        <v>43</v>
      </c>
      <c r="F2223" s="1" t="s">
        <v>44</v>
      </c>
      <c r="G2223" s="12">
        <f t="shared" si="34"/>
        <v>1771</v>
      </c>
      <c r="H2223" s="12">
        <v>5313</v>
      </c>
      <c r="I2223" s="7">
        <v>3</v>
      </c>
      <c r="J2223" s="8">
        <v>540.94000000000005</v>
      </c>
    </row>
    <row r="2224" spans="1:10">
      <c r="A2224" s="2">
        <v>44398</v>
      </c>
      <c r="B2224" s="1" t="s">
        <v>64</v>
      </c>
      <c r="C2224" s="1" t="s">
        <v>10</v>
      </c>
      <c r="D2224" s="1" t="s">
        <v>21</v>
      </c>
      <c r="E2224" s="1" t="s">
        <v>37</v>
      </c>
      <c r="F2224" s="1" t="s">
        <v>67</v>
      </c>
      <c r="G2224" s="12">
        <f t="shared" si="34"/>
        <v>1670</v>
      </c>
      <c r="H2224" s="12">
        <v>1670</v>
      </c>
      <c r="I2224" s="7">
        <v>1</v>
      </c>
      <c r="J2224" s="8">
        <v>231</v>
      </c>
    </row>
    <row r="2225" spans="1:10">
      <c r="A2225" s="2">
        <v>44720</v>
      </c>
      <c r="B2225" s="1" t="s">
        <v>24</v>
      </c>
      <c r="C2225" s="1" t="s">
        <v>15</v>
      </c>
      <c r="D2225" s="1" t="s">
        <v>16</v>
      </c>
      <c r="E2225" s="1" t="s">
        <v>31</v>
      </c>
      <c r="F2225" s="1" t="s">
        <v>49</v>
      </c>
      <c r="G2225" s="12">
        <f t="shared" si="34"/>
        <v>1945</v>
      </c>
      <c r="H2225" s="12">
        <v>3890</v>
      </c>
      <c r="I2225" s="7">
        <v>2</v>
      </c>
      <c r="J2225" s="8">
        <v>329.15</v>
      </c>
    </row>
    <row r="2226" spans="1:10">
      <c r="A2226" s="2">
        <v>44231</v>
      </c>
      <c r="B2226" s="1" t="s">
        <v>9</v>
      </c>
      <c r="C2226" s="1" t="s">
        <v>20</v>
      </c>
      <c r="D2226" s="1" t="s">
        <v>11</v>
      </c>
      <c r="E2226" s="1" t="s">
        <v>12</v>
      </c>
      <c r="F2226" s="1" t="s">
        <v>13</v>
      </c>
      <c r="G2226" s="12">
        <f t="shared" si="34"/>
        <v>1208</v>
      </c>
      <c r="H2226" s="12">
        <v>6040</v>
      </c>
      <c r="I2226" s="7">
        <v>5</v>
      </c>
      <c r="J2226" s="8">
        <v>676.16</v>
      </c>
    </row>
    <row r="2227" spans="1:10">
      <c r="A2227" s="2">
        <v>44822</v>
      </c>
      <c r="B2227" s="1" t="s">
        <v>45</v>
      </c>
      <c r="C2227" s="1" t="s">
        <v>25</v>
      </c>
      <c r="D2227" s="1" t="s">
        <v>16</v>
      </c>
      <c r="E2227" s="1" t="s">
        <v>54</v>
      </c>
      <c r="F2227" s="1" t="s">
        <v>55</v>
      </c>
      <c r="G2227" s="12">
        <f t="shared" si="34"/>
        <v>1420</v>
      </c>
      <c r="H2227" s="12">
        <v>2840</v>
      </c>
      <c r="I2227" s="7">
        <v>2</v>
      </c>
      <c r="J2227" s="8">
        <v>526.66</v>
      </c>
    </row>
    <row r="2228" spans="1:10">
      <c r="A2228" s="2">
        <v>45516</v>
      </c>
      <c r="B2228" s="1" t="s">
        <v>28</v>
      </c>
      <c r="C2228" s="1" t="s">
        <v>29</v>
      </c>
      <c r="D2228" s="1" t="s">
        <v>16</v>
      </c>
      <c r="E2228" s="1" t="s">
        <v>31</v>
      </c>
      <c r="F2228" s="1" t="s">
        <v>40</v>
      </c>
      <c r="G2228" s="12">
        <f t="shared" si="34"/>
        <v>1989</v>
      </c>
      <c r="H2228" s="12">
        <v>3978</v>
      </c>
      <c r="I2228" s="7">
        <v>2</v>
      </c>
      <c r="J2228" s="8">
        <v>242.72</v>
      </c>
    </row>
    <row r="2229" spans="1:10">
      <c r="A2229" s="2">
        <v>45538</v>
      </c>
      <c r="B2229" s="1" t="s">
        <v>33</v>
      </c>
      <c r="C2229" s="1" t="s">
        <v>34</v>
      </c>
      <c r="D2229" s="1" t="s">
        <v>11</v>
      </c>
      <c r="E2229" s="1" t="s">
        <v>65</v>
      </c>
      <c r="F2229" s="1" t="s">
        <v>77</v>
      </c>
      <c r="G2229" s="12">
        <f t="shared" si="34"/>
        <v>436</v>
      </c>
      <c r="H2229" s="12">
        <v>872</v>
      </c>
      <c r="I2229" s="7">
        <v>2</v>
      </c>
      <c r="J2229" s="8">
        <v>52.12</v>
      </c>
    </row>
    <row r="2230" spans="1:10">
      <c r="A2230" s="2">
        <v>44868</v>
      </c>
      <c r="B2230" s="1" t="s">
        <v>9</v>
      </c>
      <c r="C2230" s="1" t="s">
        <v>36</v>
      </c>
      <c r="D2230" s="1" t="s">
        <v>11</v>
      </c>
      <c r="E2230" s="1" t="s">
        <v>65</v>
      </c>
      <c r="F2230" s="1" t="s">
        <v>77</v>
      </c>
      <c r="G2230" s="12">
        <f t="shared" si="34"/>
        <v>1033</v>
      </c>
      <c r="H2230" s="12">
        <v>2066</v>
      </c>
      <c r="I2230" s="7">
        <v>2</v>
      </c>
      <c r="J2230" s="8">
        <v>118.84</v>
      </c>
    </row>
    <row r="2231" spans="1:10">
      <c r="A2231" s="2">
        <v>44109</v>
      </c>
      <c r="B2231" s="1" t="s">
        <v>64</v>
      </c>
      <c r="C2231" s="1" t="s">
        <v>39</v>
      </c>
      <c r="D2231" s="1" t="s">
        <v>42</v>
      </c>
      <c r="E2231" s="1" t="s">
        <v>43</v>
      </c>
      <c r="F2231" s="1" t="s">
        <v>44</v>
      </c>
      <c r="G2231" s="12">
        <f t="shared" si="34"/>
        <v>1015</v>
      </c>
      <c r="H2231" s="12">
        <v>2030</v>
      </c>
      <c r="I2231" s="7">
        <v>2</v>
      </c>
      <c r="J2231" s="8">
        <v>113.21</v>
      </c>
    </row>
    <row r="2232" spans="1:10">
      <c r="A2232" s="2">
        <v>44440</v>
      </c>
      <c r="B2232" s="1" t="s">
        <v>52</v>
      </c>
      <c r="C2232" s="1" t="s">
        <v>41</v>
      </c>
      <c r="D2232" s="1" t="s">
        <v>11</v>
      </c>
      <c r="E2232" s="1" t="s">
        <v>69</v>
      </c>
      <c r="F2232" s="1" t="s">
        <v>70</v>
      </c>
      <c r="G2232" s="12">
        <f t="shared" si="34"/>
        <v>1015</v>
      </c>
      <c r="H2232" s="12">
        <v>2030</v>
      </c>
      <c r="I2232" s="7">
        <v>2</v>
      </c>
      <c r="J2232" s="8">
        <v>219.78</v>
      </c>
    </row>
    <row r="2233" spans="1:10">
      <c r="A2233" s="2">
        <v>44842</v>
      </c>
      <c r="B2233" s="1" t="s">
        <v>9</v>
      </c>
      <c r="C2233" s="1" t="s">
        <v>10</v>
      </c>
      <c r="D2233" s="1" t="s">
        <v>21</v>
      </c>
      <c r="E2233" s="1" t="s">
        <v>37</v>
      </c>
      <c r="F2233" s="1" t="s">
        <v>67</v>
      </c>
      <c r="G2233" s="12">
        <f t="shared" si="34"/>
        <v>322</v>
      </c>
      <c r="H2233" s="12">
        <v>1288</v>
      </c>
      <c r="I2233" s="7">
        <v>4</v>
      </c>
      <c r="J2233" s="8">
        <v>250.58</v>
      </c>
    </row>
    <row r="2234" spans="1:10">
      <c r="A2234" s="2">
        <v>44801</v>
      </c>
      <c r="B2234" s="1" t="s">
        <v>35</v>
      </c>
      <c r="C2234" s="1" t="s">
        <v>48</v>
      </c>
      <c r="D2234" s="1" t="s">
        <v>42</v>
      </c>
      <c r="E2234" s="1" t="s">
        <v>43</v>
      </c>
      <c r="F2234" s="1" t="s">
        <v>44</v>
      </c>
      <c r="G2234" s="12">
        <f t="shared" si="34"/>
        <v>1401</v>
      </c>
      <c r="H2234" s="12">
        <v>7005</v>
      </c>
      <c r="I2234" s="7">
        <v>5</v>
      </c>
      <c r="J2234" s="8">
        <v>817.43</v>
      </c>
    </row>
    <row r="2235" spans="1:10">
      <c r="A2235" s="2">
        <v>45315</v>
      </c>
      <c r="B2235" s="1" t="s">
        <v>64</v>
      </c>
      <c r="C2235" s="1" t="s">
        <v>34</v>
      </c>
      <c r="D2235" s="1" t="s">
        <v>21</v>
      </c>
      <c r="E2235" s="1" t="s">
        <v>22</v>
      </c>
      <c r="F2235" s="1" t="s">
        <v>23</v>
      </c>
      <c r="G2235" s="12">
        <f t="shared" si="34"/>
        <v>1929</v>
      </c>
      <c r="H2235" s="12">
        <v>1929</v>
      </c>
      <c r="I2235" s="7">
        <v>1</v>
      </c>
      <c r="J2235" s="8">
        <v>354.28</v>
      </c>
    </row>
    <row r="2236" spans="1:10">
      <c r="A2236" s="2">
        <v>45518</v>
      </c>
      <c r="B2236" s="1" t="s">
        <v>9</v>
      </c>
      <c r="C2236" s="1" t="s">
        <v>53</v>
      </c>
      <c r="D2236" s="1" t="s">
        <v>16</v>
      </c>
      <c r="E2236" s="1" t="s">
        <v>54</v>
      </c>
      <c r="F2236" s="1" t="s">
        <v>62</v>
      </c>
      <c r="G2236" s="12">
        <f t="shared" si="34"/>
        <v>1029</v>
      </c>
      <c r="H2236" s="12">
        <v>5145</v>
      </c>
      <c r="I2236" s="7">
        <v>5</v>
      </c>
      <c r="J2236" s="8">
        <v>755.13</v>
      </c>
    </row>
    <row r="2237" spans="1:10">
      <c r="A2237" s="2">
        <v>45494</v>
      </c>
      <c r="B2237" s="1" t="s">
        <v>24</v>
      </c>
      <c r="C2237" s="1" t="s">
        <v>56</v>
      </c>
      <c r="D2237" s="1" t="s">
        <v>21</v>
      </c>
      <c r="E2237" s="1" t="s">
        <v>26</v>
      </c>
      <c r="F2237" s="1" t="s">
        <v>80</v>
      </c>
      <c r="G2237" s="12">
        <f t="shared" si="34"/>
        <v>286</v>
      </c>
      <c r="H2237" s="12">
        <v>1144</v>
      </c>
      <c r="I2237" s="7">
        <v>4</v>
      </c>
      <c r="J2237" s="8">
        <v>252.98</v>
      </c>
    </row>
    <row r="2238" spans="1:10">
      <c r="A2238" s="2">
        <v>45647</v>
      </c>
      <c r="B2238" s="1" t="s">
        <v>9</v>
      </c>
      <c r="C2238" s="1" t="s">
        <v>57</v>
      </c>
      <c r="D2238" s="1" t="s">
        <v>30</v>
      </c>
      <c r="E2238" s="1" t="s">
        <v>31</v>
      </c>
      <c r="F2238" s="1" t="s">
        <v>49</v>
      </c>
      <c r="G2238" s="12">
        <f t="shared" si="34"/>
        <v>1649</v>
      </c>
      <c r="H2238" s="12">
        <v>6596</v>
      </c>
      <c r="I2238" s="7">
        <v>4</v>
      </c>
      <c r="J2238" s="8">
        <v>894.78</v>
      </c>
    </row>
    <row r="2239" spans="1:10">
      <c r="A2239" s="2">
        <v>44489</v>
      </c>
      <c r="B2239" s="1" t="s">
        <v>33</v>
      </c>
      <c r="C2239" s="1" t="s">
        <v>59</v>
      </c>
      <c r="D2239" s="1" t="s">
        <v>42</v>
      </c>
      <c r="E2239" s="1" t="s">
        <v>78</v>
      </c>
      <c r="F2239" s="1" t="s">
        <v>82</v>
      </c>
      <c r="G2239" s="12">
        <f t="shared" si="34"/>
        <v>240</v>
      </c>
      <c r="H2239" s="12">
        <v>720</v>
      </c>
      <c r="I2239" s="7">
        <v>3</v>
      </c>
      <c r="J2239" s="8">
        <v>93.66</v>
      </c>
    </row>
    <row r="2240" spans="1:10">
      <c r="A2240" s="2">
        <v>44551</v>
      </c>
      <c r="B2240" s="1" t="s">
        <v>64</v>
      </c>
      <c r="C2240" s="1" t="s">
        <v>61</v>
      </c>
      <c r="D2240" s="1" t="s">
        <v>30</v>
      </c>
      <c r="E2240" s="1" t="s">
        <v>74</v>
      </c>
      <c r="F2240" s="1" t="s">
        <v>76</v>
      </c>
      <c r="G2240" s="12">
        <f t="shared" si="34"/>
        <v>1182</v>
      </c>
      <c r="H2240" s="12">
        <v>2364</v>
      </c>
      <c r="I2240" s="7">
        <v>2</v>
      </c>
      <c r="J2240" s="8">
        <v>229.94</v>
      </c>
    </row>
    <row r="2241" spans="1:10">
      <c r="A2241" s="2">
        <v>45356</v>
      </c>
      <c r="B2241" s="1" t="s">
        <v>28</v>
      </c>
      <c r="C2241" s="1" t="s">
        <v>63</v>
      </c>
      <c r="D2241" s="1" t="s">
        <v>11</v>
      </c>
      <c r="E2241" s="1" t="s">
        <v>12</v>
      </c>
      <c r="F2241" s="1" t="s">
        <v>13</v>
      </c>
      <c r="G2241" s="12">
        <f t="shared" si="34"/>
        <v>427</v>
      </c>
      <c r="H2241" s="12">
        <v>854</v>
      </c>
      <c r="I2241" s="7">
        <v>2</v>
      </c>
      <c r="J2241" s="8">
        <v>143.66</v>
      </c>
    </row>
    <row r="2242" spans="1:10">
      <c r="A2242" s="2">
        <v>45192</v>
      </c>
      <c r="B2242" s="1" t="s">
        <v>33</v>
      </c>
      <c r="C2242" s="1" t="s">
        <v>59</v>
      </c>
      <c r="D2242" s="1" t="s">
        <v>42</v>
      </c>
      <c r="E2242" s="1" t="s">
        <v>46</v>
      </c>
      <c r="F2242" s="1" t="s">
        <v>47</v>
      </c>
      <c r="G2242" s="12">
        <f t="shared" si="34"/>
        <v>955</v>
      </c>
      <c r="H2242" s="12">
        <v>1910</v>
      </c>
      <c r="I2242" s="7">
        <v>2</v>
      </c>
      <c r="J2242" s="8">
        <v>364.82</v>
      </c>
    </row>
    <row r="2243" spans="1:10">
      <c r="A2243" s="2">
        <v>45074</v>
      </c>
      <c r="B2243" s="1" t="s">
        <v>9</v>
      </c>
      <c r="C2243" s="1" t="s">
        <v>10</v>
      </c>
      <c r="D2243" s="1" t="s">
        <v>30</v>
      </c>
      <c r="E2243" s="1" t="s">
        <v>50</v>
      </c>
      <c r="F2243" s="1" t="s">
        <v>68</v>
      </c>
      <c r="G2243" s="12">
        <f t="shared" ref="G2243:G2306" si="35">H2243/I2243</f>
        <v>974</v>
      </c>
      <c r="H2243" s="12">
        <v>4870</v>
      </c>
      <c r="I2243" s="7">
        <v>5</v>
      </c>
      <c r="J2243" s="8">
        <v>1097.08</v>
      </c>
    </row>
    <row r="2244" spans="1:10">
      <c r="A2244" s="2">
        <v>45317</v>
      </c>
      <c r="B2244" s="1" t="s">
        <v>45</v>
      </c>
      <c r="C2244" s="1" t="s">
        <v>15</v>
      </c>
      <c r="D2244" s="1" t="s">
        <v>42</v>
      </c>
      <c r="E2244" s="1" t="s">
        <v>78</v>
      </c>
      <c r="F2244" s="1" t="s">
        <v>82</v>
      </c>
      <c r="G2244" s="12">
        <f t="shared" si="35"/>
        <v>1189</v>
      </c>
      <c r="H2244" s="12">
        <v>1189</v>
      </c>
      <c r="I2244" s="7">
        <v>1</v>
      </c>
      <c r="J2244" s="8">
        <v>107.74</v>
      </c>
    </row>
    <row r="2245" spans="1:10">
      <c r="A2245" s="2">
        <v>45226</v>
      </c>
      <c r="B2245" s="1" t="s">
        <v>24</v>
      </c>
      <c r="C2245" s="1" t="s">
        <v>20</v>
      </c>
      <c r="D2245" s="1" t="s">
        <v>16</v>
      </c>
      <c r="E2245" s="1" t="s">
        <v>31</v>
      </c>
      <c r="F2245" s="1" t="s">
        <v>32</v>
      </c>
      <c r="G2245" s="12">
        <f t="shared" si="35"/>
        <v>937</v>
      </c>
      <c r="H2245" s="12">
        <v>937</v>
      </c>
      <c r="I2245" s="7">
        <v>1</v>
      </c>
      <c r="J2245" s="8">
        <v>183.81</v>
      </c>
    </row>
    <row r="2246" spans="1:10">
      <c r="A2246" s="2">
        <v>44014</v>
      </c>
      <c r="B2246" s="1" t="s">
        <v>14</v>
      </c>
      <c r="C2246" s="1" t="s">
        <v>25</v>
      </c>
      <c r="D2246" s="1" t="s">
        <v>11</v>
      </c>
      <c r="E2246" s="1" t="s">
        <v>69</v>
      </c>
      <c r="F2246" s="1" t="s">
        <v>70</v>
      </c>
      <c r="G2246" s="12">
        <f t="shared" si="35"/>
        <v>1763</v>
      </c>
      <c r="H2246" s="12">
        <v>8815</v>
      </c>
      <c r="I2246" s="7">
        <v>5</v>
      </c>
      <c r="J2246" s="8">
        <v>934.39</v>
      </c>
    </row>
    <row r="2247" spans="1:10">
      <c r="A2247" s="2">
        <v>44527</v>
      </c>
      <c r="B2247" s="1" t="s">
        <v>28</v>
      </c>
      <c r="C2247" s="1" t="s">
        <v>29</v>
      </c>
      <c r="D2247" s="1" t="s">
        <v>30</v>
      </c>
      <c r="E2247" s="1" t="s">
        <v>31</v>
      </c>
      <c r="F2247" s="1" t="s">
        <v>49</v>
      </c>
      <c r="G2247" s="12">
        <f t="shared" si="35"/>
        <v>1738</v>
      </c>
      <c r="H2247" s="12">
        <v>6952</v>
      </c>
      <c r="I2247" s="7">
        <v>4</v>
      </c>
      <c r="J2247" s="8">
        <v>771.85</v>
      </c>
    </row>
    <row r="2248" spans="1:10">
      <c r="A2248" s="2">
        <v>44522</v>
      </c>
      <c r="B2248" s="1" t="s">
        <v>19</v>
      </c>
      <c r="C2248" s="1" t="s">
        <v>34</v>
      </c>
      <c r="D2248" s="1" t="s">
        <v>42</v>
      </c>
      <c r="E2248" s="1" t="s">
        <v>78</v>
      </c>
      <c r="F2248" s="1" t="s">
        <v>82</v>
      </c>
      <c r="G2248" s="12">
        <f t="shared" si="35"/>
        <v>1873</v>
      </c>
      <c r="H2248" s="12">
        <v>3746</v>
      </c>
      <c r="I2248" s="7">
        <v>2</v>
      </c>
      <c r="J2248" s="8">
        <v>933.1</v>
      </c>
    </row>
    <row r="2249" spans="1:10">
      <c r="A2249" s="2">
        <v>44656</v>
      </c>
      <c r="B2249" s="1" t="s">
        <v>35</v>
      </c>
      <c r="C2249" s="1" t="s">
        <v>36</v>
      </c>
      <c r="D2249" s="1" t="s">
        <v>21</v>
      </c>
      <c r="E2249" s="1" t="s">
        <v>37</v>
      </c>
      <c r="F2249" s="1" t="s">
        <v>38</v>
      </c>
      <c r="G2249" s="12">
        <f t="shared" si="35"/>
        <v>1006</v>
      </c>
      <c r="H2249" s="12">
        <v>4024</v>
      </c>
      <c r="I2249" s="7">
        <v>4</v>
      </c>
      <c r="J2249" s="8">
        <v>215.89</v>
      </c>
    </row>
    <row r="2250" spans="1:10">
      <c r="A2250" s="2">
        <v>44232</v>
      </c>
      <c r="B2250" s="1" t="s">
        <v>52</v>
      </c>
      <c r="C2250" s="1" t="s">
        <v>39</v>
      </c>
      <c r="D2250" s="1" t="s">
        <v>30</v>
      </c>
      <c r="E2250" s="1" t="s">
        <v>74</v>
      </c>
      <c r="F2250" s="1" t="s">
        <v>75</v>
      </c>
      <c r="G2250" s="12">
        <f t="shared" si="35"/>
        <v>691</v>
      </c>
      <c r="H2250" s="12">
        <v>1382</v>
      </c>
      <c r="I2250" s="7">
        <v>2</v>
      </c>
      <c r="J2250" s="8">
        <v>82.76</v>
      </c>
    </row>
    <row r="2251" spans="1:10">
      <c r="A2251" s="2">
        <v>44157</v>
      </c>
      <c r="B2251" s="1" t="s">
        <v>45</v>
      </c>
      <c r="C2251" s="1" t="s">
        <v>41</v>
      </c>
      <c r="D2251" s="1" t="s">
        <v>21</v>
      </c>
      <c r="E2251" s="1" t="s">
        <v>26</v>
      </c>
      <c r="F2251" s="1" t="s">
        <v>80</v>
      </c>
      <c r="G2251" s="12">
        <f t="shared" si="35"/>
        <v>1047</v>
      </c>
      <c r="H2251" s="12">
        <v>4188</v>
      </c>
      <c r="I2251" s="7">
        <v>4</v>
      </c>
      <c r="J2251" s="8">
        <v>324.20999999999998</v>
      </c>
    </row>
    <row r="2252" spans="1:10">
      <c r="A2252" s="2">
        <v>45464</v>
      </c>
      <c r="B2252" s="1" t="s">
        <v>28</v>
      </c>
      <c r="C2252" s="1" t="s">
        <v>10</v>
      </c>
      <c r="D2252" s="1" t="s">
        <v>11</v>
      </c>
      <c r="E2252" s="1" t="s">
        <v>69</v>
      </c>
      <c r="F2252" s="1" t="s">
        <v>70</v>
      </c>
      <c r="G2252" s="12">
        <f t="shared" si="35"/>
        <v>1900</v>
      </c>
      <c r="H2252" s="12">
        <v>3800</v>
      </c>
      <c r="I2252" s="7">
        <v>2</v>
      </c>
      <c r="J2252" s="8">
        <v>848.34</v>
      </c>
    </row>
    <row r="2253" spans="1:10">
      <c r="A2253" s="2">
        <v>43843</v>
      </c>
      <c r="B2253" s="1" t="s">
        <v>33</v>
      </c>
      <c r="C2253" s="1" t="s">
        <v>48</v>
      </c>
      <c r="D2253" s="1" t="s">
        <v>42</v>
      </c>
      <c r="E2253" s="1" t="s">
        <v>78</v>
      </c>
      <c r="F2253" s="1" t="s">
        <v>82</v>
      </c>
      <c r="G2253" s="12">
        <f t="shared" si="35"/>
        <v>1132</v>
      </c>
      <c r="H2253" s="12">
        <v>2264</v>
      </c>
      <c r="I2253" s="7">
        <v>2</v>
      </c>
      <c r="J2253" s="8">
        <v>396.53</v>
      </c>
    </row>
    <row r="2254" spans="1:10">
      <c r="A2254" s="2">
        <v>44470</v>
      </c>
      <c r="B2254" s="1" t="s">
        <v>33</v>
      </c>
      <c r="C2254" s="1" t="s">
        <v>34</v>
      </c>
      <c r="D2254" s="1" t="s">
        <v>21</v>
      </c>
      <c r="E2254" s="1" t="s">
        <v>37</v>
      </c>
      <c r="F2254" s="1" t="s">
        <v>38</v>
      </c>
      <c r="G2254" s="12">
        <f t="shared" si="35"/>
        <v>388</v>
      </c>
      <c r="H2254" s="12">
        <v>1164</v>
      </c>
      <c r="I2254" s="7">
        <v>3</v>
      </c>
      <c r="J2254" s="8">
        <v>89.94</v>
      </c>
    </row>
    <row r="2255" spans="1:10">
      <c r="A2255" s="2">
        <v>44191</v>
      </c>
      <c r="B2255" s="1" t="s">
        <v>35</v>
      </c>
      <c r="C2255" s="1" t="s">
        <v>53</v>
      </c>
      <c r="D2255" s="1" t="s">
        <v>11</v>
      </c>
      <c r="E2255" s="1" t="s">
        <v>69</v>
      </c>
      <c r="F2255" s="1" t="s">
        <v>71</v>
      </c>
      <c r="G2255" s="12">
        <f t="shared" si="35"/>
        <v>356</v>
      </c>
      <c r="H2255" s="12">
        <v>1424</v>
      </c>
      <c r="I2255" s="7">
        <v>4</v>
      </c>
      <c r="J2255" s="8">
        <v>190.92</v>
      </c>
    </row>
    <row r="2256" spans="1:10">
      <c r="A2256" s="2">
        <v>44413</v>
      </c>
      <c r="B2256" s="1" t="s">
        <v>19</v>
      </c>
      <c r="C2256" s="1" t="s">
        <v>56</v>
      </c>
      <c r="D2256" s="1" t="s">
        <v>30</v>
      </c>
      <c r="E2256" s="1" t="s">
        <v>31</v>
      </c>
      <c r="F2256" s="1" t="s">
        <v>32</v>
      </c>
      <c r="G2256" s="12">
        <f t="shared" si="35"/>
        <v>1449</v>
      </c>
      <c r="H2256" s="12">
        <v>4347</v>
      </c>
      <c r="I2256" s="7">
        <v>3</v>
      </c>
      <c r="J2256" s="8">
        <v>783.53</v>
      </c>
    </row>
    <row r="2257" spans="1:10">
      <c r="A2257" s="2">
        <v>44348</v>
      </c>
      <c r="B2257" s="1" t="s">
        <v>33</v>
      </c>
      <c r="C2257" s="1" t="s">
        <v>57</v>
      </c>
      <c r="D2257" s="1" t="s">
        <v>21</v>
      </c>
      <c r="E2257" s="1" t="s">
        <v>26</v>
      </c>
      <c r="F2257" s="1" t="s">
        <v>27</v>
      </c>
      <c r="G2257" s="12">
        <f t="shared" si="35"/>
        <v>452</v>
      </c>
      <c r="H2257" s="12">
        <v>2260</v>
      </c>
      <c r="I2257" s="7">
        <v>5</v>
      </c>
      <c r="J2257" s="8">
        <v>238.83</v>
      </c>
    </row>
    <row r="2258" spans="1:10">
      <c r="A2258" s="2">
        <v>44264</v>
      </c>
      <c r="B2258" s="1" t="s">
        <v>19</v>
      </c>
      <c r="C2258" s="1" t="s">
        <v>59</v>
      </c>
      <c r="D2258" s="1" t="s">
        <v>11</v>
      </c>
      <c r="E2258" s="1" t="s">
        <v>12</v>
      </c>
      <c r="F2258" s="1" t="s">
        <v>72</v>
      </c>
      <c r="G2258" s="12">
        <f t="shared" si="35"/>
        <v>1225</v>
      </c>
      <c r="H2258" s="12">
        <v>6125</v>
      </c>
      <c r="I2258" s="7">
        <v>5</v>
      </c>
      <c r="J2258" s="8">
        <v>1184.7</v>
      </c>
    </row>
    <row r="2259" spans="1:10">
      <c r="A2259" s="2">
        <v>45177</v>
      </c>
      <c r="B2259" s="1" t="s">
        <v>64</v>
      </c>
      <c r="C2259" s="1" t="s">
        <v>61</v>
      </c>
      <c r="D2259" s="1" t="s">
        <v>16</v>
      </c>
      <c r="E2259" s="1" t="s">
        <v>31</v>
      </c>
      <c r="F2259" s="1" t="s">
        <v>49</v>
      </c>
      <c r="G2259" s="12">
        <f t="shared" si="35"/>
        <v>1561</v>
      </c>
      <c r="H2259" s="12">
        <v>4683</v>
      </c>
      <c r="I2259" s="7">
        <v>3</v>
      </c>
      <c r="J2259" s="8">
        <v>838.43</v>
      </c>
    </row>
    <row r="2260" spans="1:10">
      <c r="A2260" s="2">
        <v>44783</v>
      </c>
      <c r="B2260" s="1" t="s">
        <v>28</v>
      </c>
      <c r="C2260" s="1" t="s">
        <v>63</v>
      </c>
      <c r="D2260" s="1" t="s">
        <v>42</v>
      </c>
      <c r="E2260" s="1" t="s">
        <v>43</v>
      </c>
      <c r="F2260" s="1" t="s">
        <v>44</v>
      </c>
      <c r="G2260" s="12">
        <f t="shared" si="35"/>
        <v>1630</v>
      </c>
      <c r="H2260" s="12">
        <v>3260</v>
      </c>
      <c r="I2260" s="7">
        <v>2</v>
      </c>
      <c r="J2260" s="8">
        <v>790.82</v>
      </c>
    </row>
    <row r="2261" spans="1:10">
      <c r="A2261" s="2">
        <v>45558</v>
      </c>
      <c r="B2261" s="1" t="s">
        <v>64</v>
      </c>
      <c r="C2261" s="1" t="s">
        <v>59</v>
      </c>
      <c r="D2261" s="1" t="s">
        <v>42</v>
      </c>
      <c r="E2261" s="1" t="s">
        <v>78</v>
      </c>
      <c r="F2261" s="1" t="s">
        <v>82</v>
      </c>
      <c r="G2261" s="12">
        <f t="shared" si="35"/>
        <v>510</v>
      </c>
      <c r="H2261" s="12">
        <v>2550</v>
      </c>
      <c r="I2261" s="7">
        <v>5</v>
      </c>
      <c r="J2261" s="8">
        <v>537.91999999999996</v>
      </c>
    </row>
    <row r="2262" spans="1:10">
      <c r="A2262" s="2">
        <v>45403</v>
      </c>
      <c r="B2262" s="1" t="s">
        <v>64</v>
      </c>
      <c r="C2262" s="1" t="s">
        <v>10</v>
      </c>
      <c r="D2262" s="1" t="s">
        <v>16</v>
      </c>
      <c r="E2262" s="1" t="s">
        <v>31</v>
      </c>
      <c r="F2262" s="1" t="s">
        <v>40</v>
      </c>
      <c r="G2262" s="12">
        <f t="shared" si="35"/>
        <v>713</v>
      </c>
      <c r="H2262" s="12">
        <v>3565</v>
      </c>
      <c r="I2262" s="7">
        <v>5</v>
      </c>
      <c r="J2262" s="8">
        <v>595.37</v>
      </c>
    </row>
    <row r="2263" spans="1:10">
      <c r="A2263" s="2">
        <v>45609</v>
      </c>
      <c r="B2263" s="1" t="s">
        <v>52</v>
      </c>
      <c r="C2263" s="1" t="s">
        <v>15</v>
      </c>
      <c r="D2263" s="1" t="s">
        <v>30</v>
      </c>
      <c r="E2263" s="1" t="s">
        <v>31</v>
      </c>
      <c r="F2263" s="1" t="s">
        <v>49</v>
      </c>
      <c r="G2263" s="12">
        <f t="shared" si="35"/>
        <v>1069</v>
      </c>
      <c r="H2263" s="12">
        <v>1069</v>
      </c>
      <c r="I2263" s="7">
        <v>1</v>
      </c>
      <c r="J2263" s="8">
        <v>220.94</v>
      </c>
    </row>
    <row r="2264" spans="1:10">
      <c r="A2264" s="2">
        <v>44490</v>
      </c>
      <c r="B2264" s="1" t="s">
        <v>28</v>
      </c>
      <c r="C2264" s="1" t="s">
        <v>20</v>
      </c>
      <c r="D2264" s="1" t="s">
        <v>42</v>
      </c>
      <c r="E2264" s="1" t="s">
        <v>78</v>
      </c>
      <c r="F2264" s="1" t="s">
        <v>82</v>
      </c>
      <c r="G2264" s="12">
        <f t="shared" si="35"/>
        <v>728</v>
      </c>
      <c r="H2264" s="12">
        <v>2184</v>
      </c>
      <c r="I2264" s="7">
        <v>3</v>
      </c>
      <c r="J2264" s="8">
        <v>198.83</v>
      </c>
    </row>
    <row r="2265" spans="1:10">
      <c r="A2265" s="2">
        <v>43993</v>
      </c>
      <c r="B2265" s="1" t="s">
        <v>52</v>
      </c>
      <c r="C2265" s="1" t="s">
        <v>25</v>
      </c>
      <c r="D2265" s="1" t="s">
        <v>21</v>
      </c>
      <c r="E2265" s="1" t="s">
        <v>26</v>
      </c>
      <c r="F2265" s="1" t="s">
        <v>27</v>
      </c>
      <c r="G2265" s="12">
        <f t="shared" si="35"/>
        <v>1165</v>
      </c>
      <c r="H2265" s="12">
        <v>2330</v>
      </c>
      <c r="I2265" s="7">
        <v>2</v>
      </c>
      <c r="J2265" s="8">
        <v>405.11</v>
      </c>
    </row>
    <row r="2266" spans="1:10">
      <c r="A2266" s="2">
        <v>44410</v>
      </c>
      <c r="B2266" s="1" t="s">
        <v>19</v>
      </c>
      <c r="C2266" s="1" t="s">
        <v>29</v>
      </c>
      <c r="D2266" s="1" t="s">
        <v>16</v>
      </c>
      <c r="E2266" s="1" t="s">
        <v>17</v>
      </c>
      <c r="F2266" s="1" t="s">
        <v>18</v>
      </c>
      <c r="G2266" s="12">
        <f t="shared" si="35"/>
        <v>285</v>
      </c>
      <c r="H2266" s="12">
        <v>285</v>
      </c>
      <c r="I2266" s="7">
        <v>1</v>
      </c>
      <c r="J2266" s="8">
        <v>29.03</v>
      </c>
    </row>
    <row r="2267" spans="1:10">
      <c r="A2267" s="2">
        <v>43979</v>
      </c>
      <c r="B2267" s="1" t="s">
        <v>33</v>
      </c>
      <c r="C2267" s="1" t="s">
        <v>34</v>
      </c>
      <c r="D2267" s="1" t="s">
        <v>21</v>
      </c>
      <c r="E2267" s="1" t="s">
        <v>37</v>
      </c>
      <c r="F2267" s="1" t="s">
        <v>38</v>
      </c>
      <c r="G2267" s="12">
        <f t="shared" si="35"/>
        <v>433</v>
      </c>
      <c r="H2267" s="12">
        <v>866</v>
      </c>
      <c r="I2267" s="7">
        <v>2</v>
      </c>
      <c r="J2267" s="8">
        <v>132.56</v>
      </c>
    </row>
    <row r="2268" spans="1:10">
      <c r="A2268" s="2">
        <v>44821</v>
      </c>
      <c r="B2268" s="1" t="s">
        <v>52</v>
      </c>
      <c r="C2268" s="1" t="s">
        <v>36</v>
      </c>
      <c r="D2268" s="1" t="s">
        <v>42</v>
      </c>
      <c r="E2268" s="1" t="s">
        <v>43</v>
      </c>
      <c r="F2268" s="1" t="s">
        <v>44</v>
      </c>
      <c r="G2268" s="12">
        <f t="shared" si="35"/>
        <v>1507</v>
      </c>
      <c r="H2268" s="12">
        <v>3014</v>
      </c>
      <c r="I2268" s="7">
        <v>2</v>
      </c>
      <c r="J2268" s="8">
        <v>438.03</v>
      </c>
    </row>
    <row r="2269" spans="1:10">
      <c r="A2269" s="2">
        <v>44098</v>
      </c>
      <c r="B2269" s="1" t="s">
        <v>33</v>
      </c>
      <c r="C2269" s="1" t="s">
        <v>39</v>
      </c>
      <c r="D2269" s="1" t="s">
        <v>30</v>
      </c>
      <c r="E2269" s="1" t="s">
        <v>50</v>
      </c>
      <c r="F2269" s="1" t="s">
        <v>68</v>
      </c>
      <c r="G2269" s="12">
        <f t="shared" si="35"/>
        <v>896</v>
      </c>
      <c r="H2269" s="12">
        <v>3584</v>
      </c>
      <c r="I2269" s="7">
        <v>4</v>
      </c>
      <c r="J2269" s="8">
        <v>386.08</v>
      </c>
    </row>
    <row r="2270" spans="1:10">
      <c r="A2270" s="2">
        <v>44875</v>
      </c>
      <c r="B2270" s="1" t="s">
        <v>52</v>
      </c>
      <c r="C2270" s="1" t="s">
        <v>41</v>
      </c>
      <c r="D2270" s="1" t="s">
        <v>42</v>
      </c>
      <c r="E2270" s="1" t="s">
        <v>78</v>
      </c>
      <c r="F2270" s="1" t="s">
        <v>82</v>
      </c>
      <c r="G2270" s="12">
        <f t="shared" si="35"/>
        <v>284</v>
      </c>
      <c r="H2270" s="12">
        <v>852</v>
      </c>
      <c r="I2270" s="7">
        <v>3</v>
      </c>
      <c r="J2270" s="8">
        <v>150.84</v>
      </c>
    </row>
    <row r="2271" spans="1:10">
      <c r="A2271" s="2">
        <v>44086</v>
      </c>
      <c r="B2271" s="1" t="s">
        <v>64</v>
      </c>
      <c r="C2271" s="1" t="s">
        <v>10</v>
      </c>
      <c r="D2271" s="1" t="s">
        <v>42</v>
      </c>
      <c r="E2271" s="1" t="s">
        <v>78</v>
      </c>
      <c r="F2271" s="1" t="s">
        <v>82</v>
      </c>
      <c r="G2271" s="12">
        <f t="shared" si="35"/>
        <v>892</v>
      </c>
      <c r="H2271" s="12">
        <v>3568</v>
      </c>
      <c r="I2271" s="7">
        <v>4</v>
      </c>
      <c r="J2271" s="8">
        <v>819.8</v>
      </c>
    </row>
    <row r="2272" spans="1:10">
      <c r="A2272" s="2">
        <v>44081</v>
      </c>
      <c r="B2272" s="1" t="s">
        <v>24</v>
      </c>
      <c r="C2272" s="1" t="s">
        <v>48</v>
      </c>
      <c r="D2272" s="1" t="s">
        <v>30</v>
      </c>
      <c r="E2272" s="1" t="s">
        <v>31</v>
      </c>
      <c r="F2272" s="1" t="s">
        <v>32</v>
      </c>
      <c r="G2272" s="12">
        <f t="shared" si="35"/>
        <v>642</v>
      </c>
      <c r="H2272" s="12">
        <v>1926</v>
      </c>
      <c r="I2272" s="7">
        <v>3</v>
      </c>
      <c r="J2272" s="8">
        <v>374.77</v>
      </c>
    </row>
    <row r="2273" spans="1:10">
      <c r="A2273" s="2">
        <v>44122</v>
      </c>
      <c r="B2273" s="1" t="s">
        <v>52</v>
      </c>
      <c r="C2273" s="1" t="s">
        <v>34</v>
      </c>
      <c r="D2273" s="1" t="s">
        <v>11</v>
      </c>
      <c r="E2273" s="1" t="s">
        <v>69</v>
      </c>
      <c r="F2273" s="1" t="s">
        <v>70</v>
      </c>
      <c r="G2273" s="12">
        <f t="shared" si="35"/>
        <v>490</v>
      </c>
      <c r="H2273" s="12">
        <v>490</v>
      </c>
      <c r="I2273" s="7">
        <v>1</v>
      </c>
      <c r="J2273" s="8">
        <v>65.81</v>
      </c>
    </row>
    <row r="2274" spans="1:10">
      <c r="A2274" s="2">
        <v>44444</v>
      </c>
      <c r="B2274" s="1" t="s">
        <v>45</v>
      </c>
      <c r="C2274" s="1" t="s">
        <v>53</v>
      </c>
      <c r="D2274" s="1" t="s">
        <v>16</v>
      </c>
      <c r="E2274" s="1" t="s">
        <v>17</v>
      </c>
      <c r="F2274" s="1" t="s">
        <v>60</v>
      </c>
      <c r="G2274" s="12">
        <f t="shared" si="35"/>
        <v>1123</v>
      </c>
      <c r="H2274" s="12">
        <v>3369</v>
      </c>
      <c r="I2274" s="7">
        <v>3</v>
      </c>
      <c r="J2274" s="8">
        <v>510.84</v>
      </c>
    </row>
    <row r="2275" spans="1:10">
      <c r="A2275" s="2">
        <v>45302</v>
      </c>
      <c r="B2275" s="1" t="s">
        <v>9</v>
      </c>
      <c r="C2275" s="1" t="s">
        <v>56</v>
      </c>
      <c r="D2275" s="1" t="s">
        <v>21</v>
      </c>
      <c r="E2275" s="1" t="s">
        <v>26</v>
      </c>
      <c r="F2275" s="1" t="s">
        <v>27</v>
      </c>
      <c r="G2275" s="12">
        <f t="shared" si="35"/>
        <v>291</v>
      </c>
      <c r="H2275" s="12">
        <v>291</v>
      </c>
      <c r="I2275" s="7">
        <v>1</v>
      </c>
      <c r="J2275" s="8">
        <v>29.24</v>
      </c>
    </row>
    <row r="2276" spans="1:10">
      <c r="A2276" s="2">
        <v>43927</v>
      </c>
      <c r="B2276" s="1" t="s">
        <v>35</v>
      </c>
      <c r="C2276" s="1" t="s">
        <v>57</v>
      </c>
      <c r="D2276" s="1" t="s">
        <v>21</v>
      </c>
      <c r="E2276" s="1" t="s">
        <v>22</v>
      </c>
      <c r="F2276" s="1" t="s">
        <v>23</v>
      </c>
      <c r="G2276" s="12">
        <f t="shared" si="35"/>
        <v>1040</v>
      </c>
      <c r="H2276" s="12">
        <v>3120</v>
      </c>
      <c r="I2276" s="7">
        <v>3</v>
      </c>
      <c r="J2276" s="8">
        <v>212.08</v>
      </c>
    </row>
    <row r="2277" spans="1:10">
      <c r="A2277" s="2">
        <v>44048</v>
      </c>
      <c r="B2277" s="1" t="s">
        <v>45</v>
      </c>
      <c r="C2277" s="1" t="s">
        <v>59</v>
      </c>
      <c r="D2277" s="1" t="s">
        <v>21</v>
      </c>
      <c r="E2277" s="1" t="s">
        <v>37</v>
      </c>
      <c r="F2277" s="1" t="s">
        <v>38</v>
      </c>
      <c r="G2277" s="12">
        <f t="shared" si="35"/>
        <v>722</v>
      </c>
      <c r="H2277" s="12">
        <v>722</v>
      </c>
      <c r="I2277" s="7">
        <v>1</v>
      </c>
      <c r="J2277" s="8">
        <v>102.43</v>
      </c>
    </row>
    <row r="2278" spans="1:10">
      <c r="A2278" s="2">
        <v>45401</v>
      </c>
      <c r="B2278" s="1" t="s">
        <v>14</v>
      </c>
      <c r="C2278" s="1" t="s">
        <v>61</v>
      </c>
      <c r="D2278" s="1" t="s">
        <v>42</v>
      </c>
      <c r="E2278" s="1" t="s">
        <v>43</v>
      </c>
      <c r="F2278" s="1" t="s">
        <v>44</v>
      </c>
      <c r="G2278" s="12">
        <f t="shared" si="35"/>
        <v>702</v>
      </c>
      <c r="H2278" s="12">
        <v>3510</v>
      </c>
      <c r="I2278" s="7">
        <v>5</v>
      </c>
      <c r="J2278" s="8">
        <v>290.69</v>
      </c>
    </row>
    <row r="2279" spans="1:10">
      <c r="A2279" s="2">
        <v>45468</v>
      </c>
      <c r="B2279" s="1" t="s">
        <v>64</v>
      </c>
      <c r="C2279" s="1" t="s">
        <v>63</v>
      </c>
      <c r="D2279" s="1" t="s">
        <v>11</v>
      </c>
      <c r="E2279" s="1" t="s">
        <v>12</v>
      </c>
      <c r="F2279" s="1" t="s">
        <v>13</v>
      </c>
      <c r="G2279" s="12">
        <f t="shared" si="35"/>
        <v>255</v>
      </c>
      <c r="H2279" s="12">
        <v>1275</v>
      </c>
      <c r="I2279" s="7">
        <v>5</v>
      </c>
      <c r="J2279" s="8">
        <v>182.94</v>
      </c>
    </row>
    <row r="2280" spans="1:10">
      <c r="A2280" s="2">
        <v>45654</v>
      </c>
      <c r="B2280" s="1" t="s">
        <v>24</v>
      </c>
      <c r="C2280" s="1" t="s">
        <v>59</v>
      </c>
      <c r="D2280" s="1" t="s">
        <v>30</v>
      </c>
      <c r="E2280" s="1" t="s">
        <v>50</v>
      </c>
      <c r="F2280" s="1" t="s">
        <v>68</v>
      </c>
      <c r="G2280" s="12">
        <f t="shared" si="35"/>
        <v>675</v>
      </c>
      <c r="H2280" s="12">
        <v>3375</v>
      </c>
      <c r="I2280" s="7">
        <v>5</v>
      </c>
      <c r="J2280" s="8">
        <v>484.58</v>
      </c>
    </row>
    <row r="2281" spans="1:10">
      <c r="A2281" s="2">
        <v>43925</v>
      </c>
      <c r="B2281" s="1" t="s">
        <v>45</v>
      </c>
      <c r="C2281" s="1" t="s">
        <v>10</v>
      </c>
      <c r="D2281" s="1" t="s">
        <v>11</v>
      </c>
      <c r="E2281" s="1" t="s">
        <v>69</v>
      </c>
      <c r="F2281" s="1" t="s">
        <v>70</v>
      </c>
      <c r="G2281" s="12">
        <f t="shared" si="35"/>
        <v>969</v>
      </c>
      <c r="H2281" s="12">
        <v>2907</v>
      </c>
      <c r="I2281" s="7">
        <v>3</v>
      </c>
      <c r="J2281" s="8">
        <v>296.66000000000003</v>
      </c>
    </row>
    <row r="2282" spans="1:10">
      <c r="A2282" s="2">
        <v>43857</v>
      </c>
      <c r="B2282" s="1" t="s">
        <v>9</v>
      </c>
      <c r="C2282" s="1" t="s">
        <v>15</v>
      </c>
      <c r="D2282" s="1" t="s">
        <v>42</v>
      </c>
      <c r="E2282" s="1" t="s">
        <v>46</v>
      </c>
      <c r="F2282" s="1" t="s">
        <v>47</v>
      </c>
      <c r="G2282" s="12">
        <f t="shared" si="35"/>
        <v>797</v>
      </c>
      <c r="H2282" s="12">
        <v>3188</v>
      </c>
      <c r="I2282" s="7">
        <v>4</v>
      </c>
      <c r="J2282" s="8">
        <v>230.29</v>
      </c>
    </row>
    <row r="2283" spans="1:10">
      <c r="A2283" s="2">
        <v>44518</v>
      </c>
      <c r="B2283" s="1" t="s">
        <v>35</v>
      </c>
      <c r="C2283" s="1" t="s">
        <v>20</v>
      </c>
      <c r="D2283" s="1" t="s">
        <v>30</v>
      </c>
      <c r="E2283" s="1" t="s">
        <v>74</v>
      </c>
      <c r="F2283" s="1" t="s">
        <v>76</v>
      </c>
      <c r="G2283" s="12">
        <f t="shared" si="35"/>
        <v>880</v>
      </c>
      <c r="H2283" s="12">
        <v>3520</v>
      </c>
      <c r="I2283" s="7">
        <v>4</v>
      </c>
      <c r="J2283" s="8">
        <v>241.8</v>
      </c>
    </row>
    <row r="2284" spans="1:10">
      <c r="A2284" s="2">
        <v>44640</v>
      </c>
      <c r="B2284" s="1" t="s">
        <v>64</v>
      </c>
      <c r="C2284" s="1" t="s">
        <v>25</v>
      </c>
      <c r="D2284" s="1" t="s">
        <v>30</v>
      </c>
      <c r="E2284" s="1" t="s">
        <v>50</v>
      </c>
      <c r="F2284" s="1" t="s">
        <v>51</v>
      </c>
      <c r="G2284" s="12">
        <f t="shared" si="35"/>
        <v>1278</v>
      </c>
      <c r="H2284" s="12">
        <v>1278</v>
      </c>
      <c r="I2284" s="7">
        <v>1</v>
      </c>
      <c r="J2284" s="8">
        <v>279.08</v>
      </c>
    </row>
    <row r="2285" spans="1:10">
      <c r="A2285" s="2">
        <v>45477</v>
      </c>
      <c r="B2285" s="1" t="s">
        <v>24</v>
      </c>
      <c r="C2285" s="1" t="s">
        <v>29</v>
      </c>
      <c r="D2285" s="1" t="s">
        <v>11</v>
      </c>
      <c r="E2285" s="1" t="s">
        <v>69</v>
      </c>
      <c r="F2285" s="1" t="s">
        <v>70</v>
      </c>
      <c r="G2285" s="12">
        <f t="shared" si="35"/>
        <v>869</v>
      </c>
      <c r="H2285" s="12">
        <v>869</v>
      </c>
      <c r="I2285" s="7">
        <v>1</v>
      </c>
      <c r="J2285" s="8">
        <v>128.13999999999999</v>
      </c>
    </row>
    <row r="2286" spans="1:10">
      <c r="A2286" s="2">
        <v>43914</v>
      </c>
      <c r="B2286" s="1" t="s">
        <v>45</v>
      </c>
      <c r="C2286" s="1" t="s">
        <v>34</v>
      </c>
      <c r="D2286" s="1" t="s">
        <v>30</v>
      </c>
      <c r="E2286" s="1" t="s">
        <v>31</v>
      </c>
      <c r="F2286" s="1" t="s">
        <v>40</v>
      </c>
      <c r="G2286" s="12">
        <f t="shared" si="35"/>
        <v>1318</v>
      </c>
      <c r="H2286" s="12">
        <v>5272</v>
      </c>
      <c r="I2286" s="7">
        <v>4</v>
      </c>
      <c r="J2286" s="8">
        <v>503.2</v>
      </c>
    </row>
    <row r="2287" spans="1:10">
      <c r="A2287" s="2">
        <v>44318</v>
      </c>
      <c r="B2287" s="1" t="s">
        <v>33</v>
      </c>
      <c r="C2287" s="1" t="s">
        <v>36</v>
      </c>
      <c r="D2287" s="1" t="s">
        <v>11</v>
      </c>
      <c r="E2287" s="1" t="s">
        <v>69</v>
      </c>
      <c r="F2287" s="1" t="s">
        <v>70</v>
      </c>
      <c r="G2287" s="12">
        <f t="shared" si="35"/>
        <v>303</v>
      </c>
      <c r="H2287" s="12">
        <v>909</v>
      </c>
      <c r="I2287" s="7">
        <v>3</v>
      </c>
      <c r="J2287" s="8">
        <v>97.8</v>
      </c>
    </row>
    <row r="2288" spans="1:10">
      <c r="A2288" s="2">
        <v>44327</v>
      </c>
      <c r="B2288" s="1" t="s">
        <v>19</v>
      </c>
      <c r="C2288" s="1" t="s">
        <v>39</v>
      </c>
      <c r="D2288" s="1" t="s">
        <v>42</v>
      </c>
      <c r="E2288" s="1" t="s">
        <v>43</v>
      </c>
      <c r="F2288" s="1" t="s">
        <v>58</v>
      </c>
      <c r="G2288" s="12">
        <f t="shared" si="35"/>
        <v>278</v>
      </c>
      <c r="H2288" s="12">
        <v>556</v>
      </c>
      <c r="I2288" s="7">
        <v>2</v>
      </c>
      <c r="J2288" s="8">
        <v>81.99</v>
      </c>
    </row>
    <row r="2289" spans="1:10">
      <c r="A2289" s="2">
        <v>44830</v>
      </c>
      <c r="B2289" s="1" t="s">
        <v>24</v>
      </c>
      <c r="C2289" s="1" t="s">
        <v>41</v>
      </c>
      <c r="D2289" s="1" t="s">
        <v>30</v>
      </c>
      <c r="E2289" s="1" t="s">
        <v>74</v>
      </c>
      <c r="F2289" s="1" t="s">
        <v>76</v>
      </c>
      <c r="G2289" s="12">
        <f t="shared" si="35"/>
        <v>1067</v>
      </c>
      <c r="H2289" s="12">
        <v>4268</v>
      </c>
      <c r="I2289" s="7">
        <v>4</v>
      </c>
      <c r="J2289" s="8">
        <v>1056.98</v>
      </c>
    </row>
    <row r="2290" spans="1:10">
      <c r="A2290" s="2">
        <v>45349</v>
      </c>
      <c r="B2290" s="1" t="s">
        <v>28</v>
      </c>
      <c r="C2290" s="1" t="s">
        <v>10</v>
      </c>
      <c r="D2290" s="1" t="s">
        <v>16</v>
      </c>
      <c r="E2290" s="1" t="s">
        <v>17</v>
      </c>
      <c r="F2290" s="1" t="s">
        <v>60</v>
      </c>
      <c r="G2290" s="12">
        <f t="shared" si="35"/>
        <v>523</v>
      </c>
      <c r="H2290" s="12">
        <v>2615</v>
      </c>
      <c r="I2290" s="7">
        <v>5</v>
      </c>
      <c r="J2290" s="8">
        <v>540.29999999999995</v>
      </c>
    </row>
    <row r="2291" spans="1:10">
      <c r="A2291" s="2">
        <v>45350</v>
      </c>
      <c r="B2291" s="1" t="s">
        <v>64</v>
      </c>
      <c r="C2291" s="1" t="s">
        <v>48</v>
      </c>
      <c r="D2291" s="1" t="s">
        <v>21</v>
      </c>
      <c r="E2291" s="1" t="s">
        <v>37</v>
      </c>
      <c r="F2291" s="1" t="s">
        <v>67</v>
      </c>
      <c r="G2291" s="12">
        <f t="shared" si="35"/>
        <v>289</v>
      </c>
      <c r="H2291" s="12">
        <v>867</v>
      </c>
      <c r="I2291" s="7">
        <v>3</v>
      </c>
      <c r="J2291" s="8">
        <v>120.87</v>
      </c>
    </row>
    <row r="2292" spans="1:10">
      <c r="A2292" s="2">
        <v>45616</v>
      </c>
      <c r="B2292" s="1" t="s">
        <v>14</v>
      </c>
      <c r="C2292" s="1" t="s">
        <v>34</v>
      </c>
      <c r="D2292" s="1" t="s">
        <v>21</v>
      </c>
      <c r="E2292" s="1" t="s">
        <v>26</v>
      </c>
      <c r="F2292" s="1" t="s">
        <v>80</v>
      </c>
      <c r="G2292" s="12">
        <f t="shared" si="35"/>
        <v>1171</v>
      </c>
      <c r="H2292" s="12">
        <v>4684</v>
      </c>
      <c r="I2292" s="7">
        <v>4</v>
      </c>
      <c r="J2292" s="8">
        <v>897.82</v>
      </c>
    </row>
    <row r="2293" spans="1:10">
      <c r="A2293" s="2">
        <v>43913</v>
      </c>
      <c r="B2293" s="1" t="s">
        <v>35</v>
      </c>
      <c r="C2293" s="1" t="s">
        <v>53</v>
      </c>
      <c r="D2293" s="1" t="s">
        <v>30</v>
      </c>
      <c r="E2293" s="1" t="s">
        <v>31</v>
      </c>
      <c r="F2293" s="1" t="s">
        <v>49</v>
      </c>
      <c r="G2293" s="12">
        <f t="shared" si="35"/>
        <v>841</v>
      </c>
      <c r="H2293" s="12">
        <v>4205</v>
      </c>
      <c r="I2293" s="7">
        <v>5</v>
      </c>
      <c r="J2293" s="8">
        <v>869.28</v>
      </c>
    </row>
    <row r="2294" spans="1:10">
      <c r="A2294" s="2">
        <v>45078</v>
      </c>
      <c r="B2294" s="1" t="s">
        <v>52</v>
      </c>
      <c r="C2294" s="1" t="s">
        <v>56</v>
      </c>
      <c r="D2294" s="1" t="s">
        <v>11</v>
      </c>
      <c r="E2294" s="1" t="s">
        <v>69</v>
      </c>
      <c r="F2294" s="1" t="s">
        <v>71</v>
      </c>
      <c r="G2294" s="12">
        <f t="shared" si="35"/>
        <v>437</v>
      </c>
      <c r="H2294" s="12">
        <v>437</v>
      </c>
      <c r="I2294" s="7">
        <v>1</v>
      </c>
      <c r="J2294" s="8">
        <v>76.44</v>
      </c>
    </row>
    <row r="2295" spans="1:10">
      <c r="A2295" s="2">
        <v>44972</v>
      </c>
      <c r="B2295" s="1" t="s">
        <v>9</v>
      </c>
      <c r="C2295" s="1" t="s">
        <v>57</v>
      </c>
      <c r="D2295" s="1" t="s">
        <v>16</v>
      </c>
      <c r="E2295" s="1" t="s">
        <v>17</v>
      </c>
      <c r="F2295" s="1" t="s">
        <v>60</v>
      </c>
      <c r="G2295" s="12">
        <f t="shared" si="35"/>
        <v>1892</v>
      </c>
      <c r="H2295" s="12">
        <v>5676</v>
      </c>
      <c r="I2295" s="7">
        <v>3</v>
      </c>
      <c r="J2295" s="8">
        <v>837.26</v>
      </c>
    </row>
    <row r="2296" spans="1:10">
      <c r="A2296" s="2">
        <v>44368</v>
      </c>
      <c r="B2296" s="1" t="s">
        <v>35</v>
      </c>
      <c r="C2296" s="1" t="s">
        <v>59</v>
      </c>
      <c r="D2296" s="1" t="s">
        <v>42</v>
      </c>
      <c r="E2296" s="1" t="s">
        <v>78</v>
      </c>
      <c r="F2296" s="1" t="s">
        <v>79</v>
      </c>
      <c r="G2296" s="12">
        <f t="shared" si="35"/>
        <v>1461</v>
      </c>
      <c r="H2296" s="12">
        <v>4383</v>
      </c>
      <c r="I2296" s="7">
        <v>3</v>
      </c>
      <c r="J2296" s="8">
        <v>370.97</v>
      </c>
    </row>
    <row r="2297" spans="1:10">
      <c r="A2297" s="2">
        <v>44324</v>
      </c>
      <c r="B2297" s="1" t="s">
        <v>9</v>
      </c>
      <c r="C2297" s="1" t="s">
        <v>61</v>
      </c>
      <c r="D2297" s="1" t="s">
        <v>30</v>
      </c>
      <c r="E2297" s="1" t="s">
        <v>31</v>
      </c>
      <c r="F2297" s="1" t="s">
        <v>49</v>
      </c>
      <c r="G2297" s="12">
        <f t="shared" si="35"/>
        <v>1460</v>
      </c>
      <c r="H2297" s="12">
        <v>4380</v>
      </c>
      <c r="I2297" s="7">
        <v>3</v>
      </c>
      <c r="J2297" s="8">
        <v>1020.93</v>
      </c>
    </row>
    <row r="2298" spans="1:10">
      <c r="A2298" s="2">
        <v>43884</v>
      </c>
      <c r="B2298" s="1" t="s">
        <v>33</v>
      </c>
      <c r="C2298" s="1" t="s">
        <v>63</v>
      </c>
      <c r="D2298" s="1" t="s">
        <v>21</v>
      </c>
      <c r="E2298" s="1" t="s">
        <v>22</v>
      </c>
      <c r="F2298" s="1" t="s">
        <v>73</v>
      </c>
      <c r="G2298" s="12">
        <f t="shared" si="35"/>
        <v>1206</v>
      </c>
      <c r="H2298" s="12">
        <v>2412</v>
      </c>
      <c r="I2298" s="7">
        <v>2</v>
      </c>
      <c r="J2298" s="8">
        <v>140.72999999999999</v>
      </c>
    </row>
    <row r="2299" spans="1:10">
      <c r="A2299" s="2">
        <v>44142</v>
      </c>
      <c r="B2299" s="1" t="s">
        <v>45</v>
      </c>
      <c r="C2299" s="1" t="s">
        <v>59</v>
      </c>
      <c r="D2299" s="1" t="s">
        <v>11</v>
      </c>
      <c r="E2299" s="1" t="s">
        <v>12</v>
      </c>
      <c r="F2299" s="1" t="s">
        <v>13</v>
      </c>
      <c r="G2299" s="12">
        <f t="shared" si="35"/>
        <v>994</v>
      </c>
      <c r="H2299" s="12">
        <v>3976</v>
      </c>
      <c r="I2299" s="7">
        <v>4</v>
      </c>
      <c r="J2299" s="8">
        <v>235.23</v>
      </c>
    </row>
    <row r="2300" spans="1:10">
      <c r="A2300" s="2">
        <v>45022</v>
      </c>
      <c r="B2300" s="1" t="s">
        <v>45</v>
      </c>
      <c r="C2300" s="1" t="s">
        <v>10</v>
      </c>
      <c r="D2300" s="1" t="s">
        <v>21</v>
      </c>
      <c r="E2300" s="1" t="s">
        <v>37</v>
      </c>
      <c r="F2300" s="1" t="s">
        <v>67</v>
      </c>
      <c r="G2300" s="12">
        <f t="shared" si="35"/>
        <v>310</v>
      </c>
      <c r="H2300" s="12">
        <v>620</v>
      </c>
      <c r="I2300" s="7">
        <v>2</v>
      </c>
      <c r="J2300" s="8">
        <v>47.74</v>
      </c>
    </row>
    <row r="2301" spans="1:10">
      <c r="A2301" s="2">
        <v>44861</v>
      </c>
      <c r="B2301" s="1" t="s">
        <v>14</v>
      </c>
      <c r="C2301" s="1" t="s">
        <v>15</v>
      </c>
      <c r="D2301" s="1" t="s">
        <v>21</v>
      </c>
      <c r="E2301" s="1" t="s">
        <v>22</v>
      </c>
      <c r="F2301" s="1" t="s">
        <v>73</v>
      </c>
      <c r="G2301" s="12">
        <f t="shared" si="35"/>
        <v>849</v>
      </c>
      <c r="H2301" s="12">
        <v>849</v>
      </c>
      <c r="I2301" s="7">
        <v>1</v>
      </c>
      <c r="J2301" s="8">
        <v>83.35</v>
      </c>
    </row>
    <row r="2302" spans="1:10">
      <c r="A2302" s="2">
        <v>44555</v>
      </c>
      <c r="B2302" s="1" t="s">
        <v>35</v>
      </c>
      <c r="C2302" s="1" t="s">
        <v>20</v>
      </c>
      <c r="D2302" s="1" t="s">
        <v>11</v>
      </c>
      <c r="E2302" s="1" t="s">
        <v>12</v>
      </c>
      <c r="F2302" s="1" t="s">
        <v>13</v>
      </c>
      <c r="G2302" s="12">
        <f t="shared" si="35"/>
        <v>1993</v>
      </c>
      <c r="H2302" s="12">
        <v>7972</v>
      </c>
      <c r="I2302" s="7">
        <v>4</v>
      </c>
      <c r="J2302" s="8">
        <v>658.1</v>
      </c>
    </row>
    <row r="2303" spans="1:10">
      <c r="A2303" s="2">
        <v>45301</v>
      </c>
      <c r="B2303" s="1" t="s">
        <v>24</v>
      </c>
      <c r="C2303" s="1" t="s">
        <v>25</v>
      </c>
      <c r="D2303" s="1" t="s">
        <v>30</v>
      </c>
      <c r="E2303" s="1" t="s">
        <v>74</v>
      </c>
      <c r="F2303" s="1" t="s">
        <v>76</v>
      </c>
      <c r="G2303" s="12">
        <f t="shared" si="35"/>
        <v>1781</v>
      </c>
      <c r="H2303" s="12">
        <v>3562</v>
      </c>
      <c r="I2303" s="7">
        <v>2</v>
      </c>
      <c r="J2303" s="8">
        <v>749.17</v>
      </c>
    </row>
    <row r="2304" spans="1:10">
      <c r="A2304" s="2">
        <v>44339</v>
      </c>
      <c r="B2304" s="1" t="s">
        <v>14</v>
      </c>
      <c r="C2304" s="1" t="s">
        <v>29</v>
      </c>
      <c r="D2304" s="1" t="s">
        <v>21</v>
      </c>
      <c r="E2304" s="1" t="s">
        <v>22</v>
      </c>
      <c r="F2304" s="1" t="s">
        <v>23</v>
      </c>
      <c r="G2304" s="12">
        <f t="shared" si="35"/>
        <v>1386</v>
      </c>
      <c r="H2304" s="12">
        <v>1386</v>
      </c>
      <c r="I2304" s="7">
        <v>1</v>
      </c>
      <c r="J2304" s="8">
        <v>204.65</v>
      </c>
    </row>
    <row r="2305" spans="1:10">
      <c r="A2305" s="2">
        <v>44078</v>
      </c>
      <c r="B2305" s="1" t="s">
        <v>64</v>
      </c>
      <c r="C2305" s="1" t="s">
        <v>34</v>
      </c>
      <c r="D2305" s="1" t="s">
        <v>21</v>
      </c>
      <c r="E2305" s="1" t="s">
        <v>26</v>
      </c>
      <c r="F2305" s="1" t="s">
        <v>80</v>
      </c>
      <c r="G2305" s="12">
        <f t="shared" si="35"/>
        <v>930</v>
      </c>
      <c r="H2305" s="12">
        <v>2790</v>
      </c>
      <c r="I2305" s="7">
        <v>3</v>
      </c>
      <c r="J2305" s="8">
        <v>339.44</v>
      </c>
    </row>
    <row r="2306" spans="1:10">
      <c r="A2306" s="2">
        <v>44401</v>
      </c>
      <c r="B2306" s="1" t="s">
        <v>24</v>
      </c>
      <c r="C2306" s="1" t="s">
        <v>36</v>
      </c>
      <c r="D2306" s="1" t="s">
        <v>11</v>
      </c>
      <c r="E2306" s="1" t="s">
        <v>65</v>
      </c>
      <c r="F2306" s="1" t="s">
        <v>77</v>
      </c>
      <c r="G2306" s="12">
        <f t="shared" si="35"/>
        <v>877</v>
      </c>
      <c r="H2306" s="12">
        <v>1754</v>
      </c>
      <c r="I2306" s="7">
        <v>2</v>
      </c>
      <c r="J2306" s="8">
        <v>347.07</v>
      </c>
    </row>
    <row r="2307" spans="1:10">
      <c r="A2307" s="2">
        <v>44360</v>
      </c>
      <c r="B2307" s="1" t="s">
        <v>33</v>
      </c>
      <c r="C2307" s="1" t="s">
        <v>39</v>
      </c>
      <c r="D2307" s="1" t="s">
        <v>30</v>
      </c>
      <c r="E2307" s="1" t="s">
        <v>74</v>
      </c>
      <c r="F2307" s="1" t="s">
        <v>76</v>
      </c>
      <c r="G2307" s="12">
        <f t="shared" ref="G2307:G2370" si="36">H2307/I2307</f>
        <v>1481</v>
      </c>
      <c r="H2307" s="12">
        <v>4443</v>
      </c>
      <c r="I2307" s="7">
        <v>3</v>
      </c>
      <c r="J2307" s="8">
        <v>422.73</v>
      </c>
    </row>
    <row r="2308" spans="1:10">
      <c r="A2308" s="2">
        <v>44031</v>
      </c>
      <c r="B2308" s="1" t="s">
        <v>45</v>
      </c>
      <c r="C2308" s="1" t="s">
        <v>41</v>
      </c>
      <c r="D2308" s="1" t="s">
        <v>21</v>
      </c>
      <c r="E2308" s="1" t="s">
        <v>37</v>
      </c>
      <c r="F2308" s="1" t="s">
        <v>38</v>
      </c>
      <c r="G2308" s="12">
        <f t="shared" si="36"/>
        <v>1294</v>
      </c>
      <c r="H2308" s="12">
        <v>3882</v>
      </c>
      <c r="I2308" s="7">
        <v>3</v>
      </c>
      <c r="J2308" s="8">
        <v>454.81</v>
      </c>
    </row>
    <row r="2309" spans="1:10">
      <c r="A2309" s="2">
        <v>45342</v>
      </c>
      <c r="B2309" s="1" t="s">
        <v>28</v>
      </c>
      <c r="C2309" s="1" t="s">
        <v>10</v>
      </c>
      <c r="D2309" s="1" t="s">
        <v>30</v>
      </c>
      <c r="E2309" s="1" t="s">
        <v>50</v>
      </c>
      <c r="F2309" s="1" t="s">
        <v>68</v>
      </c>
      <c r="G2309" s="12">
        <f t="shared" si="36"/>
        <v>1959</v>
      </c>
      <c r="H2309" s="12">
        <v>1959</v>
      </c>
      <c r="I2309" s="7">
        <v>1</v>
      </c>
      <c r="J2309" s="8">
        <v>145.71</v>
      </c>
    </row>
    <row r="2310" spans="1:10">
      <c r="A2310" s="2">
        <v>45374</v>
      </c>
      <c r="B2310" s="1" t="s">
        <v>35</v>
      </c>
      <c r="C2310" s="1" t="s">
        <v>48</v>
      </c>
      <c r="D2310" s="1" t="s">
        <v>16</v>
      </c>
      <c r="E2310" s="1" t="s">
        <v>17</v>
      </c>
      <c r="F2310" s="1" t="s">
        <v>60</v>
      </c>
      <c r="G2310" s="12">
        <f t="shared" si="36"/>
        <v>1593</v>
      </c>
      <c r="H2310" s="12">
        <v>4779</v>
      </c>
      <c r="I2310" s="7">
        <v>3</v>
      </c>
      <c r="J2310" s="8">
        <v>621.32000000000005</v>
      </c>
    </row>
    <row r="2311" spans="1:10">
      <c r="A2311" s="2">
        <v>44210</v>
      </c>
      <c r="B2311" s="1" t="s">
        <v>24</v>
      </c>
      <c r="C2311" s="1" t="s">
        <v>34</v>
      </c>
      <c r="D2311" s="1" t="s">
        <v>42</v>
      </c>
      <c r="E2311" s="1" t="s">
        <v>46</v>
      </c>
      <c r="F2311" s="1" t="s">
        <v>81</v>
      </c>
      <c r="G2311" s="12">
        <f t="shared" si="36"/>
        <v>659</v>
      </c>
      <c r="H2311" s="12">
        <v>1318</v>
      </c>
      <c r="I2311" s="7">
        <v>2</v>
      </c>
      <c r="J2311" s="8">
        <v>68.040000000000006</v>
      </c>
    </row>
    <row r="2312" spans="1:10">
      <c r="A2312" s="2">
        <v>44241</v>
      </c>
      <c r="B2312" s="1" t="s">
        <v>14</v>
      </c>
      <c r="C2312" s="1" t="s">
        <v>53</v>
      </c>
      <c r="D2312" s="1" t="s">
        <v>16</v>
      </c>
      <c r="E2312" s="1" t="s">
        <v>31</v>
      </c>
      <c r="F2312" s="1" t="s">
        <v>49</v>
      </c>
      <c r="G2312" s="12">
        <f t="shared" si="36"/>
        <v>1933</v>
      </c>
      <c r="H2312" s="12">
        <v>7732</v>
      </c>
      <c r="I2312" s="7">
        <v>4</v>
      </c>
      <c r="J2312" s="8">
        <v>1702.89</v>
      </c>
    </row>
    <row r="2313" spans="1:10">
      <c r="A2313" s="2">
        <v>45116</v>
      </c>
      <c r="B2313" s="1" t="s">
        <v>28</v>
      </c>
      <c r="C2313" s="1" t="s">
        <v>56</v>
      </c>
      <c r="D2313" s="1" t="s">
        <v>30</v>
      </c>
      <c r="E2313" s="1" t="s">
        <v>50</v>
      </c>
      <c r="F2313" s="1" t="s">
        <v>68</v>
      </c>
      <c r="G2313" s="12">
        <f t="shared" si="36"/>
        <v>699</v>
      </c>
      <c r="H2313" s="12">
        <v>699</v>
      </c>
      <c r="I2313" s="7">
        <v>1</v>
      </c>
      <c r="J2313" s="8">
        <v>46.06</v>
      </c>
    </row>
    <row r="2314" spans="1:10">
      <c r="A2314" s="2">
        <v>45033</v>
      </c>
      <c r="B2314" s="1" t="s">
        <v>9</v>
      </c>
      <c r="C2314" s="1" t="s">
        <v>57</v>
      </c>
      <c r="D2314" s="1" t="s">
        <v>42</v>
      </c>
      <c r="E2314" s="1" t="s">
        <v>46</v>
      </c>
      <c r="F2314" s="1" t="s">
        <v>81</v>
      </c>
      <c r="G2314" s="12">
        <f t="shared" si="36"/>
        <v>1875</v>
      </c>
      <c r="H2314" s="12">
        <v>7500</v>
      </c>
      <c r="I2314" s="7">
        <v>4</v>
      </c>
      <c r="J2314" s="8">
        <v>1342.98</v>
      </c>
    </row>
    <row r="2315" spans="1:10">
      <c r="A2315" s="2">
        <v>45456</v>
      </c>
      <c r="B2315" s="1" t="s">
        <v>52</v>
      </c>
      <c r="C2315" s="1" t="s">
        <v>59</v>
      </c>
      <c r="D2315" s="1" t="s">
        <v>30</v>
      </c>
      <c r="E2315" s="1" t="s">
        <v>74</v>
      </c>
      <c r="F2315" s="1" t="s">
        <v>75</v>
      </c>
      <c r="G2315" s="12">
        <f t="shared" si="36"/>
        <v>1049</v>
      </c>
      <c r="H2315" s="12">
        <v>3147</v>
      </c>
      <c r="I2315" s="7">
        <v>3</v>
      </c>
      <c r="J2315" s="8">
        <v>761.58</v>
      </c>
    </row>
    <row r="2316" spans="1:10">
      <c r="A2316" s="2">
        <v>45060</v>
      </c>
      <c r="B2316" s="1" t="s">
        <v>52</v>
      </c>
      <c r="C2316" s="1" t="s">
        <v>61</v>
      </c>
      <c r="D2316" s="1" t="s">
        <v>42</v>
      </c>
      <c r="E2316" s="1" t="s">
        <v>43</v>
      </c>
      <c r="F2316" s="1" t="s">
        <v>44</v>
      </c>
      <c r="G2316" s="12">
        <f t="shared" si="36"/>
        <v>1260</v>
      </c>
      <c r="H2316" s="12">
        <v>3780</v>
      </c>
      <c r="I2316" s="7">
        <v>3</v>
      </c>
      <c r="J2316" s="8">
        <v>786.91</v>
      </c>
    </row>
    <row r="2317" spans="1:10">
      <c r="A2317" s="2">
        <v>44696</v>
      </c>
      <c r="B2317" s="1" t="s">
        <v>19</v>
      </c>
      <c r="C2317" s="1" t="s">
        <v>63</v>
      </c>
      <c r="D2317" s="1" t="s">
        <v>11</v>
      </c>
      <c r="E2317" s="1" t="s">
        <v>65</v>
      </c>
      <c r="F2317" s="1" t="s">
        <v>66</v>
      </c>
      <c r="G2317" s="12">
        <f t="shared" si="36"/>
        <v>1665</v>
      </c>
      <c r="H2317" s="12">
        <v>1665</v>
      </c>
      <c r="I2317" s="7">
        <v>1</v>
      </c>
      <c r="J2317" s="8">
        <v>87.69</v>
      </c>
    </row>
    <row r="2318" spans="1:10">
      <c r="A2318" s="2">
        <v>44589</v>
      </c>
      <c r="B2318" s="1" t="s">
        <v>33</v>
      </c>
      <c r="C2318" s="1" t="s">
        <v>59</v>
      </c>
      <c r="D2318" s="1" t="s">
        <v>21</v>
      </c>
      <c r="E2318" s="1" t="s">
        <v>37</v>
      </c>
      <c r="F2318" s="1" t="s">
        <v>38</v>
      </c>
      <c r="G2318" s="12">
        <f t="shared" si="36"/>
        <v>726</v>
      </c>
      <c r="H2318" s="12">
        <v>2904</v>
      </c>
      <c r="I2318" s="7">
        <v>4</v>
      </c>
      <c r="J2318" s="8">
        <v>213.26</v>
      </c>
    </row>
    <row r="2319" spans="1:10">
      <c r="A2319" s="2">
        <v>45267</v>
      </c>
      <c r="B2319" s="1" t="s">
        <v>9</v>
      </c>
      <c r="C2319" s="1" t="s">
        <v>10</v>
      </c>
      <c r="D2319" s="1" t="s">
        <v>16</v>
      </c>
      <c r="E2319" s="1" t="s">
        <v>17</v>
      </c>
      <c r="F2319" s="1" t="s">
        <v>60</v>
      </c>
      <c r="G2319" s="12">
        <f t="shared" si="36"/>
        <v>715</v>
      </c>
      <c r="H2319" s="12">
        <v>715</v>
      </c>
      <c r="I2319" s="7">
        <v>1</v>
      </c>
      <c r="J2319" s="8">
        <v>50.38</v>
      </c>
    </row>
    <row r="2320" spans="1:10">
      <c r="A2320" s="2">
        <v>44815</v>
      </c>
      <c r="B2320" s="1" t="s">
        <v>64</v>
      </c>
      <c r="C2320" s="1" t="s">
        <v>15</v>
      </c>
      <c r="D2320" s="1" t="s">
        <v>16</v>
      </c>
      <c r="E2320" s="1" t="s">
        <v>54</v>
      </c>
      <c r="F2320" s="1" t="s">
        <v>55</v>
      </c>
      <c r="G2320" s="12">
        <f t="shared" si="36"/>
        <v>814</v>
      </c>
      <c r="H2320" s="12">
        <v>4070</v>
      </c>
      <c r="I2320" s="7">
        <v>5</v>
      </c>
      <c r="J2320" s="8">
        <v>566.86</v>
      </c>
    </row>
    <row r="2321" spans="1:10">
      <c r="A2321" s="2">
        <v>44205</v>
      </c>
      <c r="B2321" s="1" t="s">
        <v>9</v>
      </c>
      <c r="C2321" s="1" t="s">
        <v>20</v>
      </c>
      <c r="D2321" s="1" t="s">
        <v>42</v>
      </c>
      <c r="E2321" s="1" t="s">
        <v>43</v>
      </c>
      <c r="F2321" s="1" t="s">
        <v>44</v>
      </c>
      <c r="G2321" s="12">
        <f t="shared" si="36"/>
        <v>1835</v>
      </c>
      <c r="H2321" s="12">
        <v>3670</v>
      </c>
      <c r="I2321" s="7">
        <v>2</v>
      </c>
      <c r="J2321" s="8">
        <v>776.72</v>
      </c>
    </row>
    <row r="2322" spans="1:10">
      <c r="A2322" s="2">
        <v>44571</v>
      </c>
      <c r="B2322" s="1" t="s">
        <v>14</v>
      </c>
      <c r="C2322" s="1" t="s">
        <v>25</v>
      </c>
      <c r="D2322" s="1" t="s">
        <v>42</v>
      </c>
      <c r="E2322" s="1" t="s">
        <v>78</v>
      </c>
      <c r="F2322" s="1" t="s">
        <v>82</v>
      </c>
      <c r="G2322" s="12">
        <f t="shared" si="36"/>
        <v>1928</v>
      </c>
      <c r="H2322" s="12">
        <v>9640</v>
      </c>
      <c r="I2322" s="7">
        <v>5</v>
      </c>
      <c r="J2322" s="8">
        <v>1365.49</v>
      </c>
    </row>
    <row r="2323" spans="1:10">
      <c r="A2323" s="2">
        <v>44826</v>
      </c>
      <c r="B2323" s="1" t="s">
        <v>33</v>
      </c>
      <c r="C2323" s="1" t="s">
        <v>29</v>
      </c>
      <c r="D2323" s="1" t="s">
        <v>42</v>
      </c>
      <c r="E2323" s="1" t="s">
        <v>78</v>
      </c>
      <c r="F2323" s="1" t="s">
        <v>79</v>
      </c>
      <c r="G2323" s="12">
        <f t="shared" si="36"/>
        <v>271</v>
      </c>
      <c r="H2323" s="12">
        <v>1355</v>
      </c>
      <c r="I2323" s="7">
        <v>5</v>
      </c>
      <c r="J2323" s="8">
        <v>302.27</v>
      </c>
    </row>
    <row r="2324" spans="1:10">
      <c r="A2324" s="2">
        <v>44123</v>
      </c>
      <c r="B2324" s="1" t="s">
        <v>14</v>
      </c>
      <c r="C2324" s="1" t="s">
        <v>34</v>
      </c>
      <c r="D2324" s="1" t="s">
        <v>21</v>
      </c>
      <c r="E2324" s="1" t="s">
        <v>37</v>
      </c>
      <c r="F2324" s="1" t="s">
        <v>67</v>
      </c>
      <c r="G2324" s="12">
        <f t="shared" si="36"/>
        <v>1482</v>
      </c>
      <c r="H2324" s="12">
        <v>1482</v>
      </c>
      <c r="I2324" s="7">
        <v>1</v>
      </c>
      <c r="J2324" s="8">
        <v>255.78</v>
      </c>
    </row>
    <row r="2325" spans="1:10">
      <c r="A2325" s="2">
        <v>45588</v>
      </c>
      <c r="B2325" s="1" t="s">
        <v>52</v>
      </c>
      <c r="C2325" s="1" t="s">
        <v>36</v>
      </c>
      <c r="D2325" s="1" t="s">
        <v>42</v>
      </c>
      <c r="E2325" s="1" t="s">
        <v>46</v>
      </c>
      <c r="F2325" s="1" t="s">
        <v>47</v>
      </c>
      <c r="G2325" s="12">
        <f t="shared" si="36"/>
        <v>1819</v>
      </c>
      <c r="H2325" s="12">
        <v>1819</v>
      </c>
      <c r="I2325" s="7">
        <v>1</v>
      </c>
      <c r="J2325" s="8">
        <v>424.91</v>
      </c>
    </row>
    <row r="2326" spans="1:10">
      <c r="A2326" s="2">
        <v>44157</v>
      </c>
      <c r="B2326" s="1" t="s">
        <v>9</v>
      </c>
      <c r="C2326" s="1" t="s">
        <v>39</v>
      </c>
      <c r="D2326" s="1" t="s">
        <v>21</v>
      </c>
      <c r="E2326" s="1" t="s">
        <v>26</v>
      </c>
      <c r="F2326" s="1" t="s">
        <v>80</v>
      </c>
      <c r="G2326" s="12">
        <f t="shared" si="36"/>
        <v>1294</v>
      </c>
      <c r="H2326" s="12">
        <v>5176</v>
      </c>
      <c r="I2326" s="7">
        <v>4</v>
      </c>
      <c r="J2326" s="8">
        <v>596.33000000000004</v>
      </c>
    </row>
    <row r="2327" spans="1:10">
      <c r="A2327" s="2">
        <v>43937</v>
      </c>
      <c r="B2327" s="1" t="s">
        <v>14</v>
      </c>
      <c r="C2327" s="1" t="s">
        <v>41</v>
      </c>
      <c r="D2327" s="1" t="s">
        <v>16</v>
      </c>
      <c r="E2327" s="1" t="s">
        <v>31</v>
      </c>
      <c r="F2327" s="1" t="s">
        <v>32</v>
      </c>
      <c r="G2327" s="12">
        <f t="shared" si="36"/>
        <v>295</v>
      </c>
      <c r="H2327" s="12">
        <v>885</v>
      </c>
      <c r="I2327" s="7">
        <v>3</v>
      </c>
      <c r="J2327" s="8">
        <v>141.61000000000001</v>
      </c>
    </row>
    <row r="2328" spans="1:10">
      <c r="A2328" s="2">
        <v>45114</v>
      </c>
      <c r="B2328" s="1" t="s">
        <v>45</v>
      </c>
      <c r="C2328" s="1" t="s">
        <v>10</v>
      </c>
      <c r="D2328" s="1" t="s">
        <v>16</v>
      </c>
      <c r="E2328" s="1" t="s">
        <v>31</v>
      </c>
      <c r="F2328" s="1" t="s">
        <v>40</v>
      </c>
      <c r="G2328" s="12">
        <f t="shared" si="36"/>
        <v>317</v>
      </c>
      <c r="H2328" s="12">
        <v>951</v>
      </c>
      <c r="I2328" s="7">
        <v>3</v>
      </c>
      <c r="J2328" s="8">
        <v>211.04</v>
      </c>
    </row>
    <row r="2329" spans="1:10">
      <c r="A2329" s="2">
        <v>45486</v>
      </c>
      <c r="B2329" s="1" t="s">
        <v>14</v>
      </c>
      <c r="C2329" s="1" t="s">
        <v>48</v>
      </c>
      <c r="D2329" s="1" t="s">
        <v>16</v>
      </c>
      <c r="E2329" s="1" t="s">
        <v>31</v>
      </c>
      <c r="F2329" s="1" t="s">
        <v>40</v>
      </c>
      <c r="G2329" s="12">
        <f t="shared" si="36"/>
        <v>1760</v>
      </c>
      <c r="H2329" s="12">
        <v>1760</v>
      </c>
      <c r="I2329" s="7">
        <v>1</v>
      </c>
      <c r="J2329" s="8">
        <v>295.14</v>
      </c>
    </row>
    <row r="2330" spans="1:10">
      <c r="A2330" s="2">
        <v>44210</v>
      </c>
      <c r="B2330" s="1" t="s">
        <v>28</v>
      </c>
      <c r="C2330" s="1" t="s">
        <v>34</v>
      </c>
      <c r="D2330" s="1" t="s">
        <v>11</v>
      </c>
      <c r="E2330" s="1" t="s">
        <v>12</v>
      </c>
      <c r="F2330" s="1" t="s">
        <v>72</v>
      </c>
      <c r="G2330" s="12">
        <f t="shared" si="36"/>
        <v>1032</v>
      </c>
      <c r="H2330" s="12">
        <v>3096</v>
      </c>
      <c r="I2330" s="7">
        <v>3</v>
      </c>
      <c r="J2330" s="8">
        <v>574.04999999999995</v>
      </c>
    </row>
    <row r="2331" spans="1:10">
      <c r="A2331" s="2">
        <v>44292</v>
      </c>
      <c r="B2331" s="1" t="s">
        <v>14</v>
      </c>
      <c r="C2331" s="1" t="s">
        <v>53</v>
      </c>
      <c r="D2331" s="1" t="s">
        <v>11</v>
      </c>
      <c r="E2331" s="1" t="s">
        <v>65</v>
      </c>
      <c r="F2331" s="1" t="s">
        <v>77</v>
      </c>
      <c r="G2331" s="12">
        <f t="shared" si="36"/>
        <v>365</v>
      </c>
      <c r="H2331" s="12">
        <v>1825</v>
      </c>
      <c r="I2331" s="7">
        <v>5</v>
      </c>
      <c r="J2331" s="8">
        <v>136.84</v>
      </c>
    </row>
    <row r="2332" spans="1:10">
      <c r="A2332" s="2">
        <v>43992</v>
      </c>
      <c r="B2332" s="1" t="s">
        <v>45</v>
      </c>
      <c r="C2332" s="1" t="s">
        <v>56</v>
      </c>
      <c r="D2332" s="1" t="s">
        <v>16</v>
      </c>
      <c r="E2332" s="1" t="s">
        <v>31</v>
      </c>
      <c r="F2332" s="1" t="s">
        <v>49</v>
      </c>
      <c r="G2332" s="12">
        <f t="shared" si="36"/>
        <v>539</v>
      </c>
      <c r="H2332" s="12">
        <v>1617</v>
      </c>
      <c r="I2332" s="7">
        <v>3</v>
      </c>
      <c r="J2332" s="8">
        <v>305.98</v>
      </c>
    </row>
    <row r="2333" spans="1:10">
      <c r="A2333" s="2">
        <v>44212</v>
      </c>
      <c r="B2333" s="1" t="s">
        <v>9</v>
      </c>
      <c r="C2333" s="1" t="s">
        <v>57</v>
      </c>
      <c r="D2333" s="1" t="s">
        <v>42</v>
      </c>
      <c r="E2333" s="1" t="s">
        <v>46</v>
      </c>
      <c r="F2333" s="1" t="s">
        <v>81</v>
      </c>
      <c r="G2333" s="12">
        <f t="shared" si="36"/>
        <v>600</v>
      </c>
      <c r="H2333" s="12">
        <v>3000</v>
      </c>
      <c r="I2333" s="7">
        <v>5</v>
      </c>
      <c r="J2333" s="8">
        <v>724.9</v>
      </c>
    </row>
    <row r="2334" spans="1:10">
      <c r="A2334" s="2">
        <v>44486</v>
      </c>
      <c r="B2334" s="1" t="s">
        <v>19</v>
      </c>
      <c r="C2334" s="1" t="s">
        <v>59</v>
      </c>
      <c r="D2334" s="1" t="s">
        <v>16</v>
      </c>
      <c r="E2334" s="1" t="s">
        <v>17</v>
      </c>
      <c r="F2334" s="1" t="s">
        <v>60</v>
      </c>
      <c r="G2334" s="12">
        <f t="shared" si="36"/>
        <v>277</v>
      </c>
      <c r="H2334" s="12">
        <v>554</v>
      </c>
      <c r="I2334" s="7">
        <v>2</v>
      </c>
      <c r="J2334" s="8">
        <v>106.53</v>
      </c>
    </row>
    <row r="2335" spans="1:10">
      <c r="A2335" s="2">
        <v>44599</v>
      </c>
      <c r="B2335" s="1" t="s">
        <v>19</v>
      </c>
      <c r="C2335" s="1" t="s">
        <v>61</v>
      </c>
      <c r="D2335" s="1" t="s">
        <v>30</v>
      </c>
      <c r="E2335" s="1" t="s">
        <v>31</v>
      </c>
      <c r="F2335" s="1" t="s">
        <v>40</v>
      </c>
      <c r="G2335" s="12">
        <f t="shared" si="36"/>
        <v>851</v>
      </c>
      <c r="H2335" s="12">
        <v>2553</v>
      </c>
      <c r="I2335" s="7">
        <v>3</v>
      </c>
      <c r="J2335" s="8">
        <v>537.15</v>
      </c>
    </row>
    <row r="2336" spans="1:10">
      <c r="A2336" s="2">
        <v>44356</v>
      </c>
      <c r="B2336" s="1" t="s">
        <v>33</v>
      </c>
      <c r="C2336" s="1" t="s">
        <v>63</v>
      </c>
      <c r="D2336" s="1" t="s">
        <v>42</v>
      </c>
      <c r="E2336" s="1" t="s">
        <v>43</v>
      </c>
      <c r="F2336" s="1" t="s">
        <v>44</v>
      </c>
      <c r="G2336" s="12">
        <f t="shared" si="36"/>
        <v>1314</v>
      </c>
      <c r="H2336" s="12">
        <v>5256</v>
      </c>
      <c r="I2336" s="7">
        <v>4</v>
      </c>
      <c r="J2336" s="8">
        <v>673.8</v>
      </c>
    </row>
    <row r="2337" spans="1:10">
      <c r="A2337" s="2">
        <v>44653</v>
      </c>
      <c r="B2337" s="1" t="s">
        <v>19</v>
      </c>
      <c r="C2337" s="1" t="s">
        <v>59</v>
      </c>
      <c r="D2337" s="1" t="s">
        <v>42</v>
      </c>
      <c r="E2337" s="1" t="s">
        <v>78</v>
      </c>
      <c r="F2337" s="1" t="s">
        <v>79</v>
      </c>
      <c r="G2337" s="12">
        <f t="shared" si="36"/>
        <v>493</v>
      </c>
      <c r="H2337" s="12">
        <v>1972</v>
      </c>
      <c r="I2337" s="7">
        <v>4</v>
      </c>
      <c r="J2337" s="8">
        <v>224.9</v>
      </c>
    </row>
    <row r="2338" spans="1:10">
      <c r="A2338" s="2">
        <v>44595</v>
      </c>
      <c r="B2338" s="1" t="s">
        <v>64</v>
      </c>
      <c r="C2338" s="1" t="s">
        <v>10</v>
      </c>
      <c r="D2338" s="1" t="s">
        <v>42</v>
      </c>
      <c r="E2338" s="1" t="s">
        <v>78</v>
      </c>
      <c r="F2338" s="1" t="s">
        <v>82</v>
      </c>
      <c r="G2338" s="12">
        <f t="shared" si="36"/>
        <v>1288</v>
      </c>
      <c r="H2338" s="12">
        <v>5152</v>
      </c>
      <c r="I2338" s="7">
        <v>4</v>
      </c>
      <c r="J2338" s="8">
        <v>777.02</v>
      </c>
    </row>
    <row r="2339" spans="1:10">
      <c r="A2339" s="2">
        <v>45482</v>
      </c>
      <c r="B2339" s="1" t="s">
        <v>33</v>
      </c>
      <c r="C2339" s="1" t="s">
        <v>15</v>
      </c>
      <c r="D2339" s="1" t="s">
        <v>42</v>
      </c>
      <c r="E2339" s="1" t="s">
        <v>46</v>
      </c>
      <c r="F2339" s="1" t="s">
        <v>47</v>
      </c>
      <c r="G2339" s="12">
        <f t="shared" si="36"/>
        <v>1831</v>
      </c>
      <c r="H2339" s="12">
        <v>7324</v>
      </c>
      <c r="I2339" s="7">
        <v>4</v>
      </c>
      <c r="J2339" s="8">
        <v>1273.48</v>
      </c>
    </row>
    <row r="2340" spans="1:10">
      <c r="A2340" s="2">
        <v>45238</v>
      </c>
      <c r="B2340" s="1" t="s">
        <v>33</v>
      </c>
      <c r="C2340" s="1" t="s">
        <v>20</v>
      </c>
      <c r="D2340" s="1" t="s">
        <v>30</v>
      </c>
      <c r="E2340" s="1" t="s">
        <v>50</v>
      </c>
      <c r="F2340" s="1" t="s">
        <v>68</v>
      </c>
      <c r="G2340" s="12">
        <f t="shared" si="36"/>
        <v>1402</v>
      </c>
      <c r="H2340" s="12">
        <v>4206</v>
      </c>
      <c r="I2340" s="7">
        <v>3</v>
      </c>
      <c r="J2340" s="8">
        <v>601.89</v>
      </c>
    </row>
    <row r="2341" spans="1:10">
      <c r="A2341" s="2">
        <v>44294</v>
      </c>
      <c r="B2341" s="1" t="s">
        <v>52</v>
      </c>
      <c r="C2341" s="1" t="s">
        <v>25</v>
      </c>
      <c r="D2341" s="1" t="s">
        <v>21</v>
      </c>
      <c r="E2341" s="1" t="s">
        <v>26</v>
      </c>
      <c r="F2341" s="1" t="s">
        <v>80</v>
      </c>
      <c r="G2341" s="12">
        <f t="shared" si="36"/>
        <v>1645</v>
      </c>
      <c r="H2341" s="12">
        <v>6580</v>
      </c>
      <c r="I2341" s="7">
        <v>4</v>
      </c>
      <c r="J2341" s="8">
        <v>1409.44</v>
      </c>
    </row>
    <row r="2342" spans="1:10">
      <c r="A2342" s="2">
        <v>44453</v>
      </c>
      <c r="B2342" s="1" t="s">
        <v>35</v>
      </c>
      <c r="C2342" s="1" t="s">
        <v>29</v>
      </c>
      <c r="D2342" s="1" t="s">
        <v>42</v>
      </c>
      <c r="E2342" s="1" t="s">
        <v>43</v>
      </c>
      <c r="F2342" s="1" t="s">
        <v>58</v>
      </c>
      <c r="G2342" s="12">
        <f t="shared" si="36"/>
        <v>764</v>
      </c>
      <c r="H2342" s="12">
        <v>1528</v>
      </c>
      <c r="I2342" s="7">
        <v>2</v>
      </c>
      <c r="J2342" s="8">
        <v>363.46</v>
      </c>
    </row>
    <row r="2343" spans="1:10">
      <c r="A2343" s="2">
        <v>44342</v>
      </c>
      <c r="B2343" s="1" t="s">
        <v>35</v>
      </c>
      <c r="C2343" s="1" t="s">
        <v>34</v>
      </c>
      <c r="D2343" s="1" t="s">
        <v>42</v>
      </c>
      <c r="E2343" s="1" t="s">
        <v>78</v>
      </c>
      <c r="F2343" s="1" t="s">
        <v>82</v>
      </c>
      <c r="G2343" s="12">
        <f t="shared" si="36"/>
        <v>501</v>
      </c>
      <c r="H2343" s="12">
        <v>1503</v>
      </c>
      <c r="I2343" s="7">
        <v>3</v>
      </c>
      <c r="J2343" s="8">
        <v>238.78</v>
      </c>
    </row>
    <row r="2344" spans="1:10">
      <c r="A2344" s="2">
        <v>44966</v>
      </c>
      <c r="B2344" s="1" t="s">
        <v>64</v>
      </c>
      <c r="C2344" s="1" t="s">
        <v>36</v>
      </c>
      <c r="D2344" s="1" t="s">
        <v>21</v>
      </c>
      <c r="E2344" s="1" t="s">
        <v>37</v>
      </c>
      <c r="F2344" s="1" t="s">
        <v>38</v>
      </c>
      <c r="G2344" s="12">
        <f t="shared" si="36"/>
        <v>1239</v>
      </c>
      <c r="H2344" s="12">
        <v>1239</v>
      </c>
      <c r="I2344" s="7">
        <v>1</v>
      </c>
      <c r="J2344" s="8">
        <v>306.38</v>
      </c>
    </row>
    <row r="2345" spans="1:10">
      <c r="A2345" s="2">
        <v>44971</v>
      </c>
      <c r="B2345" s="1" t="s">
        <v>35</v>
      </c>
      <c r="C2345" s="1" t="s">
        <v>39</v>
      </c>
      <c r="D2345" s="1" t="s">
        <v>11</v>
      </c>
      <c r="E2345" s="1" t="s">
        <v>12</v>
      </c>
      <c r="F2345" s="1" t="s">
        <v>13</v>
      </c>
      <c r="G2345" s="12">
        <f t="shared" si="36"/>
        <v>1052</v>
      </c>
      <c r="H2345" s="12">
        <v>1052</v>
      </c>
      <c r="I2345" s="7">
        <v>1</v>
      </c>
      <c r="J2345" s="8">
        <v>92.96</v>
      </c>
    </row>
    <row r="2346" spans="1:10">
      <c r="A2346" s="2">
        <v>44604</v>
      </c>
      <c r="B2346" s="1" t="s">
        <v>24</v>
      </c>
      <c r="C2346" s="1" t="s">
        <v>41</v>
      </c>
      <c r="D2346" s="1" t="s">
        <v>30</v>
      </c>
      <c r="E2346" s="1" t="s">
        <v>74</v>
      </c>
      <c r="F2346" s="1" t="s">
        <v>75</v>
      </c>
      <c r="G2346" s="12">
        <f t="shared" si="36"/>
        <v>1854</v>
      </c>
      <c r="H2346" s="12">
        <v>3708</v>
      </c>
      <c r="I2346" s="7">
        <v>2</v>
      </c>
      <c r="J2346" s="8">
        <v>247.22</v>
      </c>
    </row>
    <row r="2347" spans="1:10">
      <c r="A2347" s="2">
        <v>43910</v>
      </c>
      <c r="B2347" s="1" t="s">
        <v>35</v>
      </c>
      <c r="C2347" s="1" t="s">
        <v>10</v>
      </c>
      <c r="D2347" s="1" t="s">
        <v>42</v>
      </c>
      <c r="E2347" s="1" t="s">
        <v>46</v>
      </c>
      <c r="F2347" s="1" t="s">
        <v>81</v>
      </c>
      <c r="G2347" s="12">
        <f t="shared" si="36"/>
        <v>419</v>
      </c>
      <c r="H2347" s="12">
        <v>1257</v>
      </c>
      <c r="I2347" s="7">
        <v>3</v>
      </c>
      <c r="J2347" s="8">
        <v>157.84</v>
      </c>
    </row>
    <row r="2348" spans="1:10">
      <c r="A2348" s="2">
        <v>44459</v>
      </c>
      <c r="B2348" s="1" t="s">
        <v>28</v>
      </c>
      <c r="C2348" s="1" t="s">
        <v>48</v>
      </c>
      <c r="D2348" s="1" t="s">
        <v>16</v>
      </c>
      <c r="E2348" s="1" t="s">
        <v>54</v>
      </c>
      <c r="F2348" s="1" t="s">
        <v>55</v>
      </c>
      <c r="G2348" s="12">
        <f t="shared" si="36"/>
        <v>1231</v>
      </c>
      <c r="H2348" s="12">
        <v>2462</v>
      </c>
      <c r="I2348" s="7">
        <v>2</v>
      </c>
      <c r="J2348" s="8">
        <v>225.84</v>
      </c>
    </row>
    <row r="2349" spans="1:10">
      <c r="A2349" s="2">
        <v>45591</v>
      </c>
      <c r="B2349" s="1" t="s">
        <v>24</v>
      </c>
      <c r="C2349" s="1" t="s">
        <v>34</v>
      </c>
      <c r="D2349" s="1" t="s">
        <v>11</v>
      </c>
      <c r="E2349" s="1" t="s">
        <v>69</v>
      </c>
      <c r="F2349" s="1" t="s">
        <v>70</v>
      </c>
      <c r="G2349" s="12">
        <f t="shared" si="36"/>
        <v>1923</v>
      </c>
      <c r="H2349" s="12">
        <v>7692</v>
      </c>
      <c r="I2349" s="7">
        <v>4</v>
      </c>
      <c r="J2349" s="8">
        <v>1867.85</v>
      </c>
    </row>
    <row r="2350" spans="1:10">
      <c r="A2350" s="2">
        <v>44776</v>
      </c>
      <c r="B2350" s="1" t="s">
        <v>33</v>
      </c>
      <c r="C2350" s="1" t="s">
        <v>53</v>
      </c>
      <c r="D2350" s="1" t="s">
        <v>42</v>
      </c>
      <c r="E2350" s="1" t="s">
        <v>43</v>
      </c>
      <c r="F2350" s="1" t="s">
        <v>58</v>
      </c>
      <c r="G2350" s="12">
        <f t="shared" si="36"/>
        <v>723</v>
      </c>
      <c r="H2350" s="12">
        <v>1446</v>
      </c>
      <c r="I2350" s="7">
        <v>2</v>
      </c>
      <c r="J2350" s="8">
        <v>179.08</v>
      </c>
    </row>
    <row r="2351" spans="1:10">
      <c r="A2351" s="2">
        <v>44875</v>
      </c>
      <c r="B2351" s="1" t="s">
        <v>24</v>
      </c>
      <c r="C2351" s="1" t="s">
        <v>56</v>
      </c>
      <c r="D2351" s="1" t="s">
        <v>42</v>
      </c>
      <c r="E2351" s="1" t="s">
        <v>46</v>
      </c>
      <c r="F2351" s="1" t="s">
        <v>81</v>
      </c>
      <c r="G2351" s="12">
        <f t="shared" si="36"/>
        <v>292</v>
      </c>
      <c r="H2351" s="12">
        <v>584</v>
      </c>
      <c r="I2351" s="7">
        <v>2</v>
      </c>
      <c r="J2351" s="8">
        <v>32.39</v>
      </c>
    </row>
    <row r="2352" spans="1:10">
      <c r="A2352" s="2">
        <v>44770</v>
      </c>
      <c r="B2352" s="1" t="s">
        <v>33</v>
      </c>
      <c r="C2352" s="1" t="s">
        <v>57</v>
      </c>
      <c r="D2352" s="1" t="s">
        <v>30</v>
      </c>
      <c r="E2352" s="1" t="s">
        <v>31</v>
      </c>
      <c r="F2352" s="1" t="s">
        <v>40</v>
      </c>
      <c r="G2352" s="12">
        <f t="shared" si="36"/>
        <v>1408</v>
      </c>
      <c r="H2352" s="12">
        <v>5632</v>
      </c>
      <c r="I2352" s="7">
        <v>4</v>
      </c>
      <c r="J2352" s="8">
        <v>285.08999999999997</v>
      </c>
    </row>
    <row r="2353" spans="1:10">
      <c r="A2353" s="2">
        <v>44694</v>
      </c>
      <c r="B2353" s="1" t="s">
        <v>9</v>
      </c>
      <c r="C2353" s="1" t="s">
        <v>59</v>
      </c>
      <c r="D2353" s="1" t="s">
        <v>21</v>
      </c>
      <c r="E2353" s="1" t="s">
        <v>37</v>
      </c>
      <c r="F2353" s="1" t="s">
        <v>67</v>
      </c>
      <c r="G2353" s="12">
        <f t="shared" si="36"/>
        <v>574</v>
      </c>
      <c r="H2353" s="12">
        <v>2296</v>
      </c>
      <c r="I2353" s="7">
        <v>4</v>
      </c>
      <c r="J2353" s="8">
        <v>138.13</v>
      </c>
    </row>
    <row r="2354" spans="1:10">
      <c r="A2354" s="2">
        <v>45448</v>
      </c>
      <c r="B2354" s="1" t="s">
        <v>45</v>
      </c>
      <c r="C2354" s="1" t="s">
        <v>61</v>
      </c>
      <c r="D2354" s="1" t="s">
        <v>21</v>
      </c>
      <c r="E2354" s="1" t="s">
        <v>26</v>
      </c>
      <c r="F2354" s="1" t="s">
        <v>27</v>
      </c>
      <c r="G2354" s="12">
        <f t="shared" si="36"/>
        <v>986</v>
      </c>
      <c r="H2354" s="12">
        <v>1972</v>
      </c>
      <c r="I2354" s="7">
        <v>2</v>
      </c>
      <c r="J2354" s="8">
        <v>311.52999999999997</v>
      </c>
    </row>
    <row r="2355" spans="1:10">
      <c r="A2355" s="2">
        <v>44941</v>
      </c>
      <c r="B2355" s="1" t="s">
        <v>9</v>
      </c>
      <c r="C2355" s="1" t="s">
        <v>63</v>
      </c>
      <c r="D2355" s="1" t="s">
        <v>11</v>
      </c>
      <c r="E2355" s="1" t="s">
        <v>65</v>
      </c>
      <c r="F2355" s="1" t="s">
        <v>77</v>
      </c>
      <c r="G2355" s="12">
        <f t="shared" si="36"/>
        <v>1779</v>
      </c>
      <c r="H2355" s="12">
        <v>1779</v>
      </c>
      <c r="I2355" s="7">
        <v>1</v>
      </c>
      <c r="J2355" s="8">
        <v>344.24</v>
      </c>
    </row>
    <row r="2356" spans="1:10">
      <c r="A2356" s="2">
        <v>45484</v>
      </c>
      <c r="B2356" s="1" t="s">
        <v>33</v>
      </c>
      <c r="C2356" s="1" t="s">
        <v>59</v>
      </c>
      <c r="D2356" s="1" t="s">
        <v>30</v>
      </c>
      <c r="E2356" s="1" t="s">
        <v>50</v>
      </c>
      <c r="F2356" s="1" t="s">
        <v>51</v>
      </c>
      <c r="G2356" s="12">
        <f t="shared" si="36"/>
        <v>784</v>
      </c>
      <c r="H2356" s="12">
        <v>3136</v>
      </c>
      <c r="I2356" s="7">
        <v>4</v>
      </c>
      <c r="J2356" s="8">
        <v>284.17</v>
      </c>
    </row>
    <row r="2357" spans="1:10">
      <c r="A2357" s="2">
        <v>45244</v>
      </c>
      <c r="B2357" s="1" t="s">
        <v>19</v>
      </c>
      <c r="C2357" s="1" t="s">
        <v>10</v>
      </c>
      <c r="D2357" s="1" t="s">
        <v>16</v>
      </c>
      <c r="E2357" s="1" t="s">
        <v>17</v>
      </c>
      <c r="F2357" s="1" t="s">
        <v>18</v>
      </c>
      <c r="G2357" s="12">
        <f t="shared" si="36"/>
        <v>1691</v>
      </c>
      <c r="H2357" s="12">
        <v>5073</v>
      </c>
      <c r="I2357" s="7">
        <v>3</v>
      </c>
      <c r="J2357" s="8">
        <v>898.91</v>
      </c>
    </row>
    <row r="2358" spans="1:10">
      <c r="A2358" s="2">
        <v>44265</v>
      </c>
      <c r="B2358" s="1" t="s">
        <v>19</v>
      </c>
      <c r="C2358" s="1" t="s">
        <v>15</v>
      </c>
      <c r="D2358" s="1" t="s">
        <v>11</v>
      </c>
      <c r="E2358" s="1" t="s">
        <v>69</v>
      </c>
      <c r="F2358" s="1" t="s">
        <v>71</v>
      </c>
      <c r="G2358" s="12">
        <f t="shared" si="36"/>
        <v>466</v>
      </c>
      <c r="H2358" s="12">
        <v>466</v>
      </c>
      <c r="I2358" s="7">
        <v>1</v>
      </c>
      <c r="J2358" s="8">
        <v>77.31</v>
      </c>
    </row>
    <row r="2359" spans="1:10">
      <c r="A2359" s="2">
        <v>44533</v>
      </c>
      <c r="B2359" s="1" t="s">
        <v>9</v>
      </c>
      <c r="C2359" s="1" t="s">
        <v>20</v>
      </c>
      <c r="D2359" s="1" t="s">
        <v>42</v>
      </c>
      <c r="E2359" s="1" t="s">
        <v>46</v>
      </c>
      <c r="F2359" s="1" t="s">
        <v>81</v>
      </c>
      <c r="G2359" s="12">
        <f t="shared" si="36"/>
        <v>961</v>
      </c>
      <c r="H2359" s="12">
        <v>3844</v>
      </c>
      <c r="I2359" s="7">
        <v>4</v>
      </c>
      <c r="J2359" s="8">
        <v>934.15</v>
      </c>
    </row>
    <row r="2360" spans="1:10">
      <c r="A2360" s="2">
        <v>45627</v>
      </c>
      <c r="B2360" s="1" t="s">
        <v>9</v>
      </c>
      <c r="C2360" s="1" t="s">
        <v>25</v>
      </c>
      <c r="D2360" s="1" t="s">
        <v>21</v>
      </c>
      <c r="E2360" s="1" t="s">
        <v>37</v>
      </c>
      <c r="F2360" s="1" t="s">
        <v>38</v>
      </c>
      <c r="G2360" s="12">
        <f t="shared" si="36"/>
        <v>290</v>
      </c>
      <c r="H2360" s="12">
        <v>870</v>
      </c>
      <c r="I2360" s="7">
        <v>3</v>
      </c>
      <c r="J2360" s="8">
        <v>89.83</v>
      </c>
    </row>
    <row r="2361" spans="1:10">
      <c r="A2361" s="2">
        <v>44565</v>
      </c>
      <c r="B2361" s="1" t="s">
        <v>28</v>
      </c>
      <c r="C2361" s="1" t="s">
        <v>29</v>
      </c>
      <c r="D2361" s="1" t="s">
        <v>16</v>
      </c>
      <c r="E2361" s="1" t="s">
        <v>17</v>
      </c>
      <c r="F2361" s="1" t="s">
        <v>18</v>
      </c>
      <c r="G2361" s="12">
        <f t="shared" si="36"/>
        <v>1393</v>
      </c>
      <c r="H2361" s="12">
        <v>6965</v>
      </c>
      <c r="I2361" s="7">
        <v>5</v>
      </c>
      <c r="J2361" s="8">
        <v>1223.75</v>
      </c>
    </row>
    <row r="2362" spans="1:10">
      <c r="A2362" s="2">
        <v>44579</v>
      </c>
      <c r="B2362" s="1" t="s">
        <v>35</v>
      </c>
      <c r="C2362" s="1" t="s">
        <v>34</v>
      </c>
      <c r="D2362" s="1" t="s">
        <v>16</v>
      </c>
      <c r="E2362" s="1" t="s">
        <v>31</v>
      </c>
      <c r="F2362" s="1" t="s">
        <v>49</v>
      </c>
      <c r="G2362" s="12">
        <f t="shared" si="36"/>
        <v>1621</v>
      </c>
      <c r="H2362" s="12">
        <v>3242</v>
      </c>
      <c r="I2362" s="7">
        <v>2</v>
      </c>
      <c r="J2362" s="8">
        <v>500.41</v>
      </c>
    </row>
    <row r="2363" spans="1:10">
      <c r="A2363" s="2">
        <v>45327</v>
      </c>
      <c r="B2363" s="1" t="s">
        <v>19</v>
      </c>
      <c r="C2363" s="1" t="s">
        <v>36</v>
      </c>
      <c r="D2363" s="1" t="s">
        <v>30</v>
      </c>
      <c r="E2363" s="1" t="s">
        <v>31</v>
      </c>
      <c r="F2363" s="1" t="s">
        <v>32</v>
      </c>
      <c r="G2363" s="12">
        <f t="shared" si="36"/>
        <v>1071</v>
      </c>
      <c r="H2363" s="12">
        <v>3213</v>
      </c>
      <c r="I2363" s="7">
        <v>3</v>
      </c>
      <c r="J2363" s="8">
        <v>695.15</v>
      </c>
    </row>
    <row r="2364" spans="1:10">
      <c r="A2364" s="2">
        <v>45460</v>
      </c>
      <c r="B2364" s="1" t="s">
        <v>64</v>
      </c>
      <c r="C2364" s="1" t="s">
        <v>39</v>
      </c>
      <c r="D2364" s="1" t="s">
        <v>16</v>
      </c>
      <c r="E2364" s="1" t="s">
        <v>54</v>
      </c>
      <c r="F2364" s="1" t="s">
        <v>62</v>
      </c>
      <c r="G2364" s="12">
        <f t="shared" si="36"/>
        <v>539</v>
      </c>
      <c r="H2364" s="12">
        <v>539</v>
      </c>
      <c r="I2364" s="7">
        <v>1</v>
      </c>
      <c r="J2364" s="8">
        <v>92.68</v>
      </c>
    </row>
    <row r="2365" spans="1:10">
      <c r="A2365" s="2">
        <v>43918</v>
      </c>
      <c r="B2365" s="1" t="s">
        <v>24</v>
      </c>
      <c r="C2365" s="1" t="s">
        <v>41</v>
      </c>
      <c r="D2365" s="1" t="s">
        <v>21</v>
      </c>
      <c r="E2365" s="1" t="s">
        <v>22</v>
      </c>
      <c r="F2365" s="1" t="s">
        <v>23</v>
      </c>
      <c r="G2365" s="12">
        <f t="shared" si="36"/>
        <v>1443</v>
      </c>
      <c r="H2365" s="12">
        <v>2886</v>
      </c>
      <c r="I2365" s="7">
        <v>2</v>
      </c>
      <c r="J2365" s="8">
        <v>585.98</v>
      </c>
    </row>
    <row r="2366" spans="1:10">
      <c r="A2366" s="2">
        <v>45602</v>
      </c>
      <c r="B2366" s="1" t="s">
        <v>45</v>
      </c>
      <c r="C2366" s="1" t="s">
        <v>10</v>
      </c>
      <c r="D2366" s="1" t="s">
        <v>30</v>
      </c>
      <c r="E2366" s="1" t="s">
        <v>74</v>
      </c>
      <c r="F2366" s="1" t="s">
        <v>76</v>
      </c>
      <c r="G2366" s="12">
        <f t="shared" si="36"/>
        <v>1410</v>
      </c>
      <c r="H2366" s="12">
        <v>5640</v>
      </c>
      <c r="I2366" s="7">
        <v>4</v>
      </c>
      <c r="J2366" s="8">
        <v>456.02</v>
      </c>
    </row>
    <row r="2367" spans="1:10">
      <c r="A2367" s="2">
        <v>44141</v>
      </c>
      <c r="B2367" s="1" t="s">
        <v>28</v>
      </c>
      <c r="C2367" s="1" t="s">
        <v>48</v>
      </c>
      <c r="D2367" s="1" t="s">
        <v>16</v>
      </c>
      <c r="E2367" s="1" t="s">
        <v>54</v>
      </c>
      <c r="F2367" s="1" t="s">
        <v>62</v>
      </c>
      <c r="G2367" s="12">
        <f t="shared" si="36"/>
        <v>1782</v>
      </c>
      <c r="H2367" s="12">
        <v>7128</v>
      </c>
      <c r="I2367" s="7">
        <v>4</v>
      </c>
      <c r="J2367" s="8">
        <v>834.97</v>
      </c>
    </row>
    <row r="2368" spans="1:10">
      <c r="A2368" s="2">
        <v>45498</v>
      </c>
      <c r="B2368" s="1" t="s">
        <v>33</v>
      </c>
      <c r="C2368" s="1" t="s">
        <v>34</v>
      </c>
      <c r="D2368" s="1" t="s">
        <v>30</v>
      </c>
      <c r="E2368" s="1" t="s">
        <v>50</v>
      </c>
      <c r="F2368" s="1" t="s">
        <v>68</v>
      </c>
      <c r="G2368" s="12">
        <f t="shared" si="36"/>
        <v>1110</v>
      </c>
      <c r="H2368" s="12">
        <v>5550</v>
      </c>
      <c r="I2368" s="7">
        <v>5</v>
      </c>
      <c r="J2368" s="8">
        <v>573.89</v>
      </c>
    </row>
    <row r="2369" spans="1:10">
      <c r="A2369" s="2">
        <v>44144</v>
      </c>
      <c r="B2369" s="1" t="s">
        <v>52</v>
      </c>
      <c r="C2369" s="1" t="s">
        <v>53</v>
      </c>
      <c r="D2369" s="1" t="s">
        <v>16</v>
      </c>
      <c r="E2369" s="1" t="s">
        <v>31</v>
      </c>
      <c r="F2369" s="1" t="s">
        <v>40</v>
      </c>
      <c r="G2369" s="12">
        <f t="shared" si="36"/>
        <v>829</v>
      </c>
      <c r="H2369" s="12">
        <v>3316</v>
      </c>
      <c r="I2369" s="7">
        <v>4</v>
      </c>
      <c r="J2369" s="8">
        <v>534.15</v>
      </c>
    </row>
    <row r="2370" spans="1:10">
      <c r="A2370" s="2">
        <v>45127</v>
      </c>
      <c r="B2370" s="1" t="s">
        <v>33</v>
      </c>
      <c r="C2370" s="1" t="s">
        <v>56</v>
      </c>
      <c r="D2370" s="1" t="s">
        <v>16</v>
      </c>
      <c r="E2370" s="1" t="s">
        <v>31</v>
      </c>
      <c r="F2370" s="1" t="s">
        <v>40</v>
      </c>
      <c r="G2370" s="12">
        <f t="shared" si="36"/>
        <v>984</v>
      </c>
      <c r="H2370" s="12">
        <v>3936</v>
      </c>
      <c r="I2370" s="7">
        <v>4</v>
      </c>
      <c r="J2370" s="8">
        <v>453.63</v>
      </c>
    </row>
    <row r="2371" spans="1:10">
      <c r="A2371" s="2">
        <v>45239</v>
      </c>
      <c r="B2371" s="1" t="s">
        <v>24</v>
      </c>
      <c r="C2371" s="1" t="s">
        <v>57</v>
      </c>
      <c r="D2371" s="1" t="s">
        <v>11</v>
      </c>
      <c r="E2371" s="1" t="s">
        <v>69</v>
      </c>
      <c r="F2371" s="1" t="s">
        <v>70</v>
      </c>
      <c r="G2371" s="12">
        <f t="shared" ref="G2371:G2434" si="37">H2371/I2371</f>
        <v>1492</v>
      </c>
      <c r="H2371" s="12">
        <v>7460</v>
      </c>
      <c r="I2371" s="7">
        <v>5</v>
      </c>
      <c r="J2371" s="8">
        <v>796.04</v>
      </c>
    </row>
    <row r="2372" spans="1:10">
      <c r="A2372" s="2">
        <v>45281</v>
      </c>
      <c r="B2372" s="1" t="s">
        <v>28</v>
      </c>
      <c r="C2372" s="1" t="s">
        <v>59</v>
      </c>
      <c r="D2372" s="1" t="s">
        <v>42</v>
      </c>
      <c r="E2372" s="1" t="s">
        <v>78</v>
      </c>
      <c r="F2372" s="1" t="s">
        <v>82</v>
      </c>
      <c r="G2372" s="12">
        <f t="shared" si="37"/>
        <v>872</v>
      </c>
      <c r="H2372" s="12">
        <v>3488</v>
      </c>
      <c r="I2372" s="7">
        <v>4</v>
      </c>
      <c r="J2372" s="8">
        <v>291.61</v>
      </c>
    </row>
    <row r="2373" spans="1:10">
      <c r="A2373" s="2">
        <v>45649</v>
      </c>
      <c r="B2373" s="1" t="s">
        <v>28</v>
      </c>
      <c r="C2373" s="1" t="s">
        <v>61</v>
      </c>
      <c r="D2373" s="1" t="s">
        <v>30</v>
      </c>
      <c r="E2373" s="1" t="s">
        <v>74</v>
      </c>
      <c r="F2373" s="1" t="s">
        <v>76</v>
      </c>
      <c r="G2373" s="12">
        <f t="shared" si="37"/>
        <v>548</v>
      </c>
      <c r="H2373" s="12">
        <v>1644</v>
      </c>
      <c r="I2373" s="7">
        <v>3</v>
      </c>
      <c r="J2373" s="8">
        <v>163.03</v>
      </c>
    </row>
    <row r="2374" spans="1:10">
      <c r="A2374" s="2">
        <v>44960</v>
      </c>
      <c r="B2374" s="1" t="s">
        <v>24</v>
      </c>
      <c r="C2374" s="1" t="s">
        <v>63</v>
      </c>
      <c r="D2374" s="1" t="s">
        <v>30</v>
      </c>
      <c r="E2374" s="1" t="s">
        <v>74</v>
      </c>
      <c r="F2374" s="1" t="s">
        <v>76</v>
      </c>
      <c r="G2374" s="12">
        <f t="shared" si="37"/>
        <v>1612</v>
      </c>
      <c r="H2374" s="12">
        <v>3224</v>
      </c>
      <c r="I2374" s="7">
        <v>2</v>
      </c>
      <c r="J2374" s="8">
        <v>719.28</v>
      </c>
    </row>
    <row r="2375" spans="1:10">
      <c r="A2375" s="2">
        <v>45232</v>
      </c>
      <c r="B2375" s="1" t="s">
        <v>52</v>
      </c>
      <c r="C2375" s="1" t="s">
        <v>59</v>
      </c>
      <c r="D2375" s="1" t="s">
        <v>11</v>
      </c>
      <c r="E2375" s="1" t="s">
        <v>69</v>
      </c>
      <c r="F2375" s="1" t="s">
        <v>70</v>
      </c>
      <c r="G2375" s="12">
        <f t="shared" si="37"/>
        <v>1571</v>
      </c>
      <c r="H2375" s="12">
        <v>7855</v>
      </c>
      <c r="I2375" s="7">
        <v>5</v>
      </c>
      <c r="J2375" s="8">
        <v>853.36</v>
      </c>
    </row>
    <row r="2376" spans="1:10">
      <c r="A2376" s="2">
        <v>44875</v>
      </c>
      <c r="B2376" s="1" t="s">
        <v>24</v>
      </c>
      <c r="C2376" s="1" t="s">
        <v>10</v>
      </c>
      <c r="D2376" s="1" t="s">
        <v>42</v>
      </c>
      <c r="E2376" s="1" t="s">
        <v>43</v>
      </c>
      <c r="F2376" s="1" t="s">
        <v>44</v>
      </c>
      <c r="G2376" s="12">
        <f t="shared" si="37"/>
        <v>1011</v>
      </c>
      <c r="H2376" s="12">
        <v>5055</v>
      </c>
      <c r="I2376" s="7">
        <v>5</v>
      </c>
      <c r="J2376" s="8">
        <v>454.17</v>
      </c>
    </row>
    <row r="2377" spans="1:10">
      <c r="A2377" s="2">
        <v>45409</v>
      </c>
      <c r="B2377" s="1" t="s">
        <v>19</v>
      </c>
      <c r="C2377" s="1" t="s">
        <v>15</v>
      </c>
      <c r="D2377" s="1" t="s">
        <v>30</v>
      </c>
      <c r="E2377" s="1" t="s">
        <v>74</v>
      </c>
      <c r="F2377" s="1" t="s">
        <v>75</v>
      </c>
      <c r="G2377" s="12">
        <f t="shared" si="37"/>
        <v>488</v>
      </c>
      <c r="H2377" s="12">
        <v>2440</v>
      </c>
      <c r="I2377" s="7">
        <v>5</v>
      </c>
      <c r="J2377" s="8">
        <v>518.36</v>
      </c>
    </row>
    <row r="2378" spans="1:10">
      <c r="A2378" s="2">
        <v>44214</v>
      </c>
      <c r="B2378" s="1" t="s">
        <v>19</v>
      </c>
      <c r="C2378" s="1" t="s">
        <v>20</v>
      </c>
      <c r="D2378" s="1" t="s">
        <v>30</v>
      </c>
      <c r="E2378" s="1" t="s">
        <v>74</v>
      </c>
      <c r="F2378" s="1" t="s">
        <v>76</v>
      </c>
      <c r="G2378" s="12">
        <f t="shared" si="37"/>
        <v>711</v>
      </c>
      <c r="H2378" s="12">
        <v>3555</v>
      </c>
      <c r="I2378" s="7">
        <v>5</v>
      </c>
      <c r="J2378" s="8">
        <v>362.94</v>
      </c>
    </row>
    <row r="2379" spans="1:10">
      <c r="A2379" s="2">
        <v>44307</v>
      </c>
      <c r="B2379" s="1" t="s">
        <v>33</v>
      </c>
      <c r="C2379" s="1" t="s">
        <v>25</v>
      </c>
      <c r="D2379" s="1" t="s">
        <v>42</v>
      </c>
      <c r="E2379" s="1" t="s">
        <v>46</v>
      </c>
      <c r="F2379" s="1" t="s">
        <v>47</v>
      </c>
      <c r="G2379" s="12">
        <f t="shared" si="37"/>
        <v>1450</v>
      </c>
      <c r="H2379" s="12">
        <v>2900</v>
      </c>
      <c r="I2379" s="7">
        <v>2</v>
      </c>
      <c r="J2379" s="8">
        <v>619.58000000000004</v>
      </c>
    </row>
    <row r="2380" spans="1:10">
      <c r="A2380" s="2">
        <v>45058</v>
      </c>
      <c r="B2380" s="1" t="s">
        <v>14</v>
      </c>
      <c r="C2380" s="1" t="s">
        <v>29</v>
      </c>
      <c r="D2380" s="1" t="s">
        <v>42</v>
      </c>
      <c r="E2380" s="1" t="s">
        <v>46</v>
      </c>
      <c r="F2380" s="1" t="s">
        <v>81</v>
      </c>
      <c r="G2380" s="12">
        <f t="shared" si="37"/>
        <v>1598</v>
      </c>
      <c r="H2380" s="12">
        <v>6392</v>
      </c>
      <c r="I2380" s="7">
        <v>4</v>
      </c>
      <c r="J2380" s="8">
        <v>471</v>
      </c>
    </row>
    <row r="2381" spans="1:10">
      <c r="A2381" s="2">
        <v>45282</v>
      </c>
      <c r="B2381" s="1" t="s">
        <v>14</v>
      </c>
      <c r="C2381" s="1" t="s">
        <v>34</v>
      </c>
      <c r="D2381" s="1" t="s">
        <v>16</v>
      </c>
      <c r="E2381" s="1" t="s">
        <v>17</v>
      </c>
      <c r="F2381" s="1" t="s">
        <v>18</v>
      </c>
      <c r="G2381" s="12">
        <f t="shared" si="37"/>
        <v>1075</v>
      </c>
      <c r="H2381" s="12">
        <v>2150</v>
      </c>
      <c r="I2381" s="7">
        <v>2</v>
      </c>
      <c r="J2381" s="8">
        <v>354.94</v>
      </c>
    </row>
    <row r="2382" spans="1:10">
      <c r="A2382" s="2">
        <v>44182</v>
      </c>
      <c r="B2382" s="1" t="s">
        <v>64</v>
      </c>
      <c r="C2382" s="1" t="s">
        <v>36</v>
      </c>
      <c r="D2382" s="1" t="s">
        <v>11</v>
      </c>
      <c r="E2382" s="1" t="s">
        <v>12</v>
      </c>
      <c r="F2382" s="1" t="s">
        <v>72</v>
      </c>
      <c r="G2382" s="12">
        <f t="shared" si="37"/>
        <v>1938</v>
      </c>
      <c r="H2382" s="12">
        <v>3876</v>
      </c>
      <c r="I2382" s="7">
        <v>2</v>
      </c>
      <c r="J2382" s="8">
        <v>869.34</v>
      </c>
    </row>
    <row r="2383" spans="1:10">
      <c r="A2383" s="2">
        <v>44410</v>
      </c>
      <c r="B2383" s="1" t="s">
        <v>24</v>
      </c>
      <c r="C2383" s="1" t="s">
        <v>39</v>
      </c>
      <c r="D2383" s="1" t="s">
        <v>11</v>
      </c>
      <c r="E2383" s="1" t="s">
        <v>69</v>
      </c>
      <c r="F2383" s="1" t="s">
        <v>71</v>
      </c>
      <c r="G2383" s="12">
        <f t="shared" si="37"/>
        <v>465</v>
      </c>
      <c r="H2383" s="12">
        <v>465</v>
      </c>
      <c r="I2383" s="7">
        <v>1</v>
      </c>
      <c r="J2383" s="8">
        <v>24.3</v>
      </c>
    </row>
    <row r="2384" spans="1:10">
      <c r="A2384" s="2">
        <v>44321</v>
      </c>
      <c r="B2384" s="1" t="s">
        <v>19</v>
      </c>
      <c r="C2384" s="1" t="s">
        <v>41</v>
      </c>
      <c r="D2384" s="1" t="s">
        <v>21</v>
      </c>
      <c r="E2384" s="1" t="s">
        <v>26</v>
      </c>
      <c r="F2384" s="1" t="s">
        <v>80</v>
      </c>
      <c r="G2384" s="12">
        <f t="shared" si="37"/>
        <v>571</v>
      </c>
      <c r="H2384" s="12">
        <v>2855</v>
      </c>
      <c r="I2384" s="7">
        <v>5</v>
      </c>
      <c r="J2384" s="8">
        <v>363.53</v>
      </c>
    </row>
    <row r="2385" spans="1:10">
      <c r="A2385" s="2">
        <v>45337</v>
      </c>
      <c r="B2385" s="1" t="s">
        <v>33</v>
      </c>
      <c r="C2385" s="1" t="s">
        <v>10</v>
      </c>
      <c r="D2385" s="1" t="s">
        <v>42</v>
      </c>
      <c r="E2385" s="1" t="s">
        <v>46</v>
      </c>
      <c r="F2385" s="1" t="s">
        <v>81</v>
      </c>
      <c r="G2385" s="12">
        <f t="shared" si="37"/>
        <v>553</v>
      </c>
      <c r="H2385" s="12">
        <v>553</v>
      </c>
      <c r="I2385" s="7">
        <v>1</v>
      </c>
      <c r="J2385" s="8">
        <v>43.09</v>
      </c>
    </row>
    <row r="2386" spans="1:10">
      <c r="A2386" s="2">
        <v>44869</v>
      </c>
      <c r="B2386" s="1" t="s">
        <v>52</v>
      </c>
      <c r="C2386" s="1" t="s">
        <v>48</v>
      </c>
      <c r="D2386" s="1" t="s">
        <v>11</v>
      </c>
      <c r="E2386" s="1" t="s">
        <v>65</v>
      </c>
      <c r="F2386" s="1" t="s">
        <v>66</v>
      </c>
      <c r="G2386" s="12">
        <f t="shared" si="37"/>
        <v>844</v>
      </c>
      <c r="H2386" s="12">
        <v>3376</v>
      </c>
      <c r="I2386" s="7">
        <v>4</v>
      </c>
      <c r="J2386" s="8">
        <v>646.77</v>
      </c>
    </row>
    <row r="2387" spans="1:10">
      <c r="A2387" s="2">
        <v>45143</v>
      </c>
      <c r="B2387" s="1" t="s">
        <v>19</v>
      </c>
      <c r="C2387" s="1" t="s">
        <v>34</v>
      </c>
      <c r="D2387" s="1" t="s">
        <v>42</v>
      </c>
      <c r="E2387" s="1" t="s">
        <v>43</v>
      </c>
      <c r="F2387" s="1" t="s">
        <v>44</v>
      </c>
      <c r="G2387" s="12">
        <f t="shared" si="37"/>
        <v>833</v>
      </c>
      <c r="H2387" s="12">
        <v>4165</v>
      </c>
      <c r="I2387" s="7">
        <v>5</v>
      </c>
      <c r="J2387" s="8">
        <v>602.87</v>
      </c>
    </row>
    <row r="2388" spans="1:10">
      <c r="A2388" s="2">
        <v>45157</v>
      </c>
      <c r="B2388" s="1" t="s">
        <v>14</v>
      </c>
      <c r="C2388" s="1" t="s">
        <v>53</v>
      </c>
      <c r="D2388" s="1" t="s">
        <v>42</v>
      </c>
      <c r="E2388" s="1" t="s">
        <v>43</v>
      </c>
      <c r="F2388" s="1" t="s">
        <v>58</v>
      </c>
      <c r="G2388" s="12">
        <f t="shared" si="37"/>
        <v>1257</v>
      </c>
      <c r="H2388" s="12">
        <v>6285</v>
      </c>
      <c r="I2388" s="7">
        <v>5</v>
      </c>
      <c r="J2388" s="8">
        <v>1465.51</v>
      </c>
    </row>
    <row r="2389" spans="1:10">
      <c r="A2389" s="2">
        <v>44322</v>
      </c>
      <c r="B2389" s="1" t="s">
        <v>19</v>
      </c>
      <c r="C2389" s="1" t="s">
        <v>56</v>
      </c>
      <c r="D2389" s="1" t="s">
        <v>16</v>
      </c>
      <c r="E2389" s="1" t="s">
        <v>54</v>
      </c>
      <c r="F2389" s="1" t="s">
        <v>62</v>
      </c>
      <c r="G2389" s="12">
        <f t="shared" si="37"/>
        <v>615</v>
      </c>
      <c r="H2389" s="12">
        <v>3075</v>
      </c>
      <c r="I2389" s="7">
        <v>5</v>
      </c>
      <c r="J2389" s="8">
        <v>567.45000000000005</v>
      </c>
    </row>
    <row r="2390" spans="1:10">
      <c r="A2390" s="2">
        <v>44607</v>
      </c>
      <c r="B2390" s="1" t="s">
        <v>24</v>
      </c>
      <c r="C2390" s="1" t="s">
        <v>57</v>
      </c>
      <c r="D2390" s="1" t="s">
        <v>30</v>
      </c>
      <c r="E2390" s="1" t="s">
        <v>74</v>
      </c>
      <c r="F2390" s="1" t="s">
        <v>75</v>
      </c>
      <c r="G2390" s="12">
        <f t="shared" si="37"/>
        <v>1070</v>
      </c>
      <c r="H2390" s="12">
        <v>5350</v>
      </c>
      <c r="I2390" s="7">
        <v>5</v>
      </c>
      <c r="J2390" s="8">
        <v>466.46</v>
      </c>
    </row>
    <row r="2391" spans="1:10">
      <c r="A2391" s="2">
        <v>44911</v>
      </c>
      <c r="B2391" s="1" t="s">
        <v>35</v>
      </c>
      <c r="C2391" s="1" t="s">
        <v>59</v>
      </c>
      <c r="D2391" s="1" t="s">
        <v>30</v>
      </c>
      <c r="E2391" s="1" t="s">
        <v>31</v>
      </c>
      <c r="F2391" s="1" t="s">
        <v>32</v>
      </c>
      <c r="G2391" s="12">
        <f t="shared" si="37"/>
        <v>1526</v>
      </c>
      <c r="H2391" s="12">
        <v>7630</v>
      </c>
      <c r="I2391" s="7">
        <v>5</v>
      </c>
      <c r="J2391" s="8">
        <v>1317.48</v>
      </c>
    </row>
    <row r="2392" spans="1:10">
      <c r="A2392" s="2">
        <v>44846</v>
      </c>
      <c r="B2392" s="1" t="s">
        <v>14</v>
      </c>
      <c r="C2392" s="1" t="s">
        <v>61</v>
      </c>
      <c r="D2392" s="1" t="s">
        <v>42</v>
      </c>
      <c r="E2392" s="1" t="s">
        <v>46</v>
      </c>
      <c r="F2392" s="1" t="s">
        <v>47</v>
      </c>
      <c r="G2392" s="12">
        <f t="shared" si="37"/>
        <v>1759</v>
      </c>
      <c r="H2392" s="12">
        <v>1759</v>
      </c>
      <c r="I2392" s="7">
        <v>1</v>
      </c>
      <c r="J2392" s="8">
        <v>110.97</v>
      </c>
    </row>
    <row r="2393" spans="1:10">
      <c r="A2393" s="2">
        <v>44839</v>
      </c>
      <c r="B2393" s="1" t="s">
        <v>28</v>
      </c>
      <c r="C2393" s="1" t="s">
        <v>63</v>
      </c>
      <c r="D2393" s="1" t="s">
        <v>11</v>
      </c>
      <c r="E2393" s="1" t="s">
        <v>65</v>
      </c>
      <c r="F2393" s="1" t="s">
        <v>66</v>
      </c>
      <c r="G2393" s="12">
        <f t="shared" si="37"/>
        <v>1726</v>
      </c>
      <c r="H2393" s="12">
        <v>3452</v>
      </c>
      <c r="I2393" s="7">
        <v>2</v>
      </c>
      <c r="J2393" s="8">
        <v>716.26</v>
      </c>
    </row>
    <row r="2394" spans="1:10">
      <c r="A2394" s="2">
        <v>45091</v>
      </c>
      <c r="B2394" s="1" t="s">
        <v>24</v>
      </c>
      <c r="C2394" s="1" t="s">
        <v>59</v>
      </c>
      <c r="D2394" s="1" t="s">
        <v>42</v>
      </c>
      <c r="E2394" s="1" t="s">
        <v>78</v>
      </c>
      <c r="F2394" s="1" t="s">
        <v>79</v>
      </c>
      <c r="G2394" s="12">
        <f t="shared" si="37"/>
        <v>1574</v>
      </c>
      <c r="H2394" s="12">
        <v>1574</v>
      </c>
      <c r="I2394" s="7">
        <v>1</v>
      </c>
      <c r="J2394" s="8">
        <v>155.16</v>
      </c>
    </row>
    <row r="2395" spans="1:10">
      <c r="A2395" s="2">
        <v>45393</v>
      </c>
      <c r="B2395" s="1" t="s">
        <v>24</v>
      </c>
      <c r="C2395" s="1" t="s">
        <v>10</v>
      </c>
      <c r="D2395" s="1" t="s">
        <v>21</v>
      </c>
      <c r="E2395" s="1" t="s">
        <v>22</v>
      </c>
      <c r="F2395" s="1" t="s">
        <v>73</v>
      </c>
      <c r="G2395" s="12">
        <f t="shared" si="37"/>
        <v>359</v>
      </c>
      <c r="H2395" s="12">
        <v>1436</v>
      </c>
      <c r="I2395" s="7">
        <v>4</v>
      </c>
      <c r="J2395" s="8">
        <v>260.31</v>
      </c>
    </row>
    <row r="2396" spans="1:10">
      <c r="A2396" s="2">
        <v>44208</v>
      </c>
      <c r="B2396" s="1" t="s">
        <v>45</v>
      </c>
      <c r="C2396" s="1" t="s">
        <v>15</v>
      </c>
      <c r="D2396" s="1" t="s">
        <v>16</v>
      </c>
      <c r="E2396" s="1" t="s">
        <v>31</v>
      </c>
      <c r="F2396" s="1" t="s">
        <v>40</v>
      </c>
      <c r="G2396" s="12">
        <f t="shared" si="37"/>
        <v>273</v>
      </c>
      <c r="H2396" s="12">
        <v>1365</v>
      </c>
      <c r="I2396" s="7">
        <v>5</v>
      </c>
      <c r="J2396" s="8">
        <v>335.33</v>
      </c>
    </row>
    <row r="2397" spans="1:10">
      <c r="A2397" s="2">
        <v>45257</v>
      </c>
      <c r="B2397" s="1" t="s">
        <v>35</v>
      </c>
      <c r="C2397" s="1" t="s">
        <v>20</v>
      </c>
      <c r="D2397" s="1" t="s">
        <v>30</v>
      </c>
      <c r="E2397" s="1" t="s">
        <v>31</v>
      </c>
      <c r="F2397" s="1" t="s">
        <v>49</v>
      </c>
      <c r="G2397" s="12">
        <f t="shared" si="37"/>
        <v>1928</v>
      </c>
      <c r="H2397" s="12">
        <v>9640</v>
      </c>
      <c r="I2397" s="7">
        <v>5</v>
      </c>
      <c r="J2397" s="8">
        <v>1897.99</v>
      </c>
    </row>
    <row r="2398" spans="1:10">
      <c r="A2398" s="2">
        <v>45163</v>
      </c>
      <c r="B2398" s="1" t="s">
        <v>45</v>
      </c>
      <c r="C2398" s="1" t="s">
        <v>25</v>
      </c>
      <c r="D2398" s="1" t="s">
        <v>42</v>
      </c>
      <c r="E2398" s="1" t="s">
        <v>46</v>
      </c>
      <c r="F2398" s="1" t="s">
        <v>47</v>
      </c>
      <c r="G2398" s="12">
        <f t="shared" si="37"/>
        <v>1133</v>
      </c>
      <c r="H2398" s="12">
        <v>5665</v>
      </c>
      <c r="I2398" s="7">
        <v>5</v>
      </c>
      <c r="J2398" s="8">
        <v>629.29999999999995</v>
      </c>
    </row>
    <row r="2399" spans="1:10">
      <c r="A2399" s="2">
        <v>45586</v>
      </c>
      <c r="B2399" s="1" t="s">
        <v>52</v>
      </c>
      <c r="C2399" s="1" t="s">
        <v>29</v>
      </c>
      <c r="D2399" s="1" t="s">
        <v>11</v>
      </c>
      <c r="E2399" s="1" t="s">
        <v>12</v>
      </c>
      <c r="F2399" s="1" t="s">
        <v>13</v>
      </c>
      <c r="G2399" s="12">
        <f t="shared" si="37"/>
        <v>708</v>
      </c>
      <c r="H2399" s="12">
        <v>2124</v>
      </c>
      <c r="I2399" s="7">
        <v>3</v>
      </c>
      <c r="J2399" s="8">
        <v>384.67</v>
      </c>
    </row>
    <row r="2400" spans="1:10">
      <c r="A2400" s="2">
        <v>44470</v>
      </c>
      <c r="B2400" s="1" t="s">
        <v>14</v>
      </c>
      <c r="C2400" s="1" t="s">
        <v>34</v>
      </c>
      <c r="D2400" s="1" t="s">
        <v>30</v>
      </c>
      <c r="E2400" s="1" t="s">
        <v>74</v>
      </c>
      <c r="F2400" s="1" t="s">
        <v>76</v>
      </c>
      <c r="G2400" s="12">
        <f t="shared" si="37"/>
        <v>1080</v>
      </c>
      <c r="H2400" s="12">
        <v>1080</v>
      </c>
      <c r="I2400" s="7">
        <v>1</v>
      </c>
      <c r="J2400" s="8">
        <v>94.51</v>
      </c>
    </row>
    <row r="2401" spans="1:10">
      <c r="A2401" s="2">
        <v>45145</v>
      </c>
      <c r="B2401" s="1" t="s">
        <v>9</v>
      </c>
      <c r="C2401" s="1" t="s">
        <v>36</v>
      </c>
      <c r="D2401" s="1" t="s">
        <v>30</v>
      </c>
      <c r="E2401" s="1" t="s">
        <v>74</v>
      </c>
      <c r="F2401" s="1" t="s">
        <v>75</v>
      </c>
      <c r="G2401" s="12">
        <f t="shared" si="37"/>
        <v>1146</v>
      </c>
      <c r="H2401" s="12">
        <v>4584</v>
      </c>
      <c r="I2401" s="7">
        <v>4</v>
      </c>
      <c r="J2401" s="8">
        <v>510.18</v>
      </c>
    </row>
    <row r="2402" spans="1:10">
      <c r="A2402" s="2">
        <v>44557</v>
      </c>
      <c r="B2402" s="1" t="s">
        <v>28</v>
      </c>
      <c r="C2402" s="1" t="s">
        <v>39</v>
      </c>
      <c r="D2402" s="1" t="s">
        <v>21</v>
      </c>
      <c r="E2402" s="1" t="s">
        <v>26</v>
      </c>
      <c r="F2402" s="1" t="s">
        <v>27</v>
      </c>
      <c r="G2402" s="12">
        <f t="shared" si="37"/>
        <v>1295</v>
      </c>
      <c r="H2402" s="12">
        <v>2590</v>
      </c>
      <c r="I2402" s="7">
        <v>2</v>
      </c>
      <c r="J2402" s="8">
        <v>587.29999999999995</v>
      </c>
    </row>
    <row r="2403" spans="1:10">
      <c r="A2403" s="2">
        <v>44496</v>
      </c>
      <c r="B2403" s="1" t="s">
        <v>35</v>
      </c>
      <c r="C2403" s="1" t="s">
        <v>41</v>
      </c>
      <c r="D2403" s="1" t="s">
        <v>11</v>
      </c>
      <c r="E2403" s="1" t="s">
        <v>69</v>
      </c>
      <c r="F2403" s="1" t="s">
        <v>70</v>
      </c>
      <c r="G2403" s="12">
        <f t="shared" si="37"/>
        <v>1214</v>
      </c>
      <c r="H2403" s="12">
        <v>4856</v>
      </c>
      <c r="I2403" s="7">
        <v>4</v>
      </c>
      <c r="J2403" s="8">
        <v>1072.3499999999999</v>
      </c>
    </row>
    <row r="2404" spans="1:10">
      <c r="A2404" s="2">
        <v>43955</v>
      </c>
      <c r="B2404" s="1" t="s">
        <v>19</v>
      </c>
      <c r="C2404" s="1" t="s">
        <v>10</v>
      </c>
      <c r="D2404" s="1" t="s">
        <v>21</v>
      </c>
      <c r="E2404" s="1" t="s">
        <v>37</v>
      </c>
      <c r="F2404" s="1" t="s">
        <v>38</v>
      </c>
      <c r="G2404" s="12">
        <f t="shared" si="37"/>
        <v>923</v>
      </c>
      <c r="H2404" s="12">
        <v>923</v>
      </c>
      <c r="I2404" s="7">
        <v>1</v>
      </c>
      <c r="J2404" s="8">
        <v>207.2</v>
      </c>
    </row>
    <row r="2405" spans="1:10">
      <c r="A2405" s="2">
        <v>44917</v>
      </c>
      <c r="B2405" s="1" t="s">
        <v>33</v>
      </c>
      <c r="C2405" s="1" t="s">
        <v>48</v>
      </c>
      <c r="D2405" s="1" t="s">
        <v>11</v>
      </c>
      <c r="E2405" s="1" t="s">
        <v>65</v>
      </c>
      <c r="F2405" s="1" t="s">
        <v>77</v>
      </c>
      <c r="G2405" s="12">
        <f t="shared" si="37"/>
        <v>534</v>
      </c>
      <c r="H2405" s="12">
        <v>2136</v>
      </c>
      <c r="I2405" s="7">
        <v>4</v>
      </c>
      <c r="J2405" s="8">
        <v>386.66</v>
      </c>
    </row>
    <row r="2406" spans="1:10">
      <c r="A2406" s="2">
        <v>45213</v>
      </c>
      <c r="B2406" s="1" t="s">
        <v>45</v>
      </c>
      <c r="C2406" s="1" t="s">
        <v>34</v>
      </c>
      <c r="D2406" s="1" t="s">
        <v>42</v>
      </c>
      <c r="E2406" s="1" t="s">
        <v>78</v>
      </c>
      <c r="F2406" s="1" t="s">
        <v>82</v>
      </c>
      <c r="G2406" s="12">
        <f t="shared" si="37"/>
        <v>1109</v>
      </c>
      <c r="H2406" s="12">
        <v>3327</v>
      </c>
      <c r="I2406" s="7">
        <v>3</v>
      </c>
      <c r="J2406" s="8">
        <v>352.19</v>
      </c>
    </row>
    <row r="2407" spans="1:10">
      <c r="A2407" s="2">
        <v>43901</v>
      </c>
      <c r="B2407" s="1" t="s">
        <v>45</v>
      </c>
      <c r="C2407" s="1" t="s">
        <v>53</v>
      </c>
      <c r="D2407" s="1" t="s">
        <v>42</v>
      </c>
      <c r="E2407" s="1" t="s">
        <v>46</v>
      </c>
      <c r="F2407" s="1" t="s">
        <v>47</v>
      </c>
      <c r="G2407" s="12">
        <f t="shared" si="37"/>
        <v>1849</v>
      </c>
      <c r="H2407" s="12">
        <v>3698</v>
      </c>
      <c r="I2407" s="7">
        <v>2</v>
      </c>
      <c r="J2407" s="8">
        <v>558.26</v>
      </c>
    </row>
    <row r="2408" spans="1:10">
      <c r="A2408" s="2">
        <v>45641</v>
      </c>
      <c r="B2408" s="1" t="s">
        <v>24</v>
      </c>
      <c r="C2408" s="1" t="s">
        <v>56</v>
      </c>
      <c r="D2408" s="1" t="s">
        <v>42</v>
      </c>
      <c r="E2408" s="1" t="s">
        <v>46</v>
      </c>
      <c r="F2408" s="1" t="s">
        <v>81</v>
      </c>
      <c r="G2408" s="12">
        <f t="shared" si="37"/>
        <v>624</v>
      </c>
      <c r="H2408" s="12">
        <v>1872</v>
      </c>
      <c r="I2408" s="7">
        <v>3</v>
      </c>
      <c r="J2408" s="8">
        <v>163.44999999999999</v>
      </c>
    </row>
    <row r="2409" spans="1:10">
      <c r="A2409" s="2">
        <v>43993</v>
      </c>
      <c r="B2409" s="1" t="s">
        <v>64</v>
      </c>
      <c r="C2409" s="1" t="s">
        <v>57</v>
      </c>
      <c r="D2409" s="1" t="s">
        <v>16</v>
      </c>
      <c r="E2409" s="1" t="s">
        <v>17</v>
      </c>
      <c r="F2409" s="1" t="s">
        <v>18</v>
      </c>
      <c r="G2409" s="12">
        <f t="shared" si="37"/>
        <v>1489</v>
      </c>
      <c r="H2409" s="12">
        <v>5956</v>
      </c>
      <c r="I2409" s="7">
        <v>4</v>
      </c>
      <c r="J2409" s="8">
        <v>757.78</v>
      </c>
    </row>
    <row r="2410" spans="1:10">
      <c r="A2410" s="2">
        <v>44297</v>
      </c>
      <c r="B2410" s="1" t="s">
        <v>52</v>
      </c>
      <c r="C2410" s="1" t="s">
        <v>59</v>
      </c>
      <c r="D2410" s="1" t="s">
        <v>21</v>
      </c>
      <c r="E2410" s="1" t="s">
        <v>22</v>
      </c>
      <c r="F2410" s="1" t="s">
        <v>23</v>
      </c>
      <c r="G2410" s="12">
        <f t="shared" si="37"/>
        <v>1051</v>
      </c>
      <c r="H2410" s="12">
        <v>2102</v>
      </c>
      <c r="I2410" s="7">
        <v>2</v>
      </c>
      <c r="J2410" s="8">
        <v>166.87</v>
      </c>
    </row>
    <row r="2411" spans="1:10">
      <c r="A2411" s="2">
        <v>43996</v>
      </c>
      <c r="B2411" s="1" t="s">
        <v>9</v>
      </c>
      <c r="C2411" s="1" t="s">
        <v>61</v>
      </c>
      <c r="D2411" s="1" t="s">
        <v>11</v>
      </c>
      <c r="E2411" s="1" t="s">
        <v>12</v>
      </c>
      <c r="F2411" s="1" t="s">
        <v>13</v>
      </c>
      <c r="G2411" s="12">
        <f t="shared" si="37"/>
        <v>902</v>
      </c>
      <c r="H2411" s="12">
        <v>4510</v>
      </c>
      <c r="I2411" s="7">
        <v>5</v>
      </c>
      <c r="J2411" s="8">
        <v>1096.07</v>
      </c>
    </row>
    <row r="2412" spans="1:10">
      <c r="A2412" s="2">
        <v>44241</v>
      </c>
      <c r="B2412" s="1" t="s">
        <v>24</v>
      </c>
      <c r="C2412" s="1" t="s">
        <v>63</v>
      </c>
      <c r="D2412" s="1" t="s">
        <v>21</v>
      </c>
      <c r="E2412" s="1" t="s">
        <v>37</v>
      </c>
      <c r="F2412" s="1" t="s">
        <v>67</v>
      </c>
      <c r="G2412" s="12">
        <f t="shared" si="37"/>
        <v>880</v>
      </c>
      <c r="H2412" s="12">
        <v>4400</v>
      </c>
      <c r="I2412" s="7">
        <v>5</v>
      </c>
      <c r="J2412" s="8">
        <v>948.56</v>
      </c>
    </row>
    <row r="2413" spans="1:10">
      <c r="A2413" s="2">
        <v>44379</v>
      </c>
      <c r="B2413" s="1" t="s">
        <v>33</v>
      </c>
      <c r="C2413" s="1" t="s">
        <v>59</v>
      </c>
      <c r="D2413" s="1" t="s">
        <v>21</v>
      </c>
      <c r="E2413" s="1" t="s">
        <v>26</v>
      </c>
      <c r="F2413" s="1" t="s">
        <v>80</v>
      </c>
      <c r="G2413" s="12">
        <f t="shared" si="37"/>
        <v>1949</v>
      </c>
      <c r="H2413" s="12">
        <v>7796</v>
      </c>
      <c r="I2413" s="7">
        <v>4</v>
      </c>
      <c r="J2413" s="8">
        <v>1891.72</v>
      </c>
    </row>
    <row r="2414" spans="1:10">
      <c r="A2414" s="2">
        <v>44819</v>
      </c>
      <c r="B2414" s="1" t="s">
        <v>52</v>
      </c>
      <c r="C2414" s="1" t="s">
        <v>10</v>
      </c>
      <c r="D2414" s="1" t="s">
        <v>11</v>
      </c>
      <c r="E2414" s="1" t="s">
        <v>69</v>
      </c>
      <c r="F2414" s="1" t="s">
        <v>70</v>
      </c>
      <c r="G2414" s="12">
        <f t="shared" si="37"/>
        <v>1956</v>
      </c>
      <c r="H2414" s="12">
        <v>1956</v>
      </c>
      <c r="I2414" s="7">
        <v>1</v>
      </c>
      <c r="J2414" s="8">
        <v>332.51</v>
      </c>
    </row>
    <row r="2415" spans="1:10">
      <c r="A2415" s="2">
        <v>44672</v>
      </c>
      <c r="B2415" s="1" t="s">
        <v>33</v>
      </c>
      <c r="C2415" s="1" t="s">
        <v>15</v>
      </c>
      <c r="D2415" s="1" t="s">
        <v>11</v>
      </c>
      <c r="E2415" s="1" t="s">
        <v>69</v>
      </c>
      <c r="F2415" s="1" t="s">
        <v>71</v>
      </c>
      <c r="G2415" s="12">
        <f t="shared" si="37"/>
        <v>1002</v>
      </c>
      <c r="H2415" s="12">
        <v>1002</v>
      </c>
      <c r="I2415" s="7">
        <v>1</v>
      </c>
      <c r="J2415" s="8">
        <v>73.27</v>
      </c>
    </row>
    <row r="2416" spans="1:10">
      <c r="A2416" s="2">
        <v>45570</v>
      </c>
      <c r="B2416" s="1" t="s">
        <v>19</v>
      </c>
      <c r="C2416" s="1" t="s">
        <v>20</v>
      </c>
      <c r="D2416" s="1" t="s">
        <v>42</v>
      </c>
      <c r="E2416" s="1" t="s">
        <v>46</v>
      </c>
      <c r="F2416" s="1" t="s">
        <v>81</v>
      </c>
      <c r="G2416" s="12">
        <f t="shared" si="37"/>
        <v>1458</v>
      </c>
      <c r="H2416" s="12">
        <v>4374</v>
      </c>
      <c r="I2416" s="7">
        <v>3</v>
      </c>
      <c r="J2416" s="8">
        <v>702.53</v>
      </c>
    </row>
    <row r="2417" spans="1:10">
      <c r="A2417" s="2">
        <v>44139</v>
      </c>
      <c r="B2417" s="1" t="s">
        <v>45</v>
      </c>
      <c r="C2417" s="1" t="s">
        <v>25</v>
      </c>
      <c r="D2417" s="1" t="s">
        <v>42</v>
      </c>
      <c r="E2417" s="1" t="s">
        <v>78</v>
      </c>
      <c r="F2417" s="1" t="s">
        <v>82</v>
      </c>
      <c r="G2417" s="12">
        <f t="shared" si="37"/>
        <v>516</v>
      </c>
      <c r="H2417" s="12">
        <v>2064</v>
      </c>
      <c r="I2417" s="7">
        <v>4</v>
      </c>
      <c r="J2417" s="8">
        <v>205.8</v>
      </c>
    </row>
    <row r="2418" spans="1:10">
      <c r="A2418" s="2">
        <v>45127</v>
      </c>
      <c r="B2418" s="1" t="s">
        <v>35</v>
      </c>
      <c r="C2418" s="1" t="s">
        <v>29</v>
      </c>
      <c r="D2418" s="1" t="s">
        <v>11</v>
      </c>
      <c r="E2418" s="1" t="s">
        <v>65</v>
      </c>
      <c r="F2418" s="1" t="s">
        <v>77</v>
      </c>
      <c r="G2418" s="12">
        <f t="shared" si="37"/>
        <v>284</v>
      </c>
      <c r="H2418" s="12">
        <v>1420</v>
      </c>
      <c r="I2418" s="7">
        <v>5</v>
      </c>
      <c r="J2418" s="8">
        <v>275.14</v>
      </c>
    </row>
    <row r="2419" spans="1:10">
      <c r="A2419" s="2">
        <v>44634</v>
      </c>
      <c r="B2419" s="1" t="s">
        <v>28</v>
      </c>
      <c r="C2419" s="1" t="s">
        <v>34</v>
      </c>
      <c r="D2419" s="1" t="s">
        <v>16</v>
      </c>
      <c r="E2419" s="1" t="s">
        <v>31</v>
      </c>
      <c r="F2419" s="1" t="s">
        <v>40</v>
      </c>
      <c r="G2419" s="12">
        <f t="shared" si="37"/>
        <v>1426</v>
      </c>
      <c r="H2419" s="12">
        <v>2852</v>
      </c>
      <c r="I2419" s="7">
        <v>2</v>
      </c>
      <c r="J2419" s="8">
        <v>330.82</v>
      </c>
    </row>
    <row r="2420" spans="1:10">
      <c r="A2420" s="2">
        <v>43973</v>
      </c>
      <c r="B2420" s="1" t="s">
        <v>64</v>
      </c>
      <c r="C2420" s="1" t="s">
        <v>36</v>
      </c>
      <c r="D2420" s="1" t="s">
        <v>11</v>
      </c>
      <c r="E2420" s="1" t="s">
        <v>69</v>
      </c>
      <c r="F2420" s="1" t="s">
        <v>71</v>
      </c>
      <c r="G2420" s="12">
        <f t="shared" si="37"/>
        <v>1045</v>
      </c>
      <c r="H2420" s="12">
        <v>3135</v>
      </c>
      <c r="I2420" s="7">
        <v>3</v>
      </c>
      <c r="J2420" s="8">
        <v>431.27</v>
      </c>
    </row>
    <row r="2421" spans="1:10">
      <c r="A2421" s="2">
        <v>45294</v>
      </c>
      <c r="B2421" s="1" t="s">
        <v>52</v>
      </c>
      <c r="C2421" s="1" t="s">
        <v>39</v>
      </c>
      <c r="D2421" s="1" t="s">
        <v>30</v>
      </c>
      <c r="E2421" s="1" t="s">
        <v>50</v>
      </c>
      <c r="F2421" s="1" t="s">
        <v>51</v>
      </c>
      <c r="G2421" s="12">
        <f t="shared" si="37"/>
        <v>1295</v>
      </c>
      <c r="H2421" s="12">
        <v>2590</v>
      </c>
      <c r="I2421" s="7">
        <v>2</v>
      </c>
      <c r="J2421" s="8">
        <v>588.16</v>
      </c>
    </row>
    <row r="2422" spans="1:10">
      <c r="A2422" s="2">
        <v>45067</v>
      </c>
      <c r="B2422" s="1" t="s">
        <v>35</v>
      </c>
      <c r="C2422" s="1" t="s">
        <v>41</v>
      </c>
      <c r="D2422" s="1" t="s">
        <v>16</v>
      </c>
      <c r="E2422" s="1" t="s">
        <v>31</v>
      </c>
      <c r="F2422" s="1" t="s">
        <v>49</v>
      </c>
      <c r="G2422" s="12">
        <f t="shared" si="37"/>
        <v>785</v>
      </c>
      <c r="H2422" s="12">
        <v>2355</v>
      </c>
      <c r="I2422" s="7">
        <v>3</v>
      </c>
      <c r="J2422" s="8">
        <v>347.01</v>
      </c>
    </row>
    <row r="2423" spans="1:10">
      <c r="A2423" s="2">
        <v>44098</v>
      </c>
      <c r="B2423" s="1" t="s">
        <v>19</v>
      </c>
      <c r="C2423" s="1" t="s">
        <v>10</v>
      </c>
      <c r="D2423" s="1" t="s">
        <v>21</v>
      </c>
      <c r="E2423" s="1" t="s">
        <v>26</v>
      </c>
      <c r="F2423" s="1" t="s">
        <v>27</v>
      </c>
      <c r="G2423" s="12">
        <f t="shared" si="37"/>
        <v>1821</v>
      </c>
      <c r="H2423" s="12">
        <v>3642</v>
      </c>
      <c r="I2423" s="7">
        <v>2</v>
      </c>
      <c r="J2423" s="8">
        <v>592.75</v>
      </c>
    </row>
    <row r="2424" spans="1:10">
      <c r="A2424" s="2">
        <v>44289</v>
      </c>
      <c r="B2424" s="1" t="s">
        <v>28</v>
      </c>
      <c r="C2424" s="1" t="s">
        <v>48</v>
      </c>
      <c r="D2424" s="1" t="s">
        <v>30</v>
      </c>
      <c r="E2424" s="1" t="s">
        <v>74</v>
      </c>
      <c r="F2424" s="1" t="s">
        <v>75</v>
      </c>
      <c r="G2424" s="12">
        <f t="shared" si="37"/>
        <v>850</v>
      </c>
      <c r="H2424" s="12">
        <v>1700</v>
      </c>
      <c r="I2424" s="7">
        <v>2</v>
      </c>
      <c r="J2424" s="8">
        <v>101.33</v>
      </c>
    </row>
    <row r="2425" spans="1:10">
      <c r="A2425" s="2">
        <v>44099</v>
      </c>
      <c r="B2425" s="1" t="s">
        <v>35</v>
      </c>
      <c r="C2425" s="1" t="s">
        <v>34</v>
      </c>
      <c r="D2425" s="1" t="s">
        <v>11</v>
      </c>
      <c r="E2425" s="1" t="s">
        <v>65</v>
      </c>
      <c r="F2425" s="1" t="s">
        <v>77</v>
      </c>
      <c r="G2425" s="12">
        <f t="shared" si="37"/>
        <v>1590</v>
      </c>
      <c r="H2425" s="12">
        <v>6360</v>
      </c>
      <c r="I2425" s="7">
        <v>4</v>
      </c>
      <c r="J2425" s="8">
        <v>456.09</v>
      </c>
    </row>
    <row r="2426" spans="1:10">
      <c r="A2426" s="2">
        <v>44250</v>
      </c>
      <c r="B2426" s="1" t="s">
        <v>35</v>
      </c>
      <c r="C2426" s="1" t="s">
        <v>53</v>
      </c>
      <c r="D2426" s="1" t="s">
        <v>11</v>
      </c>
      <c r="E2426" s="1" t="s">
        <v>12</v>
      </c>
      <c r="F2426" s="1" t="s">
        <v>72</v>
      </c>
      <c r="G2426" s="12">
        <f t="shared" si="37"/>
        <v>1223</v>
      </c>
      <c r="H2426" s="12">
        <v>3669</v>
      </c>
      <c r="I2426" s="7">
        <v>3</v>
      </c>
      <c r="J2426" s="8">
        <v>775.59</v>
      </c>
    </row>
    <row r="2427" spans="1:10">
      <c r="A2427" s="2">
        <v>44176</v>
      </c>
      <c r="B2427" s="1" t="s">
        <v>33</v>
      </c>
      <c r="C2427" s="1" t="s">
        <v>56</v>
      </c>
      <c r="D2427" s="1" t="s">
        <v>11</v>
      </c>
      <c r="E2427" s="1" t="s">
        <v>12</v>
      </c>
      <c r="F2427" s="1" t="s">
        <v>72</v>
      </c>
      <c r="G2427" s="12">
        <f t="shared" si="37"/>
        <v>1046</v>
      </c>
      <c r="H2427" s="12">
        <v>5230</v>
      </c>
      <c r="I2427" s="7">
        <v>5</v>
      </c>
      <c r="J2427" s="8">
        <v>981.2</v>
      </c>
    </row>
    <row r="2428" spans="1:10">
      <c r="A2428" s="2">
        <v>45318</v>
      </c>
      <c r="B2428" s="1" t="s">
        <v>28</v>
      </c>
      <c r="C2428" s="1" t="s">
        <v>57</v>
      </c>
      <c r="D2428" s="1" t="s">
        <v>16</v>
      </c>
      <c r="E2428" s="1" t="s">
        <v>17</v>
      </c>
      <c r="F2428" s="1" t="s">
        <v>18</v>
      </c>
      <c r="G2428" s="12">
        <f t="shared" si="37"/>
        <v>1021</v>
      </c>
      <c r="H2428" s="12">
        <v>2042</v>
      </c>
      <c r="I2428" s="7">
        <v>2</v>
      </c>
      <c r="J2428" s="8">
        <v>173.69</v>
      </c>
    </row>
    <row r="2429" spans="1:10">
      <c r="A2429" s="2">
        <v>44334</v>
      </c>
      <c r="B2429" s="1" t="s">
        <v>64</v>
      </c>
      <c r="C2429" s="1" t="s">
        <v>59</v>
      </c>
      <c r="D2429" s="1" t="s">
        <v>21</v>
      </c>
      <c r="E2429" s="1" t="s">
        <v>37</v>
      </c>
      <c r="F2429" s="1" t="s">
        <v>38</v>
      </c>
      <c r="G2429" s="12">
        <f t="shared" si="37"/>
        <v>207</v>
      </c>
      <c r="H2429" s="12">
        <v>621</v>
      </c>
      <c r="I2429" s="7">
        <v>3</v>
      </c>
      <c r="J2429" s="8">
        <v>40.17</v>
      </c>
    </row>
    <row r="2430" spans="1:10">
      <c r="A2430" s="2">
        <v>45129</v>
      </c>
      <c r="B2430" s="1" t="s">
        <v>45</v>
      </c>
      <c r="C2430" s="1" t="s">
        <v>61</v>
      </c>
      <c r="D2430" s="1" t="s">
        <v>21</v>
      </c>
      <c r="E2430" s="1" t="s">
        <v>22</v>
      </c>
      <c r="F2430" s="1" t="s">
        <v>73</v>
      </c>
      <c r="G2430" s="12">
        <f t="shared" si="37"/>
        <v>1681</v>
      </c>
      <c r="H2430" s="12">
        <v>6724</v>
      </c>
      <c r="I2430" s="7">
        <v>4</v>
      </c>
      <c r="J2430" s="8">
        <v>1649.84</v>
      </c>
    </row>
    <row r="2431" spans="1:10">
      <c r="A2431" s="2">
        <v>44016</v>
      </c>
      <c r="B2431" s="1" t="s">
        <v>24</v>
      </c>
      <c r="C2431" s="1" t="s">
        <v>63</v>
      </c>
      <c r="D2431" s="1" t="s">
        <v>11</v>
      </c>
      <c r="E2431" s="1" t="s">
        <v>69</v>
      </c>
      <c r="F2431" s="1" t="s">
        <v>70</v>
      </c>
      <c r="G2431" s="12">
        <f t="shared" si="37"/>
        <v>305</v>
      </c>
      <c r="H2431" s="12">
        <v>610</v>
      </c>
      <c r="I2431" s="7">
        <v>2</v>
      </c>
      <c r="J2431" s="8">
        <v>101.39</v>
      </c>
    </row>
    <row r="2432" spans="1:10">
      <c r="A2432" s="2">
        <v>44982</v>
      </c>
      <c r="B2432" s="1" t="s">
        <v>45</v>
      </c>
      <c r="C2432" s="1" t="s">
        <v>59</v>
      </c>
      <c r="D2432" s="1" t="s">
        <v>16</v>
      </c>
      <c r="E2432" s="1" t="s">
        <v>17</v>
      </c>
      <c r="F2432" s="1" t="s">
        <v>60</v>
      </c>
      <c r="G2432" s="12">
        <f t="shared" si="37"/>
        <v>1658</v>
      </c>
      <c r="H2432" s="12">
        <v>8290</v>
      </c>
      <c r="I2432" s="7">
        <v>5</v>
      </c>
      <c r="J2432" s="8">
        <v>1763.82</v>
      </c>
    </row>
    <row r="2433" spans="1:10">
      <c r="A2433" s="2">
        <v>44868</v>
      </c>
      <c r="B2433" s="1" t="s">
        <v>35</v>
      </c>
      <c r="C2433" s="1" t="s">
        <v>10</v>
      </c>
      <c r="D2433" s="1" t="s">
        <v>21</v>
      </c>
      <c r="E2433" s="1" t="s">
        <v>26</v>
      </c>
      <c r="F2433" s="1" t="s">
        <v>80</v>
      </c>
      <c r="G2433" s="12">
        <f t="shared" si="37"/>
        <v>1559</v>
      </c>
      <c r="H2433" s="12">
        <v>6236</v>
      </c>
      <c r="I2433" s="7">
        <v>4</v>
      </c>
      <c r="J2433" s="8">
        <v>363.64</v>
      </c>
    </row>
    <row r="2434" spans="1:10">
      <c r="A2434" s="2">
        <v>45375</v>
      </c>
      <c r="B2434" s="1" t="s">
        <v>24</v>
      </c>
      <c r="C2434" s="1" t="s">
        <v>15</v>
      </c>
      <c r="D2434" s="1" t="s">
        <v>11</v>
      </c>
      <c r="E2434" s="1" t="s">
        <v>65</v>
      </c>
      <c r="F2434" s="1" t="s">
        <v>77</v>
      </c>
      <c r="G2434" s="12">
        <f t="shared" si="37"/>
        <v>438</v>
      </c>
      <c r="H2434" s="12">
        <v>1752</v>
      </c>
      <c r="I2434" s="7">
        <v>4</v>
      </c>
      <c r="J2434" s="8">
        <v>434.76</v>
      </c>
    </row>
    <row r="2435" spans="1:10">
      <c r="A2435" s="2">
        <v>44004</v>
      </c>
      <c r="B2435" s="1" t="s">
        <v>28</v>
      </c>
      <c r="C2435" s="1" t="s">
        <v>20</v>
      </c>
      <c r="D2435" s="1" t="s">
        <v>42</v>
      </c>
      <c r="E2435" s="1" t="s">
        <v>46</v>
      </c>
      <c r="F2435" s="1" t="s">
        <v>81</v>
      </c>
      <c r="G2435" s="12">
        <f t="shared" ref="G2435:G2498" si="38">H2435/I2435</f>
        <v>508</v>
      </c>
      <c r="H2435" s="12">
        <v>1016</v>
      </c>
      <c r="I2435" s="7">
        <v>2</v>
      </c>
      <c r="J2435" s="8">
        <v>106.62</v>
      </c>
    </row>
    <row r="2436" spans="1:10">
      <c r="A2436" s="2">
        <v>45646</v>
      </c>
      <c r="B2436" s="1" t="s">
        <v>28</v>
      </c>
      <c r="C2436" s="1" t="s">
        <v>25</v>
      </c>
      <c r="D2436" s="1" t="s">
        <v>21</v>
      </c>
      <c r="E2436" s="1" t="s">
        <v>26</v>
      </c>
      <c r="F2436" s="1" t="s">
        <v>80</v>
      </c>
      <c r="G2436" s="12">
        <f t="shared" si="38"/>
        <v>1719</v>
      </c>
      <c r="H2436" s="12">
        <v>6876</v>
      </c>
      <c r="I2436" s="7">
        <v>4</v>
      </c>
      <c r="J2436" s="8">
        <v>1684.99</v>
      </c>
    </row>
    <row r="2437" spans="1:10">
      <c r="A2437" s="2">
        <v>45073</v>
      </c>
      <c r="B2437" s="1" t="s">
        <v>28</v>
      </c>
      <c r="C2437" s="1" t="s">
        <v>29</v>
      </c>
      <c r="D2437" s="1" t="s">
        <v>42</v>
      </c>
      <c r="E2437" s="1" t="s">
        <v>43</v>
      </c>
      <c r="F2437" s="1" t="s">
        <v>58</v>
      </c>
      <c r="G2437" s="12">
        <f t="shared" si="38"/>
        <v>1008</v>
      </c>
      <c r="H2437" s="12">
        <v>4032</v>
      </c>
      <c r="I2437" s="7">
        <v>4</v>
      </c>
      <c r="J2437" s="8">
        <v>632</v>
      </c>
    </row>
    <row r="2438" spans="1:10">
      <c r="A2438" s="2">
        <v>45081</v>
      </c>
      <c r="B2438" s="1" t="s">
        <v>33</v>
      </c>
      <c r="C2438" s="1" t="s">
        <v>34</v>
      </c>
      <c r="D2438" s="1" t="s">
        <v>30</v>
      </c>
      <c r="E2438" s="1" t="s">
        <v>50</v>
      </c>
      <c r="F2438" s="1" t="s">
        <v>68</v>
      </c>
      <c r="G2438" s="12">
        <f t="shared" si="38"/>
        <v>1198</v>
      </c>
      <c r="H2438" s="12">
        <v>5990</v>
      </c>
      <c r="I2438" s="7">
        <v>5</v>
      </c>
      <c r="J2438" s="8">
        <v>951.6</v>
      </c>
    </row>
    <row r="2439" spans="1:10">
      <c r="A2439" s="2">
        <v>44700</v>
      </c>
      <c r="B2439" s="1" t="s">
        <v>64</v>
      </c>
      <c r="C2439" s="1" t="s">
        <v>36</v>
      </c>
      <c r="D2439" s="1" t="s">
        <v>16</v>
      </c>
      <c r="E2439" s="1" t="s">
        <v>31</v>
      </c>
      <c r="F2439" s="1" t="s">
        <v>40</v>
      </c>
      <c r="G2439" s="12">
        <f t="shared" si="38"/>
        <v>384</v>
      </c>
      <c r="H2439" s="12">
        <v>768</v>
      </c>
      <c r="I2439" s="7">
        <v>2</v>
      </c>
      <c r="J2439" s="8">
        <v>108.57</v>
      </c>
    </row>
    <row r="2440" spans="1:10">
      <c r="A2440" s="2">
        <v>44539</v>
      </c>
      <c r="B2440" s="1" t="s">
        <v>14</v>
      </c>
      <c r="C2440" s="1" t="s">
        <v>39</v>
      </c>
      <c r="D2440" s="1" t="s">
        <v>16</v>
      </c>
      <c r="E2440" s="1" t="s">
        <v>31</v>
      </c>
      <c r="F2440" s="1" t="s">
        <v>49</v>
      </c>
      <c r="G2440" s="12">
        <f t="shared" si="38"/>
        <v>625</v>
      </c>
      <c r="H2440" s="12">
        <v>3125</v>
      </c>
      <c r="I2440" s="7">
        <v>5</v>
      </c>
      <c r="J2440" s="8">
        <v>719.31</v>
      </c>
    </row>
    <row r="2441" spans="1:10">
      <c r="A2441" s="2">
        <v>44278</v>
      </c>
      <c r="B2441" s="1" t="s">
        <v>28</v>
      </c>
      <c r="C2441" s="1" t="s">
        <v>41</v>
      </c>
      <c r="D2441" s="1" t="s">
        <v>11</v>
      </c>
      <c r="E2441" s="1" t="s">
        <v>69</v>
      </c>
      <c r="F2441" s="1" t="s">
        <v>70</v>
      </c>
      <c r="G2441" s="12">
        <f t="shared" si="38"/>
        <v>1096</v>
      </c>
      <c r="H2441" s="12">
        <v>4384</v>
      </c>
      <c r="I2441" s="7">
        <v>4</v>
      </c>
      <c r="J2441" s="8">
        <v>813.37</v>
      </c>
    </row>
    <row r="2442" spans="1:10">
      <c r="A2442" s="2">
        <v>45405</v>
      </c>
      <c r="B2442" s="1" t="s">
        <v>24</v>
      </c>
      <c r="C2442" s="1" t="s">
        <v>10</v>
      </c>
      <c r="D2442" s="1" t="s">
        <v>30</v>
      </c>
      <c r="E2442" s="1" t="s">
        <v>31</v>
      </c>
      <c r="F2442" s="1" t="s">
        <v>49</v>
      </c>
      <c r="G2442" s="12">
        <f t="shared" si="38"/>
        <v>1862</v>
      </c>
      <c r="H2442" s="12">
        <v>5586</v>
      </c>
      <c r="I2442" s="7">
        <v>3</v>
      </c>
      <c r="J2442" s="8">
        <v>837.49</v>
      </c>
    </row>
    <row r="2443" spans="1:10">
      <c r="A2443" s="2">
        <v>45438</v>
      </c>
      <c r="B2443" s="1" t="s">
        <v>28</v>
      </c>
      <c r="C2443" s="1" t="s">
        <v>48</v>
      </c>
      <c r="D2443" s="1" t="s">
        <v>16</v>
      </c>
      <c r="E2443" s="1" t="s">
        <v>54</v>
      </c>
      <c r="F2443" s="1" t="s">
        <v>62</v>
      </c>
      <c r="G2443" s="12">
        <f t="shared" si="38"/>
        <v>1629</v>
      </c>
      <c r="H2443" s="12">
        <v>6516</v>
      </c>
      <c r="I2443" s="7">
        <v>4</v>
      </c>
      <c r="J2443" s="8">
        <v>1521.42</v>
      </c>
    </row>
    <row r="2444" spans="1:10">
      <c r="A2444" s="2">
        <v>43879</v>
      </c>
      <c r="B2444" s="1" t="s">
        <v>14</v>
      </c>
      <c r="C2444" s="1" t="s">
        <v>34</v>
      </c>
      <c r="D2444" s="1" t="s">
        <v>42</v>
      </c>
      <c r="E2444" s="1" t="s">
        <v>78</v>
      </c>
      <c r="F2444" s="1" t="s">
        <v>79</v>
      </c>
      <c r="G2444" s="12">
        <f t="shared" si="38"/>
        <v>362</v>
      </c>
      <c r="H2444" s="12">
        <v>1086</v>
      </c>
      <c r="I2444" s="7">
        <v>3</v>
      </c>
      <c r="J2444" s="8">
        <v>217.98</v>
      </c>
    </row>
    <row r="2445" spans="1:10">
      <c r="A2445" s="2">
        <v>44503</v>
      </c>
      <c r="B2445" s="1" t="s">
        <v>19</v>
      </c>
      <c r="C2445" s="1" t="s">
        <v>53</v>
      </c>
      <c r="D2445" s="1" t="s">
        <v>42</v>
      </c>
      <c r="E2445" s="1" t="s">
        <v>46</v>
      </c>
      <c r="F2445" s="1" t="s">
        <v>47</v>
      </c>
      <c r="G2445" s="12">
        <f t="shared" si="38"/>
        <v>1178</v>
      </c>
      <c r="H2445" s="12">
        <v>3534</v>
      </c>
      <c r="I2445" s="7">
        <v>3</v>
      </c>
      <c r="J2445" s="8">
        <v>308.08</v>
      </c>
    </row>
    <row r="2446" spans="1:10">
      <c r="A2446" s="2">
        <v>44893</v>
      </c>
      <c r="B2446" s="1" t="s">
        <v>35</v>
      </c>
      <c r="C2446" s="1" t="s">
        <v>56</v>
      </c>
      <c r="D2446" s="1" t="s">
        <v>30</v>
      </c>
      <c r="E2446" s="1" t="s">
        <v>31</v>
      </c>
      <c r="F2446" s="1" t="s">
        <v>40</v>
      </c>
      <c r="G2446" s="12">
        <f t="shared" si="38"/>
        <v>861</v>
      </c>
      <c r="H2446" s="12">
        <v>861</v>
      </c>
      <c r="I2446" s="7">
        <v>1</v>
      </c>
      <c r="J2446" s="8">
        <v>149.56</v>
      </c>
    </row>
    <row r="2447" spans="1:10">
      <c r="A2447" s="2">
        <v>45609</v>
      </c>
      <c r="B2447" s="1" t="s">
        <v>28</v>
      </c>
      <c r="C2447" s="1" t="s">
        <v>57</v>
      </c>
      <c r="D2447" s="1" t="s">
        <v>30</v>
      </c>
      <c r="E2447" s="1" t="s">
        <v>31</v>
      </c>
      <c r="F2447" s="1" t="s">
        <v>49</v>
      </c>
      <c r="G2447" s="12">
        <f t="shared" si="38"/>
        <v>1343</v>
      </c>
      <c r="H2447" s="12">
        <v>2686</v>
      </c>
      <c r="I2447" s="7">
        <v>2</v>
      </c>
      <c r="J2447" s="8">
        <v>372.26</v>
      </c>
    </row>
    <row r="2448" spans="1:10">
      <c r="A2448" s="2">
        <v>45358</v>
      </c>
      <c r="B2448" s="1" t="s">
        <v>45</v>
      </c>
      <c r="C2448" s="1" t="s">
        <v>59</v>
      </c>
      <c r="D2448" s="1" t="s">
        <v>11</v>
      </c>
      <c r="E2448" s="1" t="s">
        <v>69</v>
      </c>
      <c r="F2448" s="1" t="s">
        <v>70</v>
      </c>
      <c r="G2448" s="12">
        <f t="shared" si="38"/>
        <v>967</v>
      </c>
      <c r="H2448" s="12">
        <v>4835</v>
      </c>
      <c r="I2448" s="7">
        <v>5</v>
      </c>
      <c r="J2448" s="8">
        <v>997.51</v>
      </c>
    </row>
    <row r="2449" spans="1:10">
      <c r="A2449" s="2">
        <v>45090</v>
      </c>
      <c r="B2449" s="1" t="s">
        <v>64</v>
      </c>
      <c r="C2449" s="1" t="s">
        <v>61</v>
      </c>
      <c r="D2449" s="1" t="s">
        <v>11</v>
      </c>
      <c r="E2449" s="1" t="s">
        <v>65</v>
      </c>
      <c r="F2449" s="1" t="s">
        <v>66</v>
      </c>
      <c r="G2449" s="12">
        <f t="shared" si="38"/>
        <v>1256</v>
      </c>
      <c r="H2449" s="12">
        <v>6280</v>
      </c>
      <c r="I2449" s="7">
        <v>5</v>
      </c>
      <c r="J2449" s="8">
        <v>853.17</v>
      </c>
    </row>
    <row r="2450" spans="1:10">
      <c r="A2450" s="2">
        <v>44100</v>
      </c>
      <c r="B2450" s="1" t="s">
        <v>52</v>
      </c>
      <c r="C2450" s="1" t="s">
        <v>63</v>
      </c>
      <c r="D2450" s="1" t="s">
        <v>42</v>
      </c>
      <c r="E2450" s="1" t="s">
        <v>46</v>
      </c>
      <c r="F2450" s="1" t="s">
        <v>47</v>
      </c>
      <c r="G2450" s="12">
        <f t="shared" si="38"/>
        <v>1249</v>
      </c>
      <c r="H2450" s="12">
        <v>6245</v>
      </c>
      <c r="I2450" s="7">
        <v>5</v>
      </c>
      <c r="J2450" s="8">
        <v>317.36</v>
      </c>
    </row>
    <row r="2451" spans="1:10">
      <c r="A2451" s="2">
        <v>45580</v>
      </c>
      <c r="B2451" s="1" t="s">
        <v>24</v>
      </c>
      <c r="C2451" s="1" t="s">
        <v>59</v>
      </c>
      <c r="D2451" s="1" t="s">
        <v>42</v>
      </c>
      <c r="E2451" s="1" t="s">
        <v>46</v>
      </c>
      <c r="F2451" s="1" t="s">
        <v>81</v>
      </c>
      <c r="G2451" s="12">
        <f t="shared" si="38"/>
        <v>1695</v>
      </c>
      <c r="H2451" s="12">
        <v>8475</v>
      </c>
      <c r="I2451" s="7">
        <v>5</v>
      </c>
      <c r="J2451" s="8">
        <v>1807.68</v>
      </c>
    </row>
    <row r="2452" spans="1:10">
      <c r="A2452" s="2">
        <v>45176</v>
      </c>
      <c r="B2452" s="1" t="s">
        <v>28</v>
      </c>
      <c r="C2452" s="1" t="s">
        <v>10</v>
      </c>
      <c r="D2452" s="1" t="s">
        <v>16</v>
      </c>
      <c r="E2452" s="1" t="s">
        <v>54</v>
      </c>
      <c r="F2452" s="1" t="s">
        <v>55</v>
      </c>
      <c r="G2452" s="12">
        <f t="shared" si="38"/>
        <v>1994</v>
      </c>
      <c r="H2452" s="12">
        <v>7976</v>
      </c>
      <c r="I2452" s="7">
        <v>4</v>
      </c>
      <c r="J2452" s="8">
        <v>793.23</v>
      </c>
    </row>
    <row r="2453" spans="1:10">
      <c r="A2453" s="2">
        <v>43864</v>
      </c>
      <c r="B2453" s="1" t="s">
        <v>24</v>
      </c>
      <c r="C2453" s="1" t="s">
        <v>15</v>
      </c>
      <c r="D2453" s="1" t="s">
        <v>42</v>
      </c>
      <c r="E2453" s="1" t="s">
        <v>78</v>
      </c>
      <c r="F2453" s="1" t="s">
        <v>82</v>
      </c>
      <c r="G2453" s="12">
        <f t="shared" si="38"/>
        <v>1086</v>
      </c>
      <c r="H2453" s="12">
        <v>4344</v>
      </c>
      <c r="I2453" s="7">
        <v>4</v>
      </c>
      <c r="J2453" s="8">
        <v>528</v>
      </c>
    </row>
    <row r="2454" spans="1:10">
      <c r="A2454" s="2">
        <v>43956</v>
      </c>
      <c r="B2454" s="1" t="s">
        <v>45</v>
      </c>
      <c r="C2454" s="1" t="s">
        <v>20</v>
      </c>
      <c r="D2454" s="1" t="s">
        <v>11</v>
      </c>
      <c r="E2454" s="1" t="s">
        <v>12</v>
      </c>
      <c r="F2454" s="1" t="s">
        <v>72</v>
      </c>
      <c r="G2454" s="12">
        <f t="shared" si="38"/>
        <v>456</v>
      </c>
      <c r="H2454" s="12">
        <v>456</v>
      </c>
      <c r="I2454" s="7">
        <v>1</v>
      </c>
      <c r="J2454" s="8">
        <v>47.93</v>
      </c>
    </row>
    <row r="2455" spans="1:10">
      <c r="A2455" s="2">
        <v>44523</v>
      </c>
      <c r="B2455" s="1" t="s">
        <v>35</v>
      </c>
      <c r="C2455" s="1" t="s">
        <v>25</v>
      </c>
      <c r="D2455" s="1" t="s">
        <v>30</v>
      </c>
      <c r="E2455" s="1" t="s">
        <v>50</v>
      </c>
      <c r="F2455" s="1" t="s">
        <v>68</v>
      </c>
      <c r="G2455" s="12">
        <f t="shared" si="38"/>
        <v>1712</v>
      </c>
      <c r="H2455" s="12">
        <v>3424</v>
      </c>
      <c r="I2455" s="7">
        <v>2</v>
      </c>
      <c r="J2455" s="8">
        <v>204.75</v>
      </c>
    </row>
    <row r="2456" spans="1:10">
      <c r="A2456" s="2">
        <v>45557</v>
      </c>
      <c r="B2456" s="1" t="s">
        <v>19</v>
      </c>
      <c r="C2456" s="1" t="s">
        <v>29</v>
      </c>
      <c r="D2456" s="1" t="s">
        <v>30</v>
      </c>
      <c r="E2456" s="1" t="s">
        <v>31</v>
      </c>
      <c r="F2456" s="1" t="s">
        <v>32</v>
      </c>
      <c r="G2456" s="12">
        <f t="shared" si="38"/>
        <v>1313</v>
      </c>
      <c r="H2456" s="12">
        <v>3939</v>
      </c>
      <c r="I2456" s="7">
        <v>3</v>
      </c>
      <c r="J2456" s="8">
        <v>279.57</v>
      </c>
    </row>
    <row r="2457" spans="1:10">
      <c r="A2457" s="2">
        <v>44453</v>
      </c>
      <c r="B2457" s="1" t="s">
        <v>33</v>
      </c>
      <c r="C2457" s="1" t="s">
        <v>34</v>
      </c>
      <c r="D2457" s="1" t="s">
        <v>16</v>
      </c>
      <c r="E2457" s="1" t="s">
        <v>54</v>
      </c>
      <c r="F2457" s="1" t="s">
        <v>55</v>
      </c>
      <c r="G2457" s="12">
        <f t="shared" si="38"/>
        <v>281</v>
      </c>
      <c r="H2457" s="12">
        <v>281</v>
      </c>
      <c r="I2457" s="7">
        <v>1</v>
      </c>
      <c r="J2457" s="8">
        <v>43.89</v>
      </c>
    </row>
    <row r="2458" spans="1:10">
      <c r="A2458" s="2">
        <v>44832</v>
      </c>
      <c r="B2458" s="1" t="s">
        <v>64</v>
      </c>
      <c r="C2458" s="1" t="s">
        <v>36</v>
      </c>
      <c r="D2458" s="1" t="s">
        <v>30</v>
      </c>
      <c r="E2458" s="1" t="s">
        <v>74</v>
      </c>
      <c r="F2458" s="1" t="s">
        <v>76</v>
      </c>
      <c r="G2458" s="12">
        <f t="shared" si="38"/>
        <v>1545</v>
      </c>
      <c r="H2458" s="12">
        <v>1545</v>
      </c>
      <c r="I2458" s="7">
        <v>1</v>
      </c>
      <c r="J2458" s="8">
        <v>146.01</v>
      </c>
    </row>
    <row r="2459" spans="1:10">
      <c r="A2459" s="2">
        <v>44235</v>
      </c>
      <c r="B2459" s="1" t="s">
        <v>24</v>
      </c>
      <c r="C2459" s="1" t="s">
        <v>39</v>
      </c>
      <c r="D2459" s="1" t="s">
        <v>30</v>
      </c>
      <c r="E2459" s="1" t="s">
        <v>50</v>
      </c>
      <c r="F2459" s="1" t="s">
        <v>51</v>
      </c>
      <c r="G2459" s="12">
        <f t="shared" si="38"/>
        <v>1021</v>
      </c>
      <c r="H2459" s="12">
        <v>1021</v>
      </c>
      <c r="I2459" s="7">
        <v>1</v>
      </c>
      <c r="J2459" s="8">
        <v>231.7</v>
      </c>
    </row>
    <row r="2460" spans="1:10">
      <c r="A2460" s="2">
        <v>44936</v>
      </c>
      <c r="B2460" s="1" t="s">
        <v>24</v>
      </c>
      <c r="C2460" s="1" t="s">
        <v>41</v>
      </c>
      <c r="D2460" s="1" t="s">
        <v>16</v>
      </c>
      <c r="E2460" s="1" t="s">
        <v>54</v>
      </c>
      <c r="F2460" s="1" t="s">
        <v>55</v>
      </c>
      <c r="G2460" s="12">
        <f t="shared" si="38"/>
        <v>1294</v>
      </c>
      <c r="H2460" s="12">
        <v>6470</v>
      </c>
      <c r="I2460" s="7">
        <v>5</v>
      </c>
      <c r="J2460" s="8">
        <v>737.66</v>
      </c>
    </row>
    <row r="2461" spans="1:10">
      <c r="A2461" s="2">
        <v>44662</v>
      </c>
      <c r="B2461" s="1" t="s">
        <v>19</v>
      </c>
      <c r="C2461" s="1" t="s">
        <v>10</v>
      </c>
      <c r="D2461" s="1" t="s">
        <v>42</v>
      </c>
      <c r="E2461" s="1" t="s">
        <v>43</v>
      </c>
      <c r="F2461" s="1" t="s">
        <v>58</v>
      </c>
      <c r="G2461" s="12">
        <f t="shared" si="38"/>
        <v>663</v>
      </c>
      <c r="H2461" s="12">
        <v>663</v>
      </c>
      <c r="I2461" s="7">
        <v>1</v>
      </c>
      <c r="J2461" s="8">
        <v>146.93</v>
      </c>
    </row>
    <row r="2462" spans="1:10">
      <c r="A2462" s="2">
        <v>44082</v>
      </c>
      <c r="B2462" s="1" t="s">
        <v>45</v>
      </c>
      <c r="C2462" s="1" t="s">
        <v>48</v>
      </c>
      <c r="D2462" s="1" t="s">
        <v>11</v>
      </c>
      <c r="E2462" s="1" t="s">
        <v>65</v>
      </c>
      <c r="F2462" s="1" t="s">
        <v>66</v>
      </c>
      <c r="G2462" s="12">
        <f t="shared" si="38"/>
        <v>962</v>
      </c>
      <c r="H2462" s="12">
        <v>4810</v>
      </c>
      <c r="I2462" s="7">
        <v>5</v>
      </c>
      <c r="J2462" s="8">
        <v>447.24</v>
      </c>
    </row>
    <row r="2463" spans="1:10">
      <c r="A2463" s="2">
        <v>44301</v>
      </c>
      <c r="B2463" s="1" t="s">
        <v>52</v>
      </c>
      <c r="C2463" s="1" t="s">
        <v>34</v>
      </c>
      <c r="D2463" s="1" t="s">
        <v>11</v>
      </c>
      <c r="E2463" s="1" t="s">
        <v>12</v>
      </c>
      <c r="F2463" s="1" t="s">
        <v>72</v>
      </c>
      <c r="G2463" s="12">
        <f t="shared" si="38"/>
        <v>1285</v>
      </c>
      <c r="H2463" s="12">
        <v>5140</v>
      </c>
      <c r="I2463" s="7">
        <v>4</v>
      </c>
      <c r="J2463" s="8">
        <v>409.84</v>
      </c>
    </row>
    <row r="2464" spans="1:10">
      <c r="A2464" s="2">
        <v>44685</v>
      </c>
      <c r="B2464" s="1" t="s">
        <v>33</v>
      </c>
      <c r="C2464" s="1" t="s">
        <v>53</v>
      </c>
      <c r="D2464" s="1" t="s">
        <v>42</v>
      </c>
      <c r="E2464" s="1" t="s">
        <v>46</v>
      </c>
      <c r="F2464" s="1" t="s">
        <v>47</v>
      </c>
      <c r="G2464" s="12">
        <f t="shared" si="38"/>
        <v>1870</v>
      </c>
      <c r="H2464" s="12">
        <v>7480</v>
      </c>
      <c r="I2464" s="7">
        <v>4</v>
      </c>
      <c r="J2464" s="8">
        <v>666.52</v>
      </c>
    </row>
    <row r="2465" spans="1:10">
      <c r="A2465" s="2">
        <v>45301</v>
      </c>
      <c r="B2465" s="1" t="s">
        <v>24</v>
      </c>
      <c r="C2465" s="1" t="s">
        <v>56</v>
      </c>
      <c r="D2465" s="1" t="s">
        <v>42</v>
      </c>
      <c r="E2465" s="1" t="s">
        <v>46</v>
      </c>
      <c r="F2465" s="1" t="s">
        <v>81</v>
      </c>
      <c r="G2465" s="12">
        <f t="shared" si="38"/>
        <v>927</v>
      </c>
      <c r="H2465" s="12">
        <v>2781</v>
      </c>
      <c r="I2465" s="7">
        <v>3</v>
      </c>
      <c r="J2465" s="8">
        <v>690.68</v>
      </c>
    </row>
    <row r="2466" spans="1:10">
      <c r="A2466" s="2">
        <v>45611</v>
      </c>
      <c r="B2466" s="1" t="s">
        <v>35</v>
      </c>
      <c r="C2466" s="1" t="s">
        <v>57</v>
      </c>
      <c r="D2466" s="1" t="s">
        <v>21</v>
      </c>
      <c r="E2466" s="1" t="s">
        <v>26</v>
      </c>
      <c r="F2466" s="1" t="s">
        <v>80</v>
      </c>
      <c r="G2466" s="12">
        <f t="shared" si="38"/>
        <v>1174</v>
      </c>
      <c r="H2466" s="12">
        <v>3522</v>
      </c>
      <c r="I2466" s="7">
        <v>3</v>
      </c>
      <c r="J2466" s="8">
        <v>196.43</v>
      </c>
    </row>
    <row r="2467" spans="1:10">
      <c r="A2467" s="2">
        <v>44028</v>
      </c>
      <c r="B2467" s="1" t="s">
        <v>9</v>
      </c>
      <c r="C2467" s="1" t="s">
        <v>59</v>
      </c>
      <c r="D2467" s="1" t="s">
        <v>11</v>
      </c>
      <c r="E2467" s="1" t="s">
        <v>12</v>
      </c>
      <c r="F2467" s="1" t="s">
        <v>72</v>
      </c>
      <c r="G2467" s="12">
        <f t="shared" si="38"/>
        <v>1696</v>
      </c>
      <c r="H2467" s="12">
        <v>3392</v>
      </c>
      <c r="I2467" s="7">
        <v>2</v>
      </c>
      <c r="J2467" s="8">
        <v>445.74</v>
      </c>
    </row>
    <row r="2468" spans="1:10">
      <c r="A2468" s="2">
        <v>44999</v>
      </c>
      <c r="B2468" s="1" t="s">
        <v>24</v>
      </c>
      <c r="C2468" s="1" t="s">
        <v>61</v>
      </c>
      <c r="D2468" s="1" t="s">
        <v>30</v>
      </c>
      <c r="E2468" s="1" t="s">
        <v>74</v>
      </c>
      <c r="F2468" s="1" t="s">
        <v>76</v>
      </c>
      <c r="G2468" s="12">
        <f t="shared" si="38"/>
        <v>292</v>
      </c>
      <c r="H2468" s="12">
        <v>584</v>
      </c>
      <c r="I2468" s="7">
        <v>2</v>
      </c>
      <c r="J2468" s="8">
        <v>145.87</v>
      </c>
    </row>
    <row r="2469" spans="1:10">
      <c r="A2469" s="2">
        <v>45001</v>
      </c>
      <c r="B2469" s="1" t="s">
        <v>64</v>
      </c>
      <c r="C2469" s="1" t="s">
        <v>63</v>
      </c>
      <c r="D2469" s="1" t="s">
        <v>11</v>
      </c>
      <c r="E2469" s="1" t="s">
        <v>65</v>
      </c>
      <c r="F2469" s="1" t="s">
        <v>66</v>
      </c>
      <c r="G2469" s="12">
        <f t="shared" si="38"/>
        <v>1610</v>
      </c>
      <c r="H2469" s="12">
        <v>8050</v>
      </c>
      <c r="I2469" s="7">
        <v>5</v>
      </c>
      <c r="J2469" s="8">
        <v>784.58</v>
      </c>
    </row>
    <row r="2470" spans="1:10">
      <c r="A2470" s="2">
        <v>45416</v>
      </c>
      <c r="B2470" s="1" t="s">
        <v>9</v>
      </c>
      <c r="C2470" s="1" t="s">
        <v>59</v>
      </c>
      <c r="D2470" s="1" t="s">
        <v>16</v>
      </c>
      <c r="E2470" s="1" t="s">
        <v>31</v>
      </c>
      <c r="F2470" s="1" t="s">
        <v>49</v>
      </c>
      <c r="G2470" s="12">
        <f t="shared" si="38"/>
        <v>579</v>
      </c>
      <c r="H2470" s="12">
        <v>2895</v>
      </c>
      <c r="I2470" s="7">
        <v>5</v>
      </c>
      <c r="J2470" s="8">
        <v>598.33000000000004</v>
      </c>
    </row>
    <row r="2471" spans="1:10">
      <c r="A2471" s="2">
        <v>45066</v>
      </c>
      <c r="B2471" s="1" t="s">
        <v>24</v>
      </c>
      <c r="C2471" s="1" t="s">
        <v>10</v>
      </c>
      <c r="D2471" s="1" t="s">
        <v>11</v>
      </c>
      <c r="E2471" s="1" t="s">
        <v>65</v>
      </c>
      <c r="F2471" s="1" t="s">
        <v>66</v>
      </c>
      <c r="G2471" s="12">
        <f t="shared" si="38"/>
        <v>1088</v>
      </c>
      <c r="H2471" s="12">
        <v>4352</v>
      </c>
      <c r="I2471" s="7">
        <v>4</v>
      </c>
      <c r="J2471" s="8">
        <v>761.74</v>
      </c>
    </row>
    <row r="2472" spans="1:10">
      <c r="A2472" s="2">
        <v>44980</v>
      </c>
      <c r="B2472" s="1" t="s">
        <v>9</v>
      </c>
      <c r="C2472" s="1" t="s">
        <v>15</v>
      </c>
      <c r="D2472" s="1" t="s">
        <v>42</v>
      </c>
      <c r="E2472" s="1" t="s">
        <v>43</v>
      </c>
      <c r="F2472" s="1" t="s">
        <v>44</v>
      </c>
      <c r="G2472" s="12">
        <f t="shared" si="38"/>
        <v>1810</v>
      </c>
      <c r="H2472" s="12">
        <v>7240</v>
      </c>
      <c r="I2472" s="7">
        <v>4</v>
      </c>
      <c r="J2472" s="8">
        <v>858.42</v>
      </c>
    </row>
    <row r="2473" spans="1:10">
      <c r="A2473" s="2">
        <v>45384</v>
      </c>
      <c r="B2473" s="1" t="s">
        <v>14</v>
      </c>
      <c r="C2473" s="1" t="s">
        <v>20</v>
      </c>
      <c r="D2473" s="1" t="s">
        <v>11</v>
      </c>
      <c r="E2473" s="1" t="s">
        <v>69</v>
      </c>
      <c r="F2473" s="1" t="s">
        <v>71</v>
      </c>
      <c r="G2473" s="12">
        <f t="shared" si="38"/>
        <v>1047</v>
      </c>
      <c r="H2473" s="12">
        <v>2094</v>
      </c>
      <c r="I2473" s="7">
        <v>2</v>
      </c>
      <c r="J2473" s="8">
        <v>296.18</v>
      </c>
    </row>
    <row r="2474" spans="1:10">
      <c r="A2474" s="2">
        <v>44313</v>
      </c>
      <c r="B2474" s="1" t="s">
        <v>28</v>
      </c>
      <c r="C2474" s="1" t="s">
        <v>25</v>
      </c>
      <c r="D2474" s="1" t="s">
        <v>30</v>
      </c>
      <c r="E2474" s="1" t="s">
        <v>74</v>
      </c>
      <c r="F2474" s="1" t="s">
        <v>76</v>
      </c>
      <c r="G2474" s="12">
        <f t="shared" si="38"/>
        <v>803</v>
      </c>
      <c r="H2474" s="12">
        <v>2409</v>
      </c>
      <c r="I2474" s="7">
        <v>3</v>
      </c>
      <c r="J2474" s="8">
        <v>414</v>
      </c>
    </row>
    <row r="2475" spans="1:10">
      <c r="A2475" s="2">
        <v>45339</v>
      </c>
      <c r="B2475" s="1" t="s">
        <v>14</v>
      </c>
      <c r="C2475" s="1" t="s">
        <v>29</v>
      </c>
      <c r="D2475" s="1" t="s">
        <v>16</v>
      </c>
      <c r="E2475" s="1" t="s">
        <v>17</v>
      </c>
      <c r="F2475" s="1" t="s">
        <v>60</v>
      </c>
      <c r="G2475" s="12">
        <f t="shared" si="38"/>
        <v>1063</v>
      </c>
      <c r="H2475" s="12">
        <v>4252</v>
      </c>
      <c r="I2475" s="7">
        <v>4</v>
      </c>
      <c r="J2475" s="8">
        <v>828.55</v>
      </c>
    </row>
    <row r="2476" spans="1:10">
      <c r="A2476" s="2">
        <v>44740</v>
      </c>
      <c r="B2476" s="1" t="s">
        <v>45</v>
      </c>
      <c r="C2476" s="1" t="s">
        <v>34</v>
      </c>
      <c r="D2476" s="1" t="s">
        <v>30</v>
      </c>
      <c r="E2476" s="1" t="s">
        <v>50</v>
      </c>
      <c r="F2476" s="1" t="s">
        <v>51</v>
      </c>
      <c r="G2476" s="12">
        <f t="shared" si="38"/>
        <v>1576</v>
      </c>
      <c r="H2476" s="12">
        <v>3152</v>
      </c>
      <c r="I2476" s="7">
        <v>2</v>
      </c>
      <c r="J2476" s="8">
        <v>759.42</v>
      </c>
    </row>
    <row r="2477" spans="1:10">
      <c r="A2477" s="2">
        <v>44882</v>
      </c>
      <c r="B2477" s="1" t="s">
        <v>35</v>
      </c>
      <c r="C2477" s="1" t="s">
        <v>36</v>
      </c>
      <c r="D2477" s="1" t="s">
        <v>30</v>
      </c>
      <c r="E2477" s="1" t="s">
        <v>31</v>
      </c>
      <c r="F2477" s="1" t="s">
        <v>49</v>
      </c>
      <c r="G2477" s="12">
        <f t="shared" si="38"/>
        <v>854</v>
      </c>
      <c r="H2477" s="12">
        <v>854</v>
      </c>
      <c r="I2477" s="7">
        <v>1</v>
      </c>
      <c r="J2477" s="8">
        <v>87.04</v>
      </c>
    </row>
    <row r="2478" spans="1:10">
      <c r="A2478" s="2">
        <v>45131</v>
      </c>
      <c r="B2478" s="1" t="s">
        <v>19</v>
      </c>
      <c r="C2478" s="1" t="s">
        <v>39</v>
      </c>
      <c r="D2478" s="1" t="s">
        <v>11</v>
      </c>
      <c r="E2478" s="1" t="s">
        <v>12</v>
      </c>
      <c r="F2478" s="1" t="s">
        <v>72</v>
      </c>
      <c r="G2478" s="12">
        <f t="shared" si="38"/>
        <v>571</v>
      </c>
      <c r="H2478" s="12">
        <v>571</v>
      </c>
      <c r="I2478" s="7">
        <v>1</v>
      </c>
      <c r="J2478" s="8">
        <v>85.71</v>
      </c>
    </row>
    <row r="2479" spans="1:10">
      <c r="A2479" s="2">
        <v>44224</v>
      </c>
      <c r="B2479" s="1" t="s">
        <v>9</v>
      </c>
      <c r="C2479" s="1" t="s">
        <v>41</v>
      </c>
      <c r="D2479" s="1" t="s">
        <v>30</v>
      </c>
      <c r="E2479" s="1" t="s">
        <v>50</v>
      </c>
      <c r="F2479" s="1" t="s">
        <v>51</v>
      </c>
      <c r="G2479" s="12">
        <f t="shared" si="38"/>
        <v>922</v>
      </c>
      <c r="H2479" s="12">
        <v>1844</v>
      </c>
      <c r="I2479" s="7">
        <v>2</v>
      </c>
      <c r="J2479" s="8">
        <v>134.79</v>
      </c>
    </row>
    <row r="2480" spans="1:10">
      <c r="A2480" s="2">
        <v>43988</v>
      </c>
      <c r="B2480" s="1" t="s">
        <v>33</v>
      </c>
      <c r="C2480" s="1" t="s">
        <v>10</v>
      </c>
      <c r="D2480" s="1" t="s">
        <v>16</v>
      </c>
      <c r="E2480" s="1" t="s">
        <v>31</v>
      </c>
      <c r="F2480" s="1" t="s">
        <v>49</v>
      </c>
      <c r="G2480" s="12">
        <f t="shared" si="38"/>
        <v>623</v>
      </c>
      <c r="H2480" s="12">
        <v>623</v>
      </c>
      <c r="I2480" s="7">
        <v>1</v>
      </c>
      <c r="J2480" s="8">
        <v>121.72</v>
      </c>
    </row>
    <row r="2481" spans="1:10">
      <c r="A2481" s="2">
        <v>45593</v>
      </c>
      <c r="B2481" s="1" t="s">
        <v>45</v>
      </c>
      <c r="C2481" s="1" t="s">
        <v>48</v>
      </c>
      <c r="D2481" s="1" t="s">
        <v>21</v>
      </c>
      <c r="E2481" s="1" t="s">
        <v>22</v>
      </c>
      <c r="F2481" s="1" t="s">
        <v>73</v>
      </c>
      <c r="G2481" s="12">
        <f t="shared" si="38"/>
        <v>469</v>
      </c>
      <c r="H2481" s="12">
        <v>938</v>
      </c>
      <c r="I2481" s="7">
        <v>2</v>
      </c>
      <c r="J2481" s="8">
        <v>48.41</v>
      </c>
    </row>
    <row r="2482" spans="1:10">
      <c r="A2482" s="2">
        <v>45370</v>
      </c>
      <c r="B2482" s="1" t="s">
        <v>35</v>
      </c>
      <c r="C2482" s="1" t="s">
        <v>34</v>
      </c>
      <c r="D2482" s="1" t="s">
        <v>16</v>
      </c>
      <c r="E2482" s="1" t="s">
        <v>54</v>
      </c>
      <c r="F2482" s="1" t="s">
        <v>55</v>
      </c>
      <c r="G2482" s="12">
        <f t="shared" si="38"/>
        <v>554</v>
      </c>
      <c r="H2482" s="12">
        <v>2216</v>
      </c>
      <c r="I2482" s="7">
        <v>4</v>
      </c>
      <c r="J2482" s="8">
        <v>546.54</v>
      </c>
    </row>
    <row r="2483" spans="1:10">
      <c r="A2483" s="2">
        <v>43875</v>
      </c>
      <c r="B2483" s="1" t="s">
        <v>35</v>
      </c>
      <c r="C2483" s="1" t="s">
        <v>53</v>
      </c>
      <c r="D2483" s="1" t="s">
        <v>42</v>
      </c>
      <c r="E2483" s="1" t="s">
        <v>46</v>
      </c>
      <c r="F2483" s="1" t="s">
        <v>81</v>
      </c>
      <c r="G2483" s="12">
        <f t="shared" si="38"/>
        <v>1244</v>
      </c>
      <c r="H2483" s="12">
        <v>3732</v>
      </c>
      <c r="I2483" s="7">
        <v>3</v>
      </c>
      <c r="J2483" s="8">
        <v>237.97</v>
      </c>
    </row>
    <row r="2484" spans="1:10">
      <c r="A2484" s="2">
        <v>44064</v>
      </c>
      <c r="B2484" s="1" t="s">
        <v>19</v>
      </c>
      <c r="C2484" s="1" t="s">
        <v>56</v>
      </c>
      <c r="D2484" s="1" t="s">
        <v>11</v>
      </c>
      <c r="E2484" s="1" t="s">
        <v>65</v>
      </c>
      <c r="F2484" s="1" t="s">
        <v>77</v>
      </c>
      <c r="G2484" s="12">
        <f t="shared" si="38"/>
        <v>1110</v>
      </c>
      <c r="H2484" s="12">
        <v>3330</v>
      </c>
      <c r="I2484" s="7">
        <v>3</v>
      </c>
      <c r="J2484" s="8">
        <v>426.82</v>
      </c>
    </row>
    <row r="2485" spans="1:10">
      <c r="A2485" s="2">
        <v>45069</v>
      </c>
      <c r="B2485" s="1" t="s">
        <v>45</v>
      </c>
      <c r="C2485" s="1" t="s">
        <v>57</v>
      </c>
      <c r="D2485" s="1" t="s">
        <v>42</v>
      </c>
      <c r="E2485" s="1" t="s">
        <v>46</v>
      </c>
      <c r="F2485" s="1" t="s">
        <v>81</v>
      </c>
      <c r="G2485" s="12">
        <f t="shared" si="38"/>
        <v>1155</v>
      </c>
      <c r="H2485" s="12">
        <v>1155</v>
      </c>
      <c r="I2485" s="7">
        <v>1</v>
      </c>
      <c r="J2485" s="8">
        <v>192.48</v>
      </c>
    </row>
    <row r="2486" spans="1:10">
      <c r="A2486" s="2">
        <v>44334</v>
      </c>
      <c r="B2486" s="1" t="s">
        <v>33</v>
      </c>
      <c r="C2486" s="1" t="s">
        <v>59</v>
      </c>
      <c r="D2486" s="1" t="s">
        <v>11</v>
      </c>
      <c r="E2486" s="1" t="s">
        <v>69</v>
      </c>
      <c r="F2486" s="1" t="s">
        <v>70</v>
      </c>
      <c r="G2486" s="12">
        <f t="shared" si="38"/>
        <v>483</v>
      </c>
      <c r="H2486" s="12">
        <v>1449</v>
      </c>
      <c r="I2486" s="7">
        <v>3</v>
      </c>
      <c r="J2486" s="8">
        <v>83.27</v>
      </c>
    </row>
    <row r="2487" spans="1:10">
      <c r="A2487" s="2">
        <v>43889</v>
      </c>
      <c r="B2487" s="1" t="s">
        <v>9</v>
      </c>
      <c r="C2487" s="1" t="s">
        <v>61</v>
      </c>
      <c r="D2487" s="1" t="s">
        <v>11</v>
      </c>
      <c r="E2487" s="1" t="s">
        <v>65</v>
      </c>
      <c r="F2487" s="1" t="s">
        <v>77</v>
      </c>
      <c r="G2487" s="12">
        <f t="shared" si="38"/>
        <v>1547</v>
      </c>
      <c r="H2487" s="12">
        <v>3094</v>
      </c>
      <c r="I2487" s="7">
        <v>2</v>
      </c>
      <c r="J2487" s="8">
        <v>396.18</v>
      </c>
    </row>
    <row r="2488" spans="1:10">
      <c r="A2488" s="2">
        <v>45566</v>
      </c>
      <c r="B2488" s="1" t="s">
        <v>45</v>
      </c>
      <c r="C2488" s="1" t="s">
        <v>63</v>
      </c>
      <c r="D2488" s="1" t="s">
        <v>30</v>
      </c>
      <c r="E2488" s="1" t="s">
        <v>31</v>
      </c>
      <c r="F2488" s="1" t="s">
        <v>40</v>
      </c>
      <c r="G2488" s="12">
        <f t="shared" si="38"/>
        <v>1553</v>
      </c>
      <c r="H2488" s="12">
        <v>3106</v>
      </c>
      <c r="I2488" s="7">
        <v>2</v>
      </c>
      <c r="J2488" s="8">
        <v>410.7</v>
      </c>
    </row>
    <row r="2489" spans="1:10">
      <c r="A2489" s="2">
        <v>44818</v>
      </c>
      <c r="B2489" s="1" t="s">
        <v>35</v>
      </c>
      <c r="C2489" s="1" t="s">
        <v>59</v>
      </c>
      <c r="D2489" s="1" t="s">
        <v>42</v>
      </c>
      <c r="E2489" s="1" t="s">
        <v>43</v>
      </c>
      <c r="F2489" s="1" t="s">
        <v>58</v>
      </c>
      <c r="G2489" s="12">
        <f t="shared" si="38"/>
        <v>909</v>
      </c>
      <c r="H2489" s="12">
        <v>1818</v>
      </c>
      <c r="I2489" s="7">
        <v>2</v>
      </c>
      <c r="J2489" s="8">
        <v>444.23</v>
      </c>
    </row>
    <row r="2490" spans="1:10">
      <c r="A2490" s="2">
        <v>44850</v>
      </c>
      <c r="B2490" s="1" t="s">
        <v>28</v>
      </c>
      <c r="C2490" s="1" t="s">
        <v>10</v>
      </c>
      <c r="D2490" s="1" t="s">
        <v>30</v>
      </c>
      <c r="E2490" s="1" t="s">
        <v>50</v>
      </c>
      <c r="F2490" s="1" t="s">
        <v>51</v>
      </c>
      <c r="G2490" s="12">
        <f t="shared" si="38"/>
        <v>1209</v>
      </c>
      <c r="H2490" s="12">
        <v>1209</v>
      </c>
      <c r="I2490" s="7">
        <v>1</v>
      </c>
      <c r="J2490" s="8">
        <v>97.07</v>
      </c>
    </row>
    <row r="2491" spans="1:10">
      <c r="A2491" s="2">
        <v>43866</v>
      </c>
      <c r="B2491" s="1" t="s">
        <v>64</v>
      </c>
      <c r="C2491" s="1" t="s">
        <v>15</v>
      </c>
      <c r="D2491" s="1" t="s">
        <v>42</v>
      </c>
      <c r="E2491" s="1" t="s">
        <v>78</v>
      </c>
      <c r="F2491" s="1" t="s">
        <v>79</v>
      </c>
      <c r="G2491" s="12">
        <f t="shared" si="38"/>
        <v>1085</v>
      </c>
      <c r="H2491" s="12">
        <v>2170</v>
      </c>
      <c r="I2491" s="7">
        <v>2</v>
      </c>
      <c r="J2491" s="8">
        <v>511.57</v>
      </c>
    </row>
    <row r="2492" spans="1:10">
      <c r="A2492" s="2">
        <v>45178</v>
      </c>
      <c r="B2492" s="1" t="s">
        <v>45</v>
      </c>
      <c r="C2492" s="1" t="s">
        <v>20</v>
      </c>
      <c r="D2492" s="1" t="s">
        <v>11</v>
      </c>
      <c r="E2492" s="1" t="s">
        <v>69</v>
      </c>
      <c r="F2492" s="1" t="s">
        <v>70</v>
      </c>
      <c r="G2492" s="12">
        <f t="shared" si="38"/>
        <v>1702</v>
      </c>
      <c r="H2492" s="12">
        <v>5106</v>
      </c>
      <c r="I2492" s="7">
        <v>3</v>
      </c>
      <c r="J2492" s="8">
        <v>683.83</v>
      </c>
    </row>
    <row r="2493" spans="1:10">
      <c r="A2493" s="2">
        <v>45130</v>
      </c>
      <c r="B2493" s="1" t="s">
        <v>64</v>
      </c>
      <c r="C2493" s="1" t="s">
        <v>25</v>
      </c>
      <c r="D2493" s="1" t="s">
        <v>30</v>
      </c>
      <c r="E2493" s="1" t="s">
        <v>50</v>
      </c>
      <c r="F2493" s="1" t="s">
        <v>68</v>
      </c>
      <c r="G2493" s="12">
        <f t="shared" si="38"/>
        <v>372</v>
      </c>
      <c r="H2493" s="12">
        <v>372</v>
      </c>
      <c r="I2493" s="7">
        <v>1</v>
      </c>
      <c r="J2493" s="8">
        <v>51.62</v>
      </c>
    </row>
    <row r="2494" spans="1:10">
      <c r="A2494" s="2">
        <v>45416</v>
      </c>
      <c r="B2494" s="1" t="s">
        <v>14</v>
      </c>
      <c r="C2494" s="1" t="s">
        <v>29</v>
      </c>
      <c r="D2494" s="1" t="s">
        <v>30</v>
      </c>
      <c r="E2494" s="1" t="s">
        <v>31</v>
      </c>
      <c r="F2494" s="1" t="s">
        <v>49</v>
      </c>
      <c r="G2494" s="12">
        <f t="shared" si="38"/>
        <v>1583</v>
      </c>
      <c r="H2494" s="12">
        <v>4749</v>
      </c>
      <c r="I2494" s="7">
        <v>3</v>
      </c>
      <c r="J2494" s="8">
        <v>1145.33</v>
      </c>
    </row>
    <row r="2495" spans="1:10">
      <c r="A2495" s="2">
        <v>44764</v>
      </c>
      <c r="B2495" s="1" t="s">
        <v>45</v>
      </c>
      <c r="C2495" s="1" t="s">
        <v>34</v>
      </c>
      <c r="D2495" s="1" t="s">
        <v>42</v>
      </c>
      <c r="E2495" s="1" t="s">
        <v>43</v>
      </c>
      <c r="F2495" s="1" t="s">
        <v>44</v>
      </c>
      <c r="G2495" s="12">
        <f t="shared" si="38"/>
        <v>1498</v>
      </c>
      <c r="H2495" s="12">
        <v>5992</v>
      </c>
      <c r="I2495" s="7">
        <v>4</v>
      </c>
      <c r="J2495" s="8">
        <v>544.87</v>
      </c>
    </row>
    <row r="2496" spans="1:10">
      <c r="A2496" s="2">
        <v>44426</v>
      </c>
      <c r="B2496" s="1" t="s">
        <v>19</v>
      </c>
      <c r="C2496" s="1" t="s">
        <v>36</v>
      </c>
      <c r="D2496" s="1" t="s">
        <v>11</v>
      </c>
      <c r="E2496" s="1" t="s">
        <v>65</v>
      </c>
      <c r="F2496" s="1" t="s">
        <v>77</v>
      </c>
      <c r="G2496" s="12">
        <f t="shared" si="38"/>
        <v>1102</v>
      </c>
      <c r="H2496" s="12">
        <v>1102</v>
      </c>
      <c r="I2496" s="7">
        <v>1</v>
      </c>
      <c r="J2496" s="8">
        <v>215.3</v>
      </c>
    </row>
    <row r="2497" spans="1:10">
      <c r="A2497" s="2">
        <v>44084</v>
      </c>
      <c r="B2497" s="1" t="s">
        <v>19</v>
      </c>
      <c r="C2497" s="1" t="s">
        <v>39</v>
      </c>
      <c r="D2497" s="1" t="s">
        <v>42</v>
      </c>
      <c r="E2497" s="1" t="s">
        <v>43</v>
      </c>
      <c r="F2497" s="1" t="s">
        <v>44</v>
      </c>
      <c r="G2497" s="12">
        <f t="shared" si="38"/>
        <v>1371</v>
      </c>
      <c r="H2497" s="12">
        <v>6855</v>
      </c>
      <c r="I2497" s="7">
        <v>5</v>
      </c>
      <c r="J2497" s="8">
        <v>394.69</v>
      </c>
    </row>
    <row r="2498" spans="1:10">
      <c r="A2498" s="2">
        <v>45379</v>
      </c>
      <c r="B2498" s="1" t="s">
        <v>33</v>
      </c>
      <c r="C2498" s="1" t="s">
        <v>10</v>
      </c>
      <c r="D2498" s="1" t="s">
        <v>30</v>
      </c>
      <c r="E2498" s="1" t="s">
        <v>31</v>
      </c>
      <c r="F2498" s="1" t="s">
        <v>49</v>
      </c>
      <c r="G2498" s="12">
        <f t="shared" si="38"/>
        <v>1570</v>
      </c>
      <c r="H2498" s="12">
        <v>4710</v>
      </c>
      <c r="I2498" s="7">
        <v>3</v>
      </c>
      <c r="J2498" s="8">
        <v>535.29</v>
      </c>
    </row>
    <row r="2499" spans="1:10">
      <c r="A2499" s="2">
        <v>45333</v>
      </c>
      <c r="B2499" s="1" t="s">
        <v>45</v>
      </c>
      <c r="C2499" s="1" t="s">
        <v>15</v>
      </c>
      <c r="D2499" s="1" t="s">
        <v>42</v>
      </c>
      <c r="E2499" s="1" t="s">
        <v>46</v>
      </c>
      <c r="F2499" s="1" t="s">
        <v>47</v>
      </c>
      <c r="G2499" s="12">
        <f t="shared" ref="G2499:G2562" si="39">H2499/I2499</f>
        <v>1074</v>
      </c>
      <c r="H2499" s="12">
        <v>4296</v>
      </c>
      <c r="I2499" s="7">
        <v>4</v>
      </c>
      <c r="J2499" s="8">
        <v>604.66999999999996</v>
      </c>
    </row>
    <row r="2500" spans="1:10">
      <c r="A2500" s="2">
        <v>44673</v>
      </c>
      <c r="B2500" s="1" t="s">
        <v>24</v>
      </c>
      <c r="C2500" s="1" t="s">
        <v>20</v>
      </c>
      <c r="D2500" s="1" t="s">
        <v>16</v>
      </c>
      <c r="E2500" s="1" t="s">
        <v>31</v>
      </c>
      <c r="F2500" s="1" t="s">
        <v>32</v>
      </c>
      <c r="G2500" s="12">
        <f t="shared" si="39"/>
        <v>308</v>
      </c>
      <c r="H2500" s="12">
        <v>616</v>
      </c>
      <c r="I2500" s="7">
        <v>2</v>
      </c>
      <c r="J2500" s="8">
        <v>77.06</v>
      </c>
    </row>
    <row r="2501" spans="1:10">
      <c r="A2501" s="2">
        <v>44206</v>
      </c>
      <c r="B2501" s="1" t="s">
        <v>14</v>
      </c>
      <c r="C2501" s="1" t="s">
        <v>25</v>
      </c>
      <c r="D2501" s="1" t="s">
        <v>21</v>
      </c>
      <c r="E2501" s="1" t="s">
        <v>37</v>
      </c>
      <c r="F2501" s="1" t="s">
        <v>67</v>
      </c>
      <c r="G2501" s="12">
        <f t="shared" si="39"/>
        <v>425</v>
      </c>
      <c r="H2501" s="12">
        <v>850</v>
      </c>
      <c r="I2501" s="7">
        <v>2</v>
      </c>
      <c r="J2501" s="8">
        <v>135.33000000000001</v>
      </c>
    </row>
    <row r="2502" spans="1:10">
      <c r="A2502" s="2">
        <v>45022</v>
      </c>
      <c r="B2502" s="1" t="s">
        <v>45</v>
      </c>
      <c r="C2502" s="1" t="s">
        <v>29</v>
      </c>
      <c r="D2502" s="1" t="s">
        <v>21</v>
      </c>
      <c r="E2502" s="1" t="s">
        <v>37</v>
      </c>
      <c r="F2502" s="1" t="s">
        <v>38</v>
      </c>
      <c r="G2502" s="12">
        <f t="shared" si="39"/>
        <v>703</v>
      </c>
      <c r="H2502" s="12">
        <v>1406</v>
      </c>
      <c r="I2502" s="7">
        <v>2</v>
      </c>
      <c r="J2502" s="8">
        <v>272.7</v>
      </c>
    </row>
    <row r="2503" spans="1:10">
      <c r="A2503" s="2">
        <v>44283</v>
      </c>
      <c r="B2503" s="1" t="s">
        <v>14</v>
      </c>
      <c r="C2503" s="1" t="s">
        <v>34</v>
      </c>
      <c r="D2503" s="1" t="s">
        <v>30</v>
      </c>
      <c r="E2503" s="1" t="s">
        <v>50</v>
      </c>
      <c r="F2503" s="1" t="s">
        <v>51</v>
      </c>
      <c r="G2503" s="12">
        <f t="shared" si="39"/>
        <v>208</v>
      </c>
      <c r="H2503" s="12">
        <v>208</v>
      </c>
      <c r="I2503" s="7">
        <v>1</v>
      </c>
      <c r="J2503" s="8">
        <v>49.28</v>
      </c>
    </row>
    <row r="2504" spans="1:10">
      <c r="A2504" s="2">
        <v>44131</v>
      </c>
      <c r="B2504" s="1" t="s">
        <v>19</v>
      </c>
      <c r="C2504" s="1" t="s">
        <v>36</v>
      </c>
      <c r="D2504" s="1" t="s">
        <v>16</v>
      </c>
      <c r="E2504" s="1" t="s">
        <v>31</v>
      </c>
      <c r="F2504" s="1" t="s">
        <v>40</v>
      </c>
      <c r="G2504" s="12">
        <f t="shared" si="39"/>
        <v>710</v>
      </c>
      <c r="H2504" s="12">
        <v>2130</v>
      </c>
      <c r="I2504" s="7">
        <v>3</v>
      </c>
      <c r="J2504" s="8">
        <v>337.97</v>
      </c>
    </row>
    <row r="2505" spans="1:10">
      <c r="A2505" s="2">
        <v>45232</v>
      </c>
      <c r="B2505" s="1" t="s">
        <v>64</v>
      </c>
      <c r="C2505" s="1" t="s">
        <v>39</v>
      </c>
      <c r="D2505" s="1" t="s">
        <v>11</v>
      </c>
      <c r="E2505" s="1" t="s">
        <v>69</v>
      </c>
      <c r="F2505" s="1" t="s">
        <v>70</v>
      </c>
      <c r="G2505" s="12">
        <f t="shared" si="39"/>
        <v>572</v>
      </c>
      <c r="H2505" s="12">
        <v>1144</v>
      </c>
      <c r="I2505" s="7">
        <v>2</v>
      </c>
      <c r="J2505" s="8">
        <v>70.61</v>
      </c>
    </row>
    <row r="2506" spans="1:10">
      <c r="A2506" s="2">
        <v>45111</v>
      </c>
      <c r="B2506" s="1" t="s">
        <v>45</v>
      </c>
      <c r="C2506" s="1" t="s">
        <v>41</v>
      </c>
      <c r="D2506" s="1" t="s">
        <v>21</v>
      </c>
      <c r="E2506" s="1" t="s">
        <v>26</v>
      </c>
      <c r="F2506" s="1" t="s">
        <v>80</v>
      </c>
      <c r="G2506" s="12">
        <f t="shared" si="39"/>
        <v>927</v>
      </c>
      <c r="H2506" s="12">
        <v>927</v>
      </c>
      <c r="I2506" s="7">
        <v>1</v>
      </c>
      <c r="J2506" s="8">
        <v>126.04</v>
      </c>
    </row>
    <row r="2507" spans="1:10">
      <c r="A2507" s="2">
        <v>44898</v>
      </c>
      <c r="B2507" s="1" t="s">
        <v>64</v>
      </c>
      <c r="C2507" s="1" t="s">
        <v>10</v>
      </c>
      <c r="D2507" s="1" t="s">
        <v>16</v>
      </c>
      <c r="E2507" s="1" t="s">
        <v>31</v>
      </c>
      <c r="F2507" s="1" t="s">
        <v>40</v>
      </c>
      <c r="G2507" s="12">
        <f t="shared" si="39"/>
        <v>1571</v>
      </c>
      <c r="H2507" s="12">
        <v>4713</v>
      </c>
      <c r="I2507" s="7">
        <v>3</v>
      </c>
      <c r="J2507" s="8">
        <v>1028.1500000000001</v>
      </c>
    </row>
    <row r="2508" spans="1:10">
      <c r="A2508" s="2">
        <v>44240</v>
      </c>
      <c r="B2508" s="1" t="s">
        <v>9</v>
      </c>
      <c r="C2508" s="1" t="s">
        <v>48</v>
      </c>
      <c r="D2508" s="1" t="s">
        <v>16</v>
      </c>
      <c r="E2508" s="1" t="s">
        <v>17</v>
      </c>
      <c r="F2508" s="1" t="s">
        <v>18</v>
      </c>
      <c r="G2508" s="12">
        <f t="shared" si="39"/>
        <v>281</v>
      </c>
      <c r="H2508" s="12">
        <v>1405</v>
      </c>
      <c r="I2508" s="7">
        <v>5</v>
      </c>
      <c r="J2508" s="8">
        <v>134.97</v>
      </c>
    </row>
    <row r="2509" spans="1:10">
      <c r="A2509" s="2">
        <v>45144</v>
      </c>
      <c r="B2509" s="1" t="s">
        <v>28</v>
      </c>
      <c r="C2509" s="1" t="s">
        <v>34</v>
      </c>
      <c r="D2509" s="1" t="s">
        <v>21</v>
      </c>
      <c r="E2509" s="1" t="s">
        <v>37</v>
      </c>
      <c r="F2509" s="1" t="s">
        <v>38</v>
      </c>
      <c r="G2509" s="12">
        <f t="shared" si="39"/>
        <v>1895</v>
      </c>
      <c r="H2509" s="12">
        <v>9475</v>
      </c>
      <c r="I2509" s="7">
        <v>5</v>
      </c>
      <c r="J2509" s="8">
        <v>1510</v>
      </c>
    </row>
    <row r="2510" spans="1:10">
      <c r="A2510" s="2">
        <v>45592</v>
      </c>
      <c r="B2510" s="1" t="s">
        <v>35</v>
      </c>
      <c r="C2510" s="1" t="s">
        <v>53</v>
      </c>
      <c r="D2510" s="1" t="s">
        <v>11</v>
      </c>
      <c r="E2510" s="1" t="s">
        <v>69</v>
      </c>
      <c r="F2510" s="1" t="s">
        <v>70</v>
      </c>
      <c r="G2510" s="12">
        <f t="shared" si="39"/>
        <v>693</v>
      </c>
      <c r="H2510" s="12">
        <v>1386</v>
      </c>
      <c r="I2510" s="7">
        <v>2</v>
      </c>
      <c r="J2510" s="8">
        <v>240.09</v>
      </c>
    </row>
    <row r="2511" spans="1:10">
      <c r="A2511" s="2">
        <v>44184</v>
      </c>
      <c r="B2511" s="1" t="s">
        <v>45</v>
      </c>
      <c r="C2511" s="1" t="s">
        <v>56</v>
      </c>
      <c r="D2511" s="1" t="s">
        <v>21</v>
      </c>
      <c r="E2511" s="1" t="s">
        <v>37</v>
      </c>
      <c r="F2511" s="1" t="s">
        <v>67</v>
      </c>
      <c r="G2511" s="12">
        <f t="shared" si="39"/>
        <v>1455</v>
      </c>
      <c r="H2511" s="12">
        <v>1455</v>
      </c>
      <c r="I2511" s="7">
        <v>1</v>
      </c>
      <c r="J2511" s="8">
        <v>151.47</v>
      </c>
    </row>
    <row r="2512" spans="1:10">
      <c r="A2512" s="2">
        <v>44602</v>
      </c>
      <c r="B2512" s="1" t="s">
        <v>9</v>
      </c>
      <c r="C2512" s="1" t="s">
        <v>57</v>
      </c>
      <c r="D2512" s="1" t="s">
        <v>30</v>
      </c>
      <c r="E2512" s="1" t="s">
        <v>74</v>
      </c>
      <c r="F2512" s="1" t="s">
        <v>75</v>
      </c>
      <c r="G2512" s="12">
        <f t="shared" si="39"/>
        <v>471</v>
      </c>
      <c r="H2512" s="12">
        <v>1413</v>
      </c>
      <c r="I2512" s="7">
        <v>3</v>
      </c>
      <c r="J2512" s="8">
        <v>120.61</v>
      </c>
    </row>
    <row r="2513" spans="1:10">
      <c r="A2513" s="2">
        <v>45245</v>
      </c>
      <c r="B2513" s="1" t="s">
        <v>19</v>
      </c>
      <c r="C2513" s="1" t="s">
        <v>59</v>
      </c>
      <c r="D2513" s="1" t="s">
        <v>30</v>
      </c>
      <c r="E2513" s="1" t="s">
        <v>74</v>
      </c>
      <c r="F2513" s="1" t="s">
        <v>76</v>
      </c>
      <c r="G2513" s="12">
        <f t="shared" si="39"/>
        <v>1525</v>
      </c>
      <c r="H2513" s="12">
        <v>6100</v>
      </c>
      <c r="I2513" s="7">
        <v>4</v>
      </c>
      <c r="J2513" s="8">
        <v>1326.91</v>
      </c>
    </row>
    <row r="2514" spans="1:10">
      <c r="A2514" s="2">
        <v>44764</v>
      </c>
      <c r="B2514" s="1" t="s">
        <v>9</v>
      </c>
      <c r="C2514" s="1" t="s">
        <v>61</v>
      </c>
      <c r="D2514" s="1" t="s">
        <v>11</v>
      </c>
      <c r="E2514" s="1" t="s">
        <v>12</v>
      </c>
      <c r="F2514" s="1" t="s">
        <v>72</v>
      </c>
      <c r="G2514" s="12">
        <f t="shared" si="39"/>
        <v>859</v>
      </c>
      <c r="H2514" s="12">
        <v>2577</v>
      </c>
      <c r="I2514" s="7">
        <v>3</v>
      </c>
      <c r="J2514" s="8">
        <v>309.32</v>
      </c>
    </row>
    <row r="2515" spans="1:10">
      <c r="A2515" s="2">
        <v>44367</v>
      </c>
      <c r="B2515" s="1" t="s">
        <v>35</v>
      </c>
      <c r="C2515" s="1" t="s">
        <v>63</v>
      </c>
      <c r="D2515" s="1" t="s">
        <v>21</v>
      </c>
      <c r="E2515" s="1" t="s">
        <v>26</v>
      </c>
      <c r="F2515" s="1" t="s">
        <v>80</v>
      </c>
      <c r="G2515" s="12">
        <f t="shared" si="39"/>
        <v>1849</v>
      </c>
      <c r="H2515" s="12">
        <v>7396</v>
      </c>
      <c r="I2515" s="7">
        <v>4</v>
      </c>
      <c r="J2515" s="8">
        <v>863.46</v>
      </c>
    </row>
    <row r="2516" spans="1:10">
      <c r="A2516" s="2">
        <v>45388</v>
      </c>
      <c r="B2516" s="1" t="s">
        <v>45</v>
      </c>
      <c r="C2516" s="1" t="s">
        <v>59</v>
      </c>
      <c r="D2516" s="1" t="s">
        <v>30</v>
      </c>
      <c r="E2516" s="1" t="s">
        <v>50</v>
      </c>
      <c r="F2516" s="1" t="s">
        <v>51</v>
      </c>
      <c r="G2516" s="12">
        <f t="shared" si="39"/>
        <v>1946</v>
      </c>
      <c r="H2516" s="12">
        <v>3892</v>
      </c>
      <c r="I2516" s="7">
        <v>2</v>
      </c>
      <c r="J2516" s="8">
        <v>952.88</v>
      </c>
    </row>
    <row r="2517" spans="1:10">
      <c r="A2517" s="2">
        <v>44901</v>
      </c>
      <c r="B2517" s="1" t="s">
        <v>33</v>
      </c>
      <c r="C2517" s="1" t="s">
        <v>10</v>
      </c>
      <c r="D2517" s="1" t="s">
        <v>30</v>
      </c>
      <c r="E2517" s="1" t="s">
        <v>74</v>
      </c>
      <c r="F2517" s="1" t="s">
        <v>76</v>
      </c>
      <c r="G2517" s="12">
        <f t="shared" si="39"/>
        <v>1974</v>
      </c>
      <c r="H2517" s="12">
        <v>1974</v>
      </c>
      <c r="I2517" s="7">
        <v>1</v>
      </c>
      <c r="J2517" s="8">
        <v>434.62</v>
      </c>
    </row>
    <row r="2518" spans="1:10">
      <c r="A2518" s="2">
        <v>44244</v>
      </c>
      <c r="B2518" s="1" t="s">
        <v>33</v>
      </c>
      <c r="C2518" s="1" t="s">
        <v>15</v>
      </c>
      <c r="D2518" s="1" t="s">
        <v>30</v>
      </c>
      <c r="E2518" s="1" t="s">
        <v>31</v>
      </c>
      <c r="F2518" s="1" t="s">
        <v>49</v>
      </c>
      <c r="G2518" s="12">
        <f t="shared" si="39"/>
        <v>1994</v>
      </c>
      <c r="H2518" s="12">
        <v>9970</v>
      </c>
      <c r="I2518" s="7">
        <v>5</v>
      </c>
      <c r="J2518" s="8">
        <v>1841.05</v>
      </c>
    </row>
    <row r="2519" spans="1:10">
      <c r="A2519" s="2">
        <v>45214</v>
      </c>
      <c r="B2519" s="1" t="s">
        <v>9</v>
      </c>
      <c r="C2519" s="1" t="s">
        <v>20</v>
      </c>
      <c r="D2519" s="1" t="s">
        <v>42</v>
      </c>
      <c r="E2519" s="1" t="s">
        <v>46</v>
      </c>
      <c r="F2519" s="1" t="s">
        <v>47</v>
      </c>
      <c r="G2519" s="12">
        <f t="shared" si="39"/>
        <v>266</v>
      </c>
      <c r="H2519" s="12">
        <v>798</v>
      </c>
      <c r="I2519" s="7">
        <v>3</v>
      </c>
      <c r="J2519" s="8">
        <v>56.16</v>
      </c>
    </row>
    <row r="2520" spans="1:10">
      <c r="A2520" s="2">
        <v>44662</v>
      </c>
      <c r="B2520" s="1" t="s">
        <v>52</v>
      </c>
      <c r="C2520" s="1" t="s">
        <v>25</v>
      </c>
      <c r="D2520" s="1" t="s">
        <v>11</v>
      </c>
      <c r="E2520" s="1" t="s">
        <v>69</v>
      </c>
      <c r="F2520" s="1" t="s">
        <v>70</v>
      </c>
      <c r="G2520" s="12">
        <f t="shared" si="39"/>
        <v>1338</v>
      </c>
      <c r="H2520" s="12">
        <v>6690</v>
      </c>
      <c r="I2520" s="7">
        <v>5</v>
      </c>
      <c r="J2520" s="8">
        <v>557.37</v>
      </c>
    </row>
    <row r="2521" spans="1:10">
      <c r="A2521" s="2">
        <v>45189</v>
      </c>
      <c r="B2521" s="1" t="s">
        <v>33</v>
      </c>
      <c r="C2521" s="1" t="s">
        <v>29</v>
      </c>
      <c r="D2521" s="1" t="s">
        <v>16</v>
      </c>
      <c r="E2521" s="1" t="s">
        <v>31</v>
      </c>
      <c r="F2521" s="1" t="s">
        <v>49</v>
      </c>
      <c r="G2521" s="12">
        <f t="shared" si="39"/>
        <v>504</v>
      </c>
      <c r="H2521" s="12">
        <v>1008</v>
      </c>
      <c r="I2521" s="7">
        <v>2</v>
      </c>
      <c r="J2521" s="8">
        <v>119.53</v>
      </c>
    </row>
    <row r="2522" spans="1:10">
      <c r="A2522" s="2">
        <v>45205</v>
      </c>
      <c r="B2522" s="1" t="s">
        <v>33</v>
      </c>
      <c r="C2522" s="1" t="s">
        <v>34</v>
      </c>
      <c r="D2522" s="1" t="s">
        <v>42</v>
      </c>
      <c r="E2522" s="1" t="s">
        <v>78</v>
      </c>
      <c r="F2522" s="1" t="s">
        <v>82</v>
      </c>
      <c r="G2522" s="12">
        <f t="shared" si="39"/>
        <v>320</v>
      </c>
      <c r="H2522" s="12">
        <v>1600</v>
      </c>
      <c r="I2522" s="7">
        <v>5</v>
      </c>
      <c r="J2522" s="8">
        <v>270.35000000000002</v>
      </c>
    </row>
    <row r="2523" spans="1:10">
      <c r="A2523" s="2">
        <v>43840</v>
      </c>
      <c r="B2523" s="1" t="s">
        <v>45</v>
      </c>
      <c r="C2523" s="1" t="s">
        <v>36</v>
      </c>
      <c r="D2523" s="1" t="s">
        <v>21</v>
      </c>
      <c r="E2523" s="1" t="s">
        <v>22</v>
      </c>
      <c r="F2523" s="1" t="s">
        <v>73</v>
      </c>
      <c r="G2523" s="12">
        <f t="shared" si="39"/>
        <v>732</v>
      </c>
      <c r="H2523" s="12">
        <v>2196</v>
      </c>
      <c r="I2523" s="7">
        <v>3</v>
      </c>
      <c r="J2523" s="8">
        <v>191.51</v>
      </c>
    </row>
    <row r="2524" spans="1:10">
      <c r="A2524" s="2">
        <v>45364</v>
      </c>
      <c r="B2524" s="1" t="s">
        <v>52</v>
      </c>
      <c r="C2524" s="1" t="s">
        <v>39</v>
      </c>
      <c r="D2524" s="1" t="s">
        <v>11</v>
      </c>
      <c r="E2524" s="1" t="s">
        <v>12</v>
      </c>
      <c r="F2524" s="1" t="s">
        <v>72</v>
      </c>
      <c r="G2524" s="12">
        <f t="shared" si="39"/>
        <v>649</v>
      </c>
      <c r="H2524" s="12">
        <v>1298</v>
      </c>
      <c r="I2524" s="7">
        <v>2</v>
      </c>
      <c r="J2524" s="8">
        <v>288.37</v>
      </c>
    </row>
    <row r="2525" spans="1:10">
      <c r="A2525" s="2">
        <v>44266</v>
      </c>
      <c r="B2525" s="1" t="s">
        <v>45</v>
      </c>
      <c r="C2525" s="1" t="s">
        <v>41</v>
      </c>
      <c r="D2525" s="1" t="s">
        <v>42</v>
      </c>
      <c r="E2525" s="1" t="s">
        <v>46</v>
      </c>
      <c r="F2525" s="1" t="s">
        <v>81</v>
      </c>
      <c r="G2525" s="12">
        <f t="shared" si="39"/>
        <v>668</v>
      </c>
      <c r="H2525" s="12">
        <v>2004</v>
      </c>
      <c r="I2525" s="7">
        <v>3</v>
      </c>
      <c r="J2525" s="8">
        <v>269.58999999999997</v>
      </c>
    </row>
    <row r="2526" spans="1:10">
      <c r="A2526" s="2">
        <v>45505</v>
      </c>
      <c r="B2526" s="1" t="s">
        <v>9</v>
      </c>
      <c r="C2526" s="1" t="s">
        <v>10</v>
      </c>
      <c r="D2526" s="1" t="s">
        <v>21</v>
      </c>
      <c r="E2526" s="1" t="s">
        <v>37</v>
      </c>
      <c r="F2526" s="1" t="s">
        <v>38</v>
      </c>
      <c r="G2526" s="12">
        <f t="shared" si="39"/>
        <v>1781</v>
      </c>
      <c r="H2526" s="12">
        <v>8905</v>
      </c>
      <c r="I2526" s="7">
        <v>5</v>
      </c>
      <c r="J2526" s="8">
        <v>1756.47</v>
      </c>
    </row>
    <row r="2527" spans="1:10">
      <c r="A2527" s="2">
        <v>44327</v>
      </c>
      <c r="B2527" s="1" t="s">
        <v>33</v>
      </c>
      <c r="C2527" s="1" t="s">
        <v>48</v>
      </c>
      <c r="D2527" s="1" t="s">
        <v>21</v>
      </c>
      <c r="E2527" s="1" t="s">
        <v>22</v>
      </c>
      <c r="F2527" s="1" t="s">
        <v>73</v>
      </c>
      <c r="G2527" s="12">
        <f t="shared" si="39"/>
        <v>1821</v>
      </c>
      <c r="H2527" s="12">
        <v>1821</v>
      </c>
      <c r="I2527" s="7">
        <v>1</v>
      </c>
      <c r="J2527" s="8">
        <v>151.46</v>
      </c>
    </row>
    <row r="2528" spans="1:10">
      <c r="A2528" s="2">
        <v>45343</v>
      </c>
      <c r="B2528" s="1" t="s">
        <v>24</v>
      </c>
      <c r="C2528" s="1" t="s">
        <v>34</v>
      </c>
      <c r="D2528" s="1" t="s">
        <v>16</v>
      </c>
      <c r="E2528" s="1" t="s">
        <v>31</v>
      </c>
      <c r="F2528" s="1" t="s">
        <v>49</v>
      </c>
      <c r="G2528" s="12">
        <f t="shared" si="39"/>
        <v>1338</v>
      </c>
      <c r="H2528" s="12">
        <v>4014</v>
      </c>
      <c r="I2528" s="7">
        <v>3</v>
      </c>
      <c r="J2528" s="8">
        <v>747.79</v>
      </c>
    </row>
    <row r="2529" spans="1:10">
      <c r="A2529" s="2">
        <v>44044</v>
      </c>
      <c r="B2529" s="1" t="s">
        <v>35</v>
      </c>
      <c r="C2529" s="1" t="s">
        <v>53</v>
      </c>
      <c r="D2529" s="1" t="s">
        <v>16</v>
      </c>
      <c r="E2529" s="1" t="s">
        <v>17</v>
      </c>
      <c r="F2529" s="1" t="s">
        <v>18</v>
      </c>
      <c r="G2529" s="12">
        <f t="shared" si="39"/>
        <v>397</v>
      </c>
      <c r="H2529" s="12">
        <v>794</v>
      </c>
      <c r="I2529" s="7">
        <v>2</v>
      </c>
      <c r="J2529" s="8">
        <v>108.78</v>
      </c>
    </row>
    <row r="2530" spans="1:10">
      <c r="A2530" s="2">
        <v>44554</v>
      </c>
      <c r="B2530" s="1" t="s">
        <v>64</v>
      </c>
      <c r="C2530" s="1" t="s">
        <v>56</v>
      </c>
      <c r="D2530" s="1" t="s">
        <v>30</v>
      </c>
      <c r="E2530" s="1" t="s">
        <v>31</v>
      </c>
      <c r="F2530" s="1" t="s">
        <v>40</v>
      </c>
      <c r="G2530" s="12">
        <f t="shared" si="39"/>
        <v>1933</v>
      </c>
      <c r="H2530" s="12">
        <v>9665</v>
      </c>
      <c r="I2530" s="7">
        <v>5</v>
      </c>
      <c r="J2530" s="8">
        <v>1399.11</v>
      </c>
    </row>
    <row r="2531" spans="1:10">
      <c r="A2531" s="2">
        <v>45126</v>
      </c>
      <c r="B2531" s="1" t="s">
        <v>28</v>
      </c>
      <c r="C2531" s="1" t="s">
        <v>57</v>
      </c>
      <c r="D2531" s="1" t="s">
        <v>30</v>
      </c>
      <c r="E2531" s="1" t="s">
        <v>31</v>
      </c>
      <c r="F2531" s="1" t="s">
        <v>32</v>
      </c>
      <c r="G2531" s="12">
        <f t="shared" si="39"/>
        <v>458</v>
      </c>
      <c r="H2531" s="12">
        <v>458</v>
      </c>
      <c r="I2531" s="7">
        <v>1</v>
      </c>
      <c r="J2531" s="8">
        <v>65.010000000000005</v>
      </c>
    </row>
    <row r="2532" spans="1:10">
      <c r="A2532" s="2">
        <v>45599</v>
      </c>
      <c r="B2532" s="1" t="s">
        <v>52</v>
      </c>
      <c r="C2532" s="1" t="s">
        <v>59</v>
      </c>
      <c r="D2532" s="1" t="s">
        <v>42</v>
      </c>
      <c r="E2532" s="1" t="s">
        <v>78</v>
      </c>
      <c r="F2532" s="1" t="s">
        <v>82</v>
      </c>
      <c r="G2532" s="12">
        <f t="shared" si="39"/>
        <v>1490</v>
      </c>
      <c r="H2532" s="12">
        <v>1490</v>
      </c>
      <c r="I2532" s="7">
        <v>1</v>
      </c>
      <c r="J2532" s="8">
        <v>284.79000000000002</v>
      </c>
    </row>
    <row r="2533" spans="1:10">
      <c r="A2533" s="2">
        <v>43891</v>
      </c>
      <c r="B2533" s="1" t="s">
        <v>14</v>
      </c>
      <c r="C2533" s="1" t="s">
        <v>61</v>
      </c>
      <c r="D2533" s="1" t="s">
        <v>16</v>
      </c>
      <c r="E2533" s="1" t="s">
        <v>31</v>
      </c>
      <c r="F2533" s="1" t="s">
        <v>40</v>
      </c>
      <c r="G2533" s="12">
        <f t="shared" si="39"/>
        <v>846</v>
      </c>
      <c r="H2533" s="12">
        <v>4230</v>
      </c>
      <c r="I2533" s="7">
        <v>5</v>
      </c>
      <c r="J2533" s="8">
        <v>241.05</v>
      </c>
    </row>
    <row r="2534" spans="1:10">
      <c r="A2534" s="2">
        <v>45034</v>
      </c>
      <c r="B2534" s="1" t="s">
        <v>19</v>
      </c>
      <c r="C2534" s="1" t="s">
        <v>63</v>
      </c>
      <c r="D2534" s="1" t="s">
        <v>42</v>
      </c>
      <c r="E2534" s="1" t="s">
        <v>43</v>
      </c>
      <c r="F2534" s="1" t="s">
        <v>58</v>
      </c>
      <c r="G2534" s="12">
        <f t="shared" si="39"/>
        <v>1489</v>
      </c>
      <c r="H2534" s="12">
        <v>1489</v>
      </c>
      <c r="I2534" s="7">
        <v>1</v>
      </c>
      <c r="J2534" s="8">
        <v>127.03</v>
      </c>
    </row>
    <row r="2535" spans="1:10">
      <c r="A2535" s="2">
        <v>45252</v>
      </c>
      <c r="B2535" s="1" t="s">
        <v>19</v>
      </c>
      <c r="C2535" s="1" t="s">
        <v>59</v>
      </c>
      <c r="D2535" s="1" t="s">
        <v>42</v>
      </c>
      <c r="E2535" s="1" t="s">
        <v>78</v>
      </c>
      <c r="F2535" s="1" t="s">
        <v>79</v>
      </c>
      <c r="G2535" s="12">
        <f t="shared" si="39"/>
        <v>385</v>
      </c>
      <c r="H2535" s="12">
        <v>385</v>
      </c>
      <c r="I2535" s="7">
        <v>1</v>
      </c>
      <c r="J2535" s="8">
        <v>90.95</v>
      </c>
    </row>
    <row r="2536" spans="1:10">
      <c r="A2536" s="2">
        <v>44324</v>
      </c>
      <c r="B2536" s="1" t="s">
        <v>19</v>
      </c>
      <c r="C2536" s="1" t="s">
        <v>10</v>
      </c>
      <c r="D2536" s="1" t="s">
        <v>21</v>
      </c>
      <c r="E2536" s="1" t="s">
        <v>26</v>
      </c>
      <c r="F2536" s="1" t="s">
        <v>27</v>
      </c>
      <c r="G2536" s="12">
        <f t="shared" si="39"/>
        <v>271</v>
      </c>
      <c r="H2536" s="12">
        <v>542</v>
      </c>
      <c r="I2536" s="7">
        <v>2</v>
      </c>
      <c r="J2536" s="8">
        <v>62.01</v>
      </c>
    </row>
    <row r="2537" spans="1:10">
      <c r="A2537" s="2">
        <v>44994</v>
      </c>
      <c r="B2537" s="1" t="s">
        <v>33</v>
      </c>
      <c r="C2537" s="1" t="s">
        <v>15</v>
      </c>
      <c r="D2537" s="1" t="s">
        <v>11</v>
      </c>
      <c r="E2537" s="1" t="s">
        <v>69</v>
      </c>
      <c r="F2537" s="1" t="s">
        <v>70</v>
      </c>
      <c r="G2537" s="12">
        <f t="shared" si="39"/>
        <v>1482</v>
      </c>
      <c r="H2537" s="12">
        <v>2964</v>
      </c>
      <c r="I2537" s="7">
        <v>2</v>
      </c>
      <c r="J2537" s="8">
        <v>244.9</v>
      </c>
    </row>
    <row r="2538" spans="1:10">
      <c r="A2538" s="2">
        <v>44418</v>
      </c>
      <c r="B2538" s="1" t="s">
        <v>35</v>
      </c>
      <c r="C2538" s="1" t="s">
        <v>20</v>
      </c>
      <c r="D2538" s="1" t="s">
        <v>11</v>
      </c>
      <c r="E2538" s="1" t="s">
        <v>69</v>
      </c>
      <c r="F2538" s="1" t="s">
        <v>71</v>
      </c>
      <c r="G2538" s="12">
        <f t="shared" si="39"/>
        <v>672</v>
      </c>
      <c r="H2538" s="12">
        <v>2016</v>
      </c>
      <c r="I2538" s="7">
        <v>3</v>
      </c>
      <c r="J2538" s="8">
        <v>467.45</v>
      </c>
    </row>
    <row r="2539" spans="1:10">
      <c r="A2539" s="2">
        <v>44110</v>
      </c>
      <c r="B2539" s="1" t="s">
        <v>35</v>
      </c>
      <c r="C2539" s="1" t="s">
        <v>25</v>
      </c>
      <c r="D2539" s="1" t="s">
        <v>42</v>
      </c>
      <c r="E2539" s="1" t="s">
        <v>78</v>
      </c>
      <c r="F2539" s="1" t="s">
        <v>79</v>
      </c>
      <c r="G2539" s="12">
        <f t="shared" si="39"/>
        <v>1902</v>
      </c>
      <c r="H2539" s="12">
        <v>5706</v>
      </c>
      <c r="I2539" s="7">
        <v>3</v>
      </c>
      <c r="J2539" s="8">
        <v>1037.3900000000001</v>
      </c>
    </row>
    <row r="2540" spans="1:10">
      <c r="A2540" s="2">
        <v>43986</v>
      </c>
      <c r="B2540" s="1" t="s">
        <v>64</v>
      </c>
      <c r="C2540" s="1" t="s">
        <v>29</v>
      </c>
      <c r="D2540" s="1" t="s">
        <v>21</v>
      </c>
      <c r="E2540" s="1" t="s">
        <v>37</v>
      </c>
      <c r="F2540" s="1" t="s">
        <v>38</v>
      </c>
      <c r="G2540" s="12">
        <f t="shared" si="39"/>
        <v>1311</v>
      </c>
      <c r="H2540" s="12">
        <v>5244</v>
      </c>
      <c r="I2540" s="7">
        <v>4</v>
      </c>
      <c r="J2540" s="8">
        <v>624.98</v>
      </c>
    </row>
    <row r="2541" spans="1:10">
      <c r="A2541" s="2">
        <v>44128</v>
      </c>
      <c r="B2541" s="1" t="s">
        <v>28</v>
      </c>
      <c r="C2541" s="1" t="s">
        <v>34</v>
      </c>
      <c r="D2541" s="1" t="s">
        <v>42</v>
      </c>
      <c r="E2541" s="1" t="s">
        <v>46</v>
      </c>
      <c r="F2541" s="1" t="s">
        <v>47</v>
      </c>
      <c r="G2541" s="12">
        <f t="shared" si="39"/>
        <v>963</v>
      </c>
      <c r="H2541" s="12">
        <v>4815</v>
      </c>
      <c r="I2541" s="7">
        <v>5</v>
      </c>
      <c r="J2541" s="8">
        <v>402.13</v>
      </c>
    </row>
    <row r="2542" spans="1:10">
      <c r="A2542" s="2">
        <v>45610</v>
      </c>
      <c r="B2542" s="1" t="s">
        <v>28</v>
      </c>
      <c r="C2542" s="1" t="s">
        <v>36</v>
      </c>
      <c r="D2542" s="1" t="s">
        <v>16</v>
      </c>
      <c r="E2542" s="1" t="s">
        <v>54</v>
      </c>
      <c r="F2542" s="1" t="s">
        <v>62</v>
      </c>
      <c r="G2542" s="12">
        <f t="shared" si="39"/>
        <v>1173</v>
      </c>
      <c r="H2542" s="12">
        <v>5865</v>
      </c>
      <c r="I2542" s="7">
        <v>5</v>
      </c>
      <c r="J2542" s="8">
        <v>545.54999999999995</v>
      </c>
    </row>
    <row r="2543" spans="1:10">
      <c r="A2543" s="2">
        <v>45447</v>
      </c>
      <c r="B2543" s="1" t="s">
        <v>24</v>
      </c>
      <c r="C2543" s="1" t="s">
        <v>39</v>
      </c>
      <c r="D2543" s="1" t="s">
        <v>30</v>
      </c>
      <c r="E2543" s="1" t="s">
        <v>74</v>
      </c>
      <c r="F2543" s="1" t="s">
        <v>76</v>
      </c>
      <c r="G2543" s="12">
        <f t="shared" si="39"/>
        <v>1724</v>
      </c>
      <c r="H2543" s="12">
        <v>8620</v>
      </c>
      <c r="I2543" s="7">
        <v>5</v>
      </c>
      <c r="J2543" s="8">
        <v>1635.39</v>
      </c>
    </row>
    <row r="2544" spans="1:10">
      <c r="A2544" s="2">
        <v>45524</v>
      </c>
      <c r="B2544" s="1" t="s">
        <v>35</v>
      </c>
      <c r="C2544" s="1" t="s">
        <v>41</v>
      </c>
      <c r="D2544" s="1" t="s">
        <v>11</v>
      </c>
      <c r="E2544" s="1" t="s">
        <v>69</v>
      </c>
      <c r="F2544" s="1" t="s">
        <v>71</v>
      </c>
      <c r="G2544" s="12">
        <f t="shared" si="39"/>
        <v>1428</v>
      </c>
      <c r="H2544" s="12">
        <v>2856</v>
      </c>
      <c r="I2544" s="7">
        <v>2</v>
      </c>
      <c r="J2544" s="8">
        <v>643.61</v>
      </c>
    </row>
    <row r="2545" spans="1:10">
      <c r="A2545" s="2">
        <v>45401</v>
      </c>
      <c r="B2545" s="1" t="s">
        <v>24</v>
      </c>
      <c r="C2545" s="1" t="s">
        <v>10</v>
      </c>
      <c r="D2545" s="1" t="s">
        <v>30</v>
      </c>
      <c r="E2545" s="1" t="s">
        <v>74</v>
      </c>
      <c r="F2545" s="1" t="s">
        <v>75</v>
      </c>
      <c r="G2545" s="12">
        <f t="shared" si="39"/>
        <v>1958</v>
      </c>
      <c r="H2545" s="12">
        <v>5874</v>
      </c>
      <c r="I2545" s="7">
        <v>3</v>
      </c>
      <c r="J2545" s="8">
        <v>1321.04</v>
      </c>
    </row>
    <row r="2546" spans="1:10">
      <c r="A2546" s="2">
        <v>43849</v>
      </c>
      <c r="B2546" s="1" t="s">
        <v>9</v>
      </c>
      <c r="C2546" s="1" t="s">
        <v>48</v>
      </c>
      <c r="D2546" s="1" t="s">
        <v>21</v>
      </c>
      <c r="E2546" s="1" t="s">
        <v>22</v>
      </c>
      <c r="F2546" s="1" t="s">
        <v>73</v>
      </c>
      <c r="G2546" s="12">
        <f t="shared" si="39"/>
        <v>1496</v>
      </c>
      <c r="H2546" s="12">
        <v>1496</v>
      </c>
      <c r="I2546" s="7">
        <v>1</v>
      </c>
      <c r="J2546" s="8">
        <v>97.45</v>
      </c>
    </row>
    <row r="2547" spans="1:10">
      <c r="A2547" s="2">
        <v>44760</v>
      </c>
      <c r="B2547" s="1" t="s">
        <v>64</v>
      </c>
      <c r="C2547" s="1" t="s">
        <v>34</v>
      </c>
      <c r="D2547" s="1" t="s">
        <v>21</v>
      </c>
      <c r="E2547" s="1" t="s">
        <v>37</v>
      </c>
      <c r="F2547" s="1" t="s">
        <v>38</v>
      </c>
      <c r="G2547" s="12">
        <f t="shared" si="39"/>
        <v>824</v>
      </c>
      <c r="H2547" s="12">
        <v>824</v>
      </c>
      <c r="I2547" s="7">
        <v>1</v>
      </c>
      <c r="J2547" s="8">
        <v>184.62</v>
      </c>
    </row>
    <row r="2548" spans="1:10">
      <c r="A2548" s="2">
        <v>45577</v>
      </c>
      <c r="B2548" s="1" t="s">
        <v>33</v>
      </c>
      <c r="C2548" s="1" t="s">
        <v>53</v>
      </c>
      <c r="D2548" s="1" t="s">
        <v>30</v>
      </c>
      <c r="E2548" s="1" t="s">
        <v>31</v>
      </c>
      <c r="F2548" s="1" t="s">
        <v>32</v>
      </c>
      <c r="G2548" s="12">
        <f t="shared" si="39"/>
        <v>481</v>
      </c>
      <c r="H2548" s="12">
        <v>1924</v>
      </c>
      <c r="I2548" s="7">
        <v>4</v>
      </c>
      <c r="J2548" s="8">
        <v>389.46</v>
      </c>
    </row>
    <row r="2549" spans="1:10">
      <c r="A2549" s="2">
        <v>44539</v>
      </c>
      <c r="B2549" s="1" t="s">
        <v>35</v>
      </c>
      <c r="C2549" s="1" t="s">
        <v>56</v>
      </c>
      <c r="D2549" s="1" t="s">
        <v>16</v>
      </c>
      <c r="E2549" s="1" t="s">
        <v>17</v>
      </c>
      <c r="F2549" s="1" t="s">
        <v>60</v>
      </c>
      <c r="G2549" s="12">
        <f t="shared" si="39"/>
        <v>226</v>
      </c>
      <c r="H2549" s="12">
        <v>452</v>
      </c>
      <c r="I2549" s="7">
        <v>2</v>
      </c>
      <c r="J2549" s="8">
        <v>60.66</v>
      </c>
    </row>
    <row r="2550" spans="1:10">
      <c r="A2550" s="2">
        <v>45496</v>
      </c>
      <c r="B2550" s="1" t="s">
        <v>24</v>
      </c>
      <c r="C2550" s="1" t="s">
        <v>57</v>
      </c>
      <c r="D2550" s="1" t="s">
        <v>42</v>
      </c>
      <c r="E2550" s="1" t="s">
        <v>78</v>
      </c>
      <c r="F2550" s="1" t="s">
        <v>82</v>
      </c>
      <c r="G2550" s="12">
        <f t="shared" si="39"/>
        <v>994</v>
      </c>
      <c r="H2550" s="12">
        <v>2982</v>
      </c>
      <c r="I2550" s="7">
        <v>3</v>
      </c>
      <c r="J2550" s="8">
        <v>606.6</v>
      </c>
    </row>
    <row r="2551" spans="1:10">
      <c r="A2551" s="2">
        <v>45037</v>
      </c>
      <c r="B2551" s="1" t="s">
        <v>9</v>
      </c>
      <c r="C2551" s="1" t="s">
        <v>59</v>
      </c>
      <c r="D2551" s="1" t="s">
        <v>42</v>
      </c>
      <c r="E2551" s="1" t="s">
        <v>46</v>
      </c>
      <c r="F2551" s="1" t="s">
        <v>47</v>
      </c>
      <c r="G2551" s="12">
        <f t="shared" si="39"/>
        <v>371</v>
      </c>
      <c r="H2551" s="12">
        <v>742</v>
      </c>
      <c r="I2551" s="7">
        <v>2</v>
      </c>
      <c r="J2551" s="8">
        <v>78.099999999999994</v>
      </c>
    </row>
    <row r="2552" spans="1:10">
      <c r="A2552" s="2">
        <v>44127</v>
      </c>
      <c r="B2552" s="1" t="s">
        <v>45</v>
      </c>
      <c r="C2552" s="1" t="s">
        <v>61</v>
      </c>
      <c r="D2552" s="1" t="s">
        <v>16</v>
      </c>
      <c r="E2552" s="1" t="s">
        <v>54</v>
      </c>
      <c r="F2552" s="1" t="s">
        <v>55</v>
      </c>
      <c r="G2552" s="12">
        <f t="shared" si="39"/>
        <v>1386</v>
      </c>
      <c r="H2552" s="12">
        <v>2772</v>
      </c>
      <c r="I2552" s="7">
        <v>2</v>
      </c>
      <c r="J2552" s="8">
        <v>446.43</v>
      </c>
    </row>
    <row r="2553" spans="1:10">
      <c r="A2553" s="2">
        <v>44768</v>
      </c>
      <c r="B2553" s="1" t="s">
        <v>24</v>
      </c>
      <c r="C2553" s="1" t="s">
        <v>63</v>
      </c>
      <c r="D2553" s="1" t="s">
        <v>21</v>
      </c>
      <c r="E2553" s="1" t="s">
        <v>26</v>
      </c>
      <c r="F2553" s="1" t="s">
        <v>80</v>
      </c>
      <c r="G2553" s="12">
        <f t="shared" si="39"/>
        <v>1654</v>
      </c>
      <c r="H2553" s="12">
        <v>1654</v>
      </c>
      <c r="I2553" s="7">
        <v>1</v>
      </c>
      <c r="J2553" s="8">
        <v>339.61</v>
      </c>
    </row>
    <row r="2554" spans="1:10">
      <c r="A2554" s="2">
        <v>44086</v>
      </c>
      <c r="B2554" s="1" t="s">
        <v>52</v>
      </c>
      <c r="C2554" s="1" t="s">
        <v>59</v>
      </c>
      <c r="D2554" s="1" t="s">
        <v>30</v>
      </c>
      <c r="E2554" s="1" t="s">
        <v>50</v>
      </c>
      <c r="F2554" s="1" t="s">
        <v>51</v>
      </c>
      <c r="G2554" s="12">
        <f t="shared" si="39"/>
        <v>809</v>
      </c>
      <c r="H2554" s="12">
        <v>2427</v>
      </c>
      <c r="I2554" s="7">
        <v>3</v>
      </c>
      <c r="J2554" s="8">
        <v>249.38</v>
      </c>
    </row>
    <row r="2555" spans="1:10">
      <c r="A2555" s="2">
        <v>45450</v>
      </c>
      <c r="B2555" s="1" t="s">
        <v>35</v>
      </c>
      <c r="C2555" s="1" t="s">
        <v>10</v>
      </c>
      <c r="D2555" s="1" t="s">
        <v>16</v>
      </c>
      <c r="E2555" s="1" t="s">
        <v>54</v>
      </c>
      <c r="F2555" s="1" t="s">
        <v>55</v>
      </c>
      <c r="G2555" s="12">
        <f t="shared" si="39"/>
        <v>391</v>
      </c>
      <c r="H2555" s="12">
        <v>782</v>
      </c>
      <c r="I2555" s="7">
        <v>2</v>
      </c>
      <c r="J2555" s="8">
        <v>185.38</v>
      </c>
    </row>
    <row r="2556" spans="1:10">
      <c r="A2556" s="2">
        <v>44527</v>
      </c>
      <c r="B2556" s="1" t="s">
        <v>9</v>
      </c>
      <c r="C2556" s="1" t="s">
        <v>15</v>
      </c>
      <c r="D2556" s="1" t="s">
        <v>42</v>
      </c>
      <c r="E2556" s="1" t="s">
        <v>78</v>
      </c>
      <c r="F2556" s="1" t="s">
        <v>79</v>
      </c>
      <c r="G2556" s="12">
        <f t="shared" si="39"/>
        <v>864</v>
      </c>
      <c r="H2556" s="12">
        <v>4320</v>
      </c>
      <c r="I2556" s="7">
        <v>5</v>
      </c>
      <c r="J2556" s="8">
        <v>434.05</v>
      </c>
    </row>
    <row r="2557" spans="1:10">
      <c r="A2557" s="2">
        <v>44152</v>
      </c>
      <c r="B2557" s="1" t="s">
        <v>14</v>
      </c>
      <c r="C2557" s="1" t="s">
        <v>20</v>
      </c>
      <c r="D2557" s="1" t="s">
        <v>16</v>
      </c>
      <c r="E2557" s="1" t="s">
        <v>31</v>
      </c>
      <c r="F2557" s="1" t="s">
        <v>32</v>
      </c>
      <c r="G2557" s="12">
        <f t="shared" si="39"/>
        <v>456</v>
      </c>
      <c r="H2557" s="12">
        <v>912</v>
      </c>
      <c r="I2557" s="7">
        <v>2</v>
      </c>
      <c r="J2557" s="8">
        <v>81.739999999999995</v>
      </c>
    </row>
    <row r="2558" spans="1:10">
      <c r="A2558" s="2">
        <v>44538</v>
      </c>
      <c r="B2558" s="1" t="s">
        <v>35</v>
      </c>
      <c r="C2558" s="1" t="s">
        <v>25</v>
      </c>
      <c r="D2558" s="1" t="s">
        <v>16</v>
      </c>
      <c r="E2558" s="1" t="s">
        <v>54</v>
      </c>
      <c r="F2558" s="1" t="s">
        <v>62</v>
      </c>
      <c r="G2558" s="12">
        <f t="shared" si="39"/>
        <v>1360</v>
      </c>
      <c r="H2558" s="12">
        <v>5440</v>
      </c>
      <c r="I2558" s="7">
        <v>4</v>
      </c>
      <c r="J2558" s="8">
        <v>1029.95</v>
      </c>
    </row>
    <row r="2559" spans="1:10">
      <c r="A2559" s="2">
        <v>45062</v>
      </c>
      <c r="B2559" s="1" t="s">
        <v>24</v>
      </c>
      <c r="C2559" s="1" t="s">
        <v>29</v>
      </c>
      <c r="D2559" s="1" t="s">
        <v>30</v>
      </c>
      <c r="E2559" s="1" t="s">
        <v>31</v>
      </c>
      <c r="F2559" s="1" t="s">
        <v>40</v>
      </c>
      <c r="G2559" s="12">
        <f t="shared" si="39"/>
        <v>1882</v>
      </c>
      <c r="H2559" s="12">
        <v>5646</v>
      </c>
      <c r="I2559" s="7">
        <v>3</v>
      </c>
      <c r="J2559" s="8">
        <v>806.55</v>
      </c>
    </row>
    <row r="2560" spans="1:10">
      <c r="A2560" s="2">
        <v>45110</v>
      </c>
      <c r="B2560" s="1" t="s">
        <v>33</v>
      </c>
      <c r="C2560" s="1" t="s">
        <v>34</v>
      </c>
      <c r="D2560" s="1" t="s">
        <v>11</v>
      </c>
      <c r="E2560" s="1" t="s">
        <v>12</v>
      </c>
      <c r="F2560" s="1" t="s">
        <v>13</v>
      </c>
      <c r="G2560" s="12">
        <f t="shared" si="39"/>
        <v>636</v>
      </c>
      <c r="H2560" s="12">
        <v>3180</v>
      </c>
      <c r="I2560" s="7">
        <v>5</v>
      </c>
      <c r="J2560" s="8">
        <v>277.18</v>
      </c>
    </row>
    <row r="2561" spans="1:10">
      <c r="A2561" s="2">
        <v>45396</v>
      </c>
      <c r="B2561" s="1" t="s">
        <v>64</v>
      </c>
      <c r="C2561" s="1" t="s">
        <v>36</v>
      </c>
      <c r="D2561" s="1" t="s">
        <v>30</v>
      </c>
      <c r="E2561" s="1" t="s">
        <v>50</v>
      </c>
      <c r="F2561" s="1" t="s">
        <v>68</v>
      </c>
      <c r="G2561" s="12">
        <f t="shared" si="39"/>
        <v>1809</v>
      </c>
      <c r="H2561" s="12">
        <v>7236</v>
      </c>
      <c r="I2561" s="7">
        <v>4</v>
      </c>
      <c r="J2561" s="8">
        <v>647.33000000000004</v>
      </c>
    </row>
    <row r="2562" spans="1:10">
      <c r="A2562" s="2">
        <v>45654</v>
      </c>
      <c r="B2562" s="1" t="s">
        <v>64</v>
      </c>
      <c r="C2562" s="1" t="s">
        <v>39</v>
      </c>
      <c r="D2562" s="1" t="s">
        <v>16</v>
      </c>
      <c r="E2562" s="1" t="s">
        <v>31</v>
      </c>
      <c r="F2562" s="1" t="s">
        <v>49</v>
      </c>
      <c r="G2562" s="12">
        <f t="shared" si="39"/>
        <v>336</v>
      </c>
      <c r="H2562" s="12">
        <v>1680</v>
      </c>
      <c r="I2562" s="7">
        <v>5</v>
      </c>
      <c r="J2562" s="8">
        <v>308.33999999999997</v>
      </c>
    </row>
    <row r="2563" spans="1:10">
      <c r="A2563" s="2">
        <v>44994</v>
      </c>
      <c r="B2563" s="1" t="s">
        <v>35</v>
      </c>
      <c r="C2563" s="1" t="s">
        <v>41</v>
      </c>
      <c r="D2563" s="1" t="s">
        <v>16</v>
      </c>
      <c r="E2563" s="1" t="s">
        <v>54</v>
      </c>
      <c r="F2563" s="1" t="s">
        <v>55</v>
      </c>
      <c r="G2563" s="12">
        <f t="shared" ref="G2563:G2626" si="40">H2563/I2563</f>
        <v>1440</v>
      </c>
      <c r="H2563" s="12">
        <v>7200</v>
      </c>
      <c r="I2563" s="7">
        <v>5</v>
      </c>
      <c r="J2563" s="8">
        <v>1175.6400000000001</v>
      </c>
    </row>
    <row r="2564" spans="1:10">
      <c r="A2564" s="2">
        <v>45082</v>
      </c>
      <c r="B2564" s="1" t="s">
        <v>64</v>
      </c>
      <c r="C2564" s="1" t="s">
        <v>10</v>
      </c>
      <c r="D2564" s="1" t="s">
        <v>11</v>
      </c>
      <c r="E2564" s="1" t="s">
        <v>69</v>
      </c>
      <c r="F2564" s="1" t="s">
        <v>70</v>
      </c>
      <c r="G2564" s="12">
        <f t="shared" si="40"/>
        <v>1808</v>
      </c>
      <c r="H2564" s="12">
        <v>1808</v>
      </c>
      <c r="I2564" s="7">
        <v>1</v>
      </c>
      <c r="J2564" s="8">
        <v>110.42</v>
      </c>
    </row>
    <row r="2565" spans="1:10">
      <c r="A2565" s="2">
        <v>45444</v>
      </c>
      <c r="B2565" s="1" t="s">
        <v>9</v>
      </c>
      <c r="C2565" s="1" t="s">
        <v>48</v>
      </c>
      <c r="D2565" s="1" t="s">
        <v>16</v>
      </c>
      <c r="E2565" s="1" t="s">
        <v>54</v>
      </c>
      <c r="F2565" s="1" t="s">
        <v>62</v>
      </c>
      <c r="G2565" s="12">
        <f t="shared" si="40"/>
        <v>1134</v>
      </c>
      <c r="H2565" s="12">
        <v>1134</v>
      </c>
      <c r="I2565" s="7">
        <v>1</v>
      </c>
      <c r="J2565" s="8">
        <v>175.88</v>
      </c>
    </row>
    <row r="2566" spans="1:10">
      <c r="A2566" s="2">
        <v>44913</v>
      </c>
      <c r="B2566" s="1" t="s">
        <v>33</v>
      </c>
      <c r="C2566" s="1" t="s">
        <v>34</v>
      </c>
      <c r="D2566" s="1" t="s">
        <v>30</v>
      </c>
      <c r="E2566" s="1" t="s">
        <v>50</v>
      </c>
      <c r="F2566" s="1" t="s">
        <v>68</v>
      </c>
      <c r="G2566" s="12">
        <f t="shared" si="40"/>
        <v>523</v>
      </c>
      <c r="H2566" s="12">
        <v>1046</v>
      </c>
      <c r="I2566" s="7">
        <v>2</v>
      </c>
      <c r="J2566" s="8">
        <v>258.68</v>
      </c>
    </row>
    <row r="2567" spans="1:10">
      <c r="A2567" s="2">
        <v>44993</v>
      </c>
      <c r="B2567" s="1" t="s">
        <v>24</v>
      </c>
      <c r="C2567" s="1" t="s">
        <v>53</v>
      </c>
      <c r="D2567" s="1" t="s">
        <v>30</v>
      </c>
      <c r="E2567" s="1" t="s">
        <v>31</v>
      </c>
      <c r="F2567" s="1" t="s">
        <v>49</v>
      </c>
      <c r="G2567" s="12">
        <f t="shared" si="40"/>
        <v>799</v>
      </c>
      <c r="H2567" s="12">
        <v>3995</v>
      </c>
      <c r="I2567" s="7">
        <v>5</v>
      </c>
      <c r="J2567" s="8">
        <v>769.24</v>
      </c>
    </row>
    <row r="2568" spans="1:10">
      <c r="A2568" s="2">
        <v>44743</v>
      </c>
      <c r="B2568" s="1" t="s">
        <v>33</v>
      </c>
      <c r="C2568" s="1" t="s">
        <v>56</v>
      </c>
      <c r="D2568" s="1" t="s">
        <v>30</v>
      </c>
      <c r="E2568" s="1" t="s">
        <v>31</v>
      </c>
      <c r="F2568" s="1" t="s">
        <v>40</v>
      </c>
      <c r="G2568" s="12">
        <f t="shared" si="40"/>
        <v>1849</v>
      </c>
      <c r="H2568" s="12">
        <v>9245</v>
      </c>
      <c r="I2568" s="7">
        <v>5</v>
      </c>
      <c r="J2568" s="8">
        <v>1704.73</v>
      </c>
    </row>
    <row r="2569" spans="1:10">
      <c r="A2569" s="2">
        <v>45311</v>
      </c>
      <c r="B2569" s="1" t="s">
        <v>28</v>
      </c>
      <c r="C2569" s="1" t="s">
        <v>57</v>
      </c>
      <c r="D2569" s="1" t="s">
        <v>30</v>
      </c>
      <c r="E2569" s="1" t="s">
        <v>50</v>
      </c>
      <c r="F2569" s="1" t="s">
        <v>51</v>
      </c>
      <c r="G2569" s="12">
        <f t="shared" si="40"/>
        <v>1102</v>
      </c>
      <c r="H2569" s="12">
        <v>2204</v>
      </c>
      <c r="I2569" s="7">
        <v>2</v>
      </c>
      <c r="J2569" s="8">
        <v>489.54</v>
      </c>
    </row>
    <row r="2570" spans="1:10">
      <c r="A2570" s="2">
        <v>45326</v>
      </c>
      <c r="B2570" s="1" t="s">
        <v>14</v>
      </c>
      <c r="C2570" s="1" t="s">
        <v>59</v>
      </c>
      <c r="D2570" s="1" t="s">
        <v>21</v>
      </c>
      <c r="E2570" s="1" t="s">
        <v>37</v>
      </c>
      <c r="F2570" s="1" t="s">
        <v>67</v>
      </c>
      <c r="G2570" s="12">
        <f t="shared" si="40"/>
        <v>1423</v>
      </c>
      <c r="H2570" s="12">
        <v>2846</v>
      </c>
      <c r="I2570" s="7">
        <v>2</v>
      </c>
      <c r="J2570" s="8">
        <v>474.92</v>
      </c>
    </row>
    <row r="2571" spans="1:10">
      <c r="A2571" s="2">
        <v>44973</v>
      </c>
      <c r="B2571" s="1" t="s">
        <v>33</v>
      </c>
      <c r="C2571" s="1" t="s">
        <v>61</v>
      </c>
      <c r="D2571" s="1" t="s">
        <v>16</v>
      </c>
      <c r="E2571" s="1" t="s">
        <v>54</v>
      </c>
      <c r="F2571" s="1" t="s">
        <v>55</v>
      </c>
      <c r="G2571" s="12">
        <f t="shared" si="40"/>
        <v>1216</v>
      </c>
      <c r="H2571" s="12">
        <v>1216</v>
      </c>
      <c r="I2571" s="7">
        <v>1</v>
      </c>
      <c r="J2571" s="8">
        <v>155.13</v>
      </c>
    </row>
    <row r="2572" spans="1:10">
      <c r="A2572" s="2">
        <v>44253</v>
      </c>
      <c r="B2572" s="1" t="s">
        <v>45</v>
      </c>
      <c r="C2572" s="1" t="s">
        <v>63</v>
      </c>
      <c r="D2572" s="1" t="s">
        <v>16</v>
      </c>
      <c r="E2572" s="1" t="s">
        <v>31</v>
      </c>
      <c r="F2572" s="1" t="s">
        <v>49</v>
      </c>
      <c r="G2572" s="12">
        <f t="shared" si="40"/>
        <v>1923</v>
      </c>
      <c r="H2572" s="12">
        <v>3846</v>
      </c>
      <c r="I2572" s="7">
        <v>2</v>
      </c>
      <c r="J2572" s="8">
        <v>906.37</v>
      </c>
    </row>
    <row r="2573" spans="1:10">
      <c r="A2573" s="2">
        <v>45588</v>
      </c>
      <c r="B2573" s="1" t="s">
        <v>28</v>
      </c>
      <c r="C2573" s="1" t="s">
        <v>59</v>
      </c>
      <c r="D2573" s="1" t="s">
        <v>16</v>
      </c>
      <c r="E2573" s="1" t="s">
        <v>17</v>
      </c>
      <c r="F2573" s="1" t="s">
        <v>18</v>
      </c>
      <c r="G2573" s="12">
        <f t="shared" si="40"/>
        <v>1489</v>
      </c>
      <c r="H2573" s="12">
        <v>2978</v>
      </c>
      <c r="I2573" s="7">
        <v>2</v>
      </c>
      <c r="J2573" s="8">
        <v>323.51</v>
      </c>
    </row>
    <row r="2574" spans="1:10">
      <c r="A2574" s="2">
        <v>44627</v>
      </c>
      <c r="B2574" s="1" t="s">
        <v>24</v>
      </c>
      <c r="C2574" s="1" t="s">
        <v>10</v>
      </c>
      <c r="D2574" s="1" t="s">
        <v>11</v>
      </c>
      <c r="E2574" s="1" t="s">
        <v>12</v>
      </c>
      <c r="F2574" s="1" t="s">
        <v>72</v>
      </c>
      <c r="G2574" s="12">
        <f t="shared" si="40"/>
        <v>480</v>
      </c>
      <c r="H2574" s="12">
        <v>960</v>
      </c>
      <c r="I2574" s="7">
        <v>2</v>
      </c>
      <c r="J2574" s="8">
        <v>98.8</v>
      </c>
    </row>
    <row r="2575" spans="1:10">
      <c r="A2575" s="2">
        <v>44246</v>
      </c>
      <c r="B2575" s="1" t="s">
        <v>45</v>
      </c>
      <c r="C2575" s="1" t="s">
        <v>15</v>
      </c>
      <c r="D2575" s="1" t="s">
        <v>42</v>
      </c>
      <c r="E2575" s="1" t="s">
        <v>78</v>
      </c>
      <c r="F2575" s="1" t="s">
        <v>79</v>
      </c>
      <c r="G2575" s="12">
        <f t="shared" si="40"/>
        <v>1855</v>
      </c>
      <c r="H2575" s="12">
        <v>5565</v>
      </c>
      <c r="I2575" s="7">
        <v>3</v>
      </c>
      <c r="J2575" s="8">
        <v>1310.5899999999999</v>
      </c>
    </row>
    <row r="2576" spans="1:10">
      <c r="A2576" s="2">
        <v>45097</v>
      </c>
      <c r="B2576" s="1" t="s">
        <v>45</v>
      </c>
      <c r="C2576" s="1" t="s">
        <v>20</v>
      </c>
      <c r="D2576" s="1" t="s">
        <v>16</v>
      </c>
      <c r="E2576" s="1" t="s">
        <v>54</v>
      </c>
      <c r="F2576" s="1" t="s">
        <v>55</v>
      </c>
      <c r="G2576" s="12">
        <f t="shared" si="40"/>
        <v>1109</v>
      </c>
      <c r="H2576" s="12">
        <v>5545</v>
      </c>
      <c r="I2576" s="7">
        <v>5</v>
      </c>
      <c r="J2576" s="8">
        <v>775.31</v>
      </c>
    </row>
    <row r="2577" spans="1:10">
      <c r="A2577" s="2">
        <v>44320</v>
      </c>
      <c r="B2577" s="1" t="s">
        <v>19</v>
      </c>
      <c r="C2577" s="1" t="s">
        <v>25</v>
      </c>
      <c r="D2577" s="1" t="s">
        <v>11</v>
      </c>
      <c r="E2577" s="1" t="s">
        <v>12</v>
      </c>
      <c r="F2577" s="1" t="s">
        <v>13</v>
      </c>
      <c r="G2577" s="12">
        <f t="shared" si="40"/>
        <v>1372</v>
      </c>
      <c r="H2577" s="12">
        <v>4116</v>
      </c>
      <c r="I2577" s="7">
        <v>3</v>
      </c>
      <c r="J2577" s="8">
        <v>461.37</v>
      </c>
    </row>
    <row r="2578" spans="1:10">
      <c r="A2578" s="2">
        <v>44544</v>
      </c>
      <c r="B2578" s="1" t="s">
        <v>14</v>
      </c>
      <c r="C2578" s="1" t="s">
        <v>29</v>
      </c>
      <c r="D2578" s="1" t="s">
        <v>30</v>
      </c>
      <c r="E2578" s="1" t="s">
        <v>74</v>
      </c>
      <c r="F2578" s="1" t="s">
        <v>75</v>
      </c>
      <c r="G2578" s="12">
        <f t="shared" si="40"/>
        <v>1078</v>
      </c>
      <c r="H2578" s="12">
        <v>5390</v>
      </c>
      <c r="I2578" s="7">
        <v>5</v>
      </c>
      <c r="J2578" s="8">
        <v>308.08</v>
      </c>
    </row>
    <row r="2579" spans="1:10">
      <c r="A2579" s="2">
        <v>44627</v>
      </c>
      <c r="B2579" s="1" t="s">
        <v>45</v>
      </c>
      <c r="C2579" s="1" t="s">
        <v>34</v>
      </c>
      <c r="D2579" s="1" t="s">
        <v>42</v>
      </c>
      <c r="E2579" s="1" t="s">
        <v>78</v>
      </c>
      <c r="F2579" s="1" t="s">
        <v>79</v>
      </c>
      <c r="G2579" s="12">
        <f t="shared" si="40"/>
        <v>586</v>
      </c>
      <c r="H2579" s="12">
        <v>1758</v>
      </c>
      <c r="I2579" s="7">
        <v>3</v>
      </c>
      <c r="J2579" s="8">
        <v>347.83</v>
      </c>
    </row>
    <row r="2580" spans="1:10">
      <c r="A2580" s="2">
        <v>44776</v>
      </c>
      <c r="B2580" s="1" t="s">
        <v>9</v>
      </c>
      <c r="C2580" s="1" t="s">
        <v>36</v>
      </c>
      <c r="D2580" s="1" t="s">
        <v>16</v>
      </c>
      <c r="E2580" s="1" t="s">
        <v>54</v>
      </c>
      <c r="F2580" s="1" t="s">
        <v>62</v>
      </c>
      <c r="G2580" s="12">
        <f t="shared" si="40"/>
        <v>1382</v>
      </c>
      <c r="H2580" s="12">
        <v>6910</v>
      </c>
      <c r="I2580" s="7">
        <v>5</v>
      </c>
      <c r="J2580" s="8">
        <v>922.5</v>
      </c>
    </row>
    <row r="2581" spans="1:10">
      <c r="A2581" s="2">
        <v>44429</v>
      </c>
      <c r="B2581" s="1" t="s">
        <v>45</v>
      </c>
      <c r="C2581" s="1" t="s">
        <v>39</v>
      </c>
      <c r="D2581" s="1" t="s">
        <v>16</v>
      </c>
      <c r="E2581" s="1" t="s">
        <v>54</v>
      </c>
      <c r="F2581" s="1" t="s">
        <v>55</v>
      </c>
      <c r="G2581" s="12">
        <f t="shared" si="40"/>
        <v>744</v>
      </c>
      <c r="H2581" s="12">
        <v>2976</v>
      </c>
      <c r="I2581" s="7">
        <v>4</v>
      </c>
      <c r="J2581" s="8">
        <v>719.6</v>
      </c>
    </row>
    <row r="2582" spans="1:10">
      <c r="A2582" s="2">
        <v>45456</v>
      </c>
      <c r="B2582" s="1" t="s">
        <v>19</v>
      </c>
      <c r="C2582" s="1" t="s">
        <v>41</v>
      </c>
      <c r="D2582" s="1" t="s">
        <v>11</v>
      </c>
      <c r="E2582" s="1" t="s">
        <v>69</v>
      </c>
      <c r="F2582" s="1" t="s">
        <v>71</v>
      </c>
      <c r="G2582" s="12">
        <f t="shared" si="40"/>
        <v>1748</v>
      </c>
      <c r="H2582" s="12">
        <v>8740</v>
      </c>
      <c r="I2582" s="7">
        <v>5</v>
      </c>
      <c r="J2582" s="8">
        <v>2039.52</v>
      </c>
    </row>
    <row r="2583" spans="1:10">
      <c r="A2583" s="2">
        <v>44124</v>
      </c>
      <c r="B2583" s="1" t="s">
        <v>64</v>
      </c>
      <c r="C2583" s="1" t="s">
        <v>10</v>
      </c>
      <c r="D2583" s="1" t="s">
        <v>42</v>
      </c>
      <c r="E2583" s="1" t="s">
        <v>78</v>
      </c>
      <c r="F2583" s="1" t="s">
        <v>79</v>
      </c>
      <c r="G2583" s="12">
        <f t="shared" si="40"/>
        <v>569</v>
      </c>
      <c r="H2583" s="12">
        <v>1138</v>
      </c>
      <c r="I2583" s="7">
        <v>2</v>
      </c>
      <c r="J2583" s="8">
        <v>70.48</v>
      </c>
    </row>
    <row r="2584" spans="1:10">
      <c r="A2584" s="2">
        <v>44080</v>
      </c>
      <c r="B2584" s="1" t="s">
        <v>9</v>
      </c>
      <c r="C2584" s="1" t="s">
        <v>48</v>
      </c>
      <c r="D2584" s="1" t="s">
        <v>11</v>
      </c>
      <c r="E2584" s="1" t="s">
        <v>69</v>
      </c>
      <c r="F2584" s="1" t="s">
        <v>71</v>
      </c>
      <c r="G2584" s="12">
        <f t="shared" si="40"/>
        <v>1397</v>
      </c>
      <c r="H2584" s="12">
        <v>6985</v>
      </c>
      <c r="I2584" s="7">
        <v>5</v>
      </c>
      <c r="J2584" s="8">
        <v>1597.96</v>
      </c>
    </row>
    <row r="2585" spans="1:10">
      <c r="A2585" s="2">
        <v>44671</v>
      </c>
      <c r="B2585" s="1" t="s">
        <v>35</v>
      </c>
      <c r="C2585" s="1" t="s">
        <v>34</v>
      </c>
      <c r="D2585" s="1" t="s">
        <v>42</v>
      </c>
      <c r="E2585" s="1" t="s">
        <v>46</v>
      </c>
      <c r="F2585" s="1" t="s">
        <v>47</v>
      </c>
      <c r="G2585" s="12">
        <f t="shared" si="40"/>
        <v>712</v>
      </c>
      <c r="H2585" s="12">
        <v>712</v>
      </c>
      <c r="I2585" s="7">
        <v>1</v>
      </c>
      <c r="J2585" s="8">
        <v>45.64</v>
      </c>
    </row>
    <row r="2586" spans="1:10">
      <c r="A2586" s="2">
        <v>44202</v>
      </c>
      <c r="B2586" s="1" t="s">
        <v>19</v>
      </c>
      <c r="C2586" s="1" t="s">
        <v>53</v>
      </c>
      <c r="D2586" s="1" t="s">
        <v>30</v>
      </c>
      <c r="E2586" s="1" t="s">
        <v>31</v>
      </c>
      <c r="F2586" s="1" t="s">
        <v>32</v>
      </c>
      <c r="G2586" s="12">
        <f t="shared" si="40"/>
        <v>859</v>
      </c>
      <c r="H2586" s="12">
        <v>2577</v>
      </c>
      <c r="I2586" s="7">
        <v>3</v>
      </c>
      <c r="J2586" s="8">
        <v>465.99</v>
      </c>
    </row>
    <row r="2587" spans="1:10">
      <c r="A2587" s="2">
        <v>44415</v>
      </c>
      <c r="B2587" s="1" t="s">
        <v>35</v>
      </c>
      <c r="C2587" s="1" t="s">
        <v>56</v>
      </c>
      <c r="D2587" s="1" t="s">
        <v>16</v>
      </c>
      <c r="E2587" s="1" t="s">
        <v>31</v>
      </c>
      <c r="F2587" s="1" t="s">
        <v>32</v>
      </c>
      <c r="G2587" s="12">
        <f t="shared" si="40"/>
        <v>726</v>
      </c>
      <c r="H2587" s="12">
        <v>3630</v>
      </c>
      <c r="I2587" s="7">
        <v>5</v>
      </c>
      <c r="J2587" s="8">
        <v>289.25</v>
      </c>
    </row>
    <row r="2588" spans="1:10">
      <c r="A2588" s="2">
        <v>44108</v>
      </c>
      <c r="B2588" s="1" t="s">
        <v>52</v>
      </c>
      <c r="C2588" s="1" t="s">
        <v>57</v>
      </c>
      <c r="D2588" s="1" t="s">
        <v>11</v>
      </c>
      <c r="E2588" s="1" t="s">
        <v>12</v>
      </c>
      <c r="F2588" s="1" t="s">
        <v>72</v>
      </c>
      <c r="G2588" s="12">
        <f t="shared" si="40"/>
        <v>1062</v>
      </c>
      <c r="H2588" s="12">
        <v>3186</v>
      </c>
      <c r="I2588" s="7">
        <v>3</v>
      </c>
      <c r="J2588" s="8">
        <v>475.29</v>
      </c>
    </row>
    <row r="2589" spans="1:10">
      <c r="A2589" s="2">
        <v>43979</v>
      </c>
      <c r="B2589" s="1" t="s">
        <v>9</v>
      </c>
      <c r="C2589" s="1" t="s">
        <v>59</v>
      </c>
      <c r="D2589" s="1" t="s">
        <v>42</v>
      </c>
      <c r="E2589" s="1" t="s">
        <v>43</v>
      </c>
      <c r="F2589" s="1" t="s">
        <v>44</v>
      </c>
      <c r="G2589" s="12">
        <f t="shared" si="40"/>
        <v>1570</v>
      </c>
      <c r="H2589" s="12">
        <v>6280</v>
      </c>
      <c r="I2589" s="7">
        <v>4</v>
      </c>
      <c r="J2589" s="8">
        <v>1375.41</v>
      </c>
    </row>
    <row r="2590" spans="1:10">
      <c r="A2590" s="2">
        <v>44003</v>
      </c>
      <c r="B2590" s="1" t="s">
        <v>64</v>
      </c>
      <c r="C2590" s="1" t="s">
        <v>61</v>
      </c>
      <c r="D2590" s="1" t="s">
        <v>42</v>
      </c>
      <c r="E2590" s="1" t="s">
        <v>43</v>
      </c>
      <c r="F2590" s="1" t="s">
        <v>44</v>
      </c>
      <c r="G2590" s="12">
        <f t="shared" si="40"/>
        <v>1261</v>
      </c>
      <c r="H2590" s="12">
        <v>2522</v>
      </c>
      <c r="I2590" s="7">
        <v>2</v>
      </c>
      <c r="J2590" s="8">
        <v>572.29</v>
      </c>
    </row>
    <row r="2591" spans="1:10">
      <c r="A2591" s="2">
        <v>44848</v>
      </c>
      <c r="B2591" s="1" t="s">
        <v>9</v>
      </c>
      <c r="C2591" s="1" t="s">
        <v>63</v>
      </c>
      <c r="D2591" s="1" t="s">
        <v>30</v>
      </c>
      <c r="E2591" s="1" t="s">
        <v>50</v>
      </c>
      <c r="F2591" s="1" t="s">
        <v>68</v>
      </c>
      <c r="G2591" s="12">
        <f t="shared" si="40"/>
        <v>1282</v>
      </c>
      <c r="H2591" s="12">
        <v>1282</v>
      </c>
      <c r="I2591" s="7">
        <v>1</v>
      </c>
      <c r="J2591" s="8">
        <v>219.67</v>
      </c>
    </row>
    <row r="2592" spans="1:10">
      <c r="A2592" s="2">
        <v>44728</v>
      </c>
      <c r="B2592" s="1" t="s">
        <v>64</v>
      </c>
      <c r="C2592" s="1" t="s">
        <v>59</v>
      </c>
      <c r="D2592" s="1" t="s">
        <v>42</v>
      </c>
      <c r="E2592" s="1" t="s">
        <v>43</v>
      </c>
      <c r="F2592" s="1" t="s">
        <v>58</v>
      </c>
      <c r="G2592" s="12">
        <f t="shared" si="40"/>
        <v>1559</v>
      </c>
      <c r="H2592" s="12">
        <v>3118</v>
      </c>
      <c r="I2592" s="7">
        <v>2</v>
      </c>
      <c r="J2592" s="8">
        <v>774.61</v>
      </c>
    </row>
    <row r="2593" spans="1:10">
      <c r="A2593" s="2">
        <v>43971</v>
      </c>
      <c r="B2593" s="1" t="s">
        <v>33</v>
      </c>
      <c r="C2593" s="1" t="s">
        <v>10</v>
      </c>
      <c r="D2593" s="1" t="s">
        <v>30</v>
      </c>
      <c r="E2593" s="1" t="s">
        <v>50</v>
      </c>
      <c r="F2593" s="1" t="s">
        <v>51</v>
      </c>
      <c r="G2593" s="12">
        <f t="shared" si="40"/>
        <v>1611</v>
      </c>
      <c r="H2593" s="12">
        <v>4833</v>
      </c>
      <c r="I2593" s="7">
        <v>3</v>
      </c>
      <c r="J2593" s="8">
        <v>1008.04</v>
      </c>
    </row>
    <row r="2594" spans="1:10">
      <c r="A2594" s="2">
        <v>45030</v>
      </c>
      <c r="B2594" s="1" t="s">
        <v>14</v>
      </c>
      <c r="C2594" s="1" t="s">
        <v>15</v>
      </c>
      <c r="D2594" s="1" t="s">
        <v>30</v>
      </c>
      <c r="E2594" s="1" t="s">
        <v>31</v>
      </c>
      <c r="F2594" s="1" t="s">
        <v>32</v>
      </c>
      <c r="G2594" s="12">
        <f t="shared" si="40"/>
        <v>1147</v>
      </c>
      <c r="H2594" s="12">
        <v>5735</v>
      </c>
      <c r="I2594" s="7">
        <v>5</v>
      </c>
      <c r="J2594" s="8">
        <v>645.72</v>
      </c>
    </row>
    <row r="2595" spans="1:10">
      <c r="A2595" s="2">
        <v>45354</v>
      </c>
      <c r="B2595" s="1" t="s">
        <v>33</v>
      </c>
      <c r="C2595" s="1" t="s">
        <v>20</v>
      </c>
      <c r="D2595" s="1" t="s">
        <v>11</v>
      </c>
      <c r="E2595" s="1" t="s">
        <v>12</v>
      </c>
      <c r="F2595" s="1" t="s">
        <v>72</v>
      </c>
      <c r="G2595" s="12">
        <f t="shared" si="40"/>
        <v>376</v>
      </c>
      <c r="H2595" s="12">
        <v>1128</v>
      </c>
      <c r="I2595" s="7">
        <v>3</v>
      </c>
      <c r="J2595" s="8">
        <v>109.47</v>
      </c>
    </row>
    <row r="2596" spans="1:10">
      <c r="A2596" s="2">
        <v>44449</v>
      </c>
      <c r="B2596" s="1" t="s">
        <v>24</v>
      </c>
      <c r="C2596" s="1" t="s">
        <v>25</v>
      </c>
      <c r="D2596" s="1" t="s">
        <v>30</v>
      </c>
      <c r="E2596" s="1" t="s">
        <v>74</v>
      </c>
      <c r="F2596" s="1" t="s">
        <v>76</v>
      </c>
      <c r="G2596" s="12">
        <f t="shared" si="40"/>
        <v>1054</v>
      </c>
      <c r="H2596" s="12">
        <v>4216</v>
      </c>
      <c r="I2596" s="7">
        <v>4</v>
      </c>
      <c r="J2596" s="8">
        <v>749.01</v>
      </c>
    </row>
    <row r="2597" spans="1:10">
      <c r="A2597" s="2">
        <v>44562</v>
      </c>
      <c r="B2597" s="1" t="s">
        <v>24</v>
      </c>
      <c r="C2597" s="1" t="s">
        <v>29</v>
      </c>
      <c r="D2597" s="1" t="s">
        <v>42</v>
      </c>
      <c r="E2597" s="1" t="s">
        <v>46</v>
      </c>
      <c r="F2597" s="1" t="s">
        <v>81</v>
      </c>
      <c r="G2597" s="12">
        <f t="shared" si="40"/>
        <v>1863</v>
      </c>
      <c r="H2597" s="12">
        <v>7452</v>
      </c>
      <c r="I2597" s="7">
        <v>4</v>
      </c>
      <c r="J2597" s="8">
        <v>1718.03</v>
      </c>
    </row>
    <row r="2598" spans="1:10">
      <c r="A2598" s="2">
        <v>45350</v>
      </c>
      <c r="B2598" s="1" t="s">
        <v>9</v>
      </c>
      <c r="C2598" s="1" t="s">
        <v>34</v>
      </c>
      <c r="D2598" s="1" t="s">
        <v>42</v>
      </c>
      <c r="E2598" s="1" t="s">
        <v>46</v>
      </c>
      <c r="F2598" s="1" t="s">
        <v>81</v>
      </c>
      <c r="G2598" s="12">
        <f t="shared" si="40"/>
        <v>1267</v>
      </c>
      <c r="H2598" s="12">
        <v>6335</v>
      </c>
      <c r="I2598" s="7">
        <v>5</v>
      </c>
      <c r="J2598" s="8">
        <v>1060.83</v>
      </c>
    </row>
    <row r="2599" spans="1:10">
      <c r="A2599" s="2">
        <v>45356</v>
      </c>
      <c r="B2599" s="1" t="s">
        <v>14</v>
      </c>
      <c r="C2599" s="1" t="s">
        <v>36</v>
      </c>
      <c r="D2599" s="1" t="s">
        <v>42</v>
      </c>
      <c r="E2599" s="1" t="s">
        <v>43</v>
      </c>
      <c r="F2599" s="1" t="s">
        <v>44</v>
      </c>
      <c r="G2599" s="12">
        <f t="shared" si="40"/>
        <v>669</v>
      </c>
      <c r="H2599" s="12">
        <v>2676</v>
      </c>
      <c r="I2599" s="7">
        <v>4</v>
      </c>
      <c r="J2599" s="8">
        <v>598.98</v>
      </c>
    </row>
    <row r="2600" spans="1:10">
      <c r="A2600" s="2">
        <v>43872</v>
      </c>
      <c r="B2600" s="1" t="s">
        <v>28</v>
      </c>
      <c r="C2600" s="1" t="s">
        <v>39</v>
      </c>
      <c r="D2600" s="1" t="s">
        <v>11</v>
      </c>
      <c r="E2600" s="1" t="s">
        <v>12</v>
      </c>
      <c r="F2600" s="1" t="s">
        <v>13</v>
      </c>
      <c r="G2600" s="12">
        <f t="shared" si="40"/>
        <v>564</v>
      </c>
      <c r="H2600" s="12">
        <v>564</v>
      </c>
      <c r="I2600" s="7">
        <v>1</v>
      </c>
      <c r="J2600" s="8">
        <v>45.62</v>
      </c>
    </row>
    <row r="2601" spans="1:10">
      <c r="A2601" s="2">
        <v>45520</v>
      </c>
      <c r="B2601" s="1" t="s">
        <v>64</v>
      </c>
      <c r="C2601" s="1" t="s">
        <v>41</v>
      </c>
      <c r="D2601" s="1" t="s">
        <v>30</v>
      </c>
      <c r="E2601" s="1" t="s">
        <v>50</v>
      </c>
      <c r="F2601" s="1" t="s">
        <v>68</v>
      </c>
      <c r="G2601" s="12">
        <f t="shared" si="40"/>
        <v>1724</v>
      </c>
      <c r="H2601" s="12">
        <v>8620</v>
      </c>
      <c r="I2601" s="7">
        <v>5</v>
      </c>
      <c r="J2601" s="8">
        <v>1660</v>
      </c>
    </row>
    <row r="2602" spans="1:10">
      <c r="A2602" s="2">
        <v>44318</v>
      </c>
      <c r="B2602" s="1" t="s">
        <v>19</v>
      </c>
      <c r="C2602" s="1" t="s">
        <v>10</v>
      </c>
      <c r="D2602" s="1" t="s">
        <v>30</v>
      </c>
      <c r="E2602" s="1" t="s">
        <v>74</v>
      </c>
      <c r="F2602" s="1" t="s">
        <v>75</v>
      </c>
      <c r="G2602" s="12">
        <f t="shared" si="40"/>
        <v>1740</v>
      </c>
      <c r="H2602" s="12">
        <v>3480</v>
      </c>
      <c r="I2602" s="7">
        <v>2</v>
      </c>
      <c r="J2602" s="8">
        <v>351.75</v>
      </c>
    </row>
    <row r="2603" spans="1:10">
      <c r="A2603" s="2">
        <v>45147</v>
      </c>
      <c r="B2603" s="1" t="s">
        <v>35</v>
      </c>
      <c r="C2603" s="1" t="s">
        <v>48</v>
      </c>
      <c r="D2603" s="1" t="s">
        <v>11</v>
      </c>
      <c r="E2603" s="1" t="s">
        <v>65</v>
      </c>
      <c r="F2603" s="1" t="s">
        <v>77</v>
      </c>
      <c r="G2603" s="12">
        <f t="shared" si="40"/>
        <v>999</v>
      </c>
      <c r="H2603" s="12">
        <v>2997</v>
      </c>
      <c r="I2603" s="7">
        <v>3</v>
      </c>
      <c r="J2603" s="8">
        <v>285.17</v>
      </c>
    </row>
    <row r="2604" spans="1:10">
      <c r="A2604" s="2">
        <v>43942</v>
      </c>
      <c r="B2604" s="1" t="s">
        <v>52</v>
      </c>
      <c r="C2604" s="1" t="s">
        <v>34</v>
      </c>
      <c r="D2604" s="1" t="s">
        <v>21</v>
      </c>
      <c r="E2604" s="1" t="s">
        <v>22</v>
      </c>
      <c r="F2604" s="1" t="s">
        <v>23</v>
      </c>
      <c r="G2604" s="12">
        <f t="shared" si="40"/>
        <v>1229</v>
      </c>
      <c r="H2604" s="12">
        <v>6145</v>
      </c>
      <c r="I2604" s="7">
        <v>5</v>
      </c>
      <c r="J2604" s="8">
        <v>612.94000000000005</v>
      </c>
    </row>
    <row r="2605" spans="1:10">
      <c r="A2605" s="2">
        <v>45427</v>
      </c>
      <c r="B2605" s="1" t="s">
        <v>64</v>
      </c>
      <c r="C2605" s="1" t="s">
        <v>53</v>
      </c>
      <c r="D2605" s="1" t="s">
        <v>16</v>
      </c>
      <c r="E2605" s="1" t="s">
        <v>17</v>
      </c>
      <c r="F2605" s="1" t="s">
        <v>60</v>
      </c>
      <c r="G2605" s="12">
        <f t="shared" si="40"/>
        <v>1718</v>
      </c>
      <c r="H2605" s="12">
        <v>8590</v>
      </c>
      <c r="I2605" s="7">
        <v>5</v>
      </c>
      <c r="J2605" s="8">
        <v>2001.96</v>
      </c>
    </row>
    <row r="2606" spans="1:10">
      <c r="A2606" s="2">
        <v>44730</v>
      </c>
      <c r="B2606" s="1" t="s">
        <v>35</v>
      </c>
      <c r="C2606" s="1" t="s">
        <v>56</v>
      </c>
      <c r="D2606" s="1" t="s">
        <v>16</v>
      </c>
      <c r="E2606" s="1" t="s">
        <v>17</v>
      </c>
      <c r="F2606" s="1" t="s">
        <v>18</v>
      </c>
      <c r="G2606" s="12">
        <f t="shared" si="40"/>
        <v>518</v>
      </c>
      <c r="H2606" s="12">
        <v>1036</v>
      </c>
      <c r="I2606" s="7">
        <v>2</v>
      </c>
      <c r="J2606" s="8">
        <v>196.12</v>
      </c>
    </row>
    <row r="2607" spans="1:10">
      <c r="A2607" s="2">
        <v>45054</v>
      </c>
      <c r="B2607" s="1" t="s">
        <v>14</v>
      </c>
      <c r="C2607" s="1" t="s">
        <v>57</v>
      </c>
      <c r="D2607" s="1" t="s">
        <v>16</v>
      </c>
      <c r="E2607" s="1" t="s">
        <v>31</v>
      </c>
      <c r="F2607" s="1" t="s">
        <v>32</v>
      </c>
      <c r="G2607" s="12">
        <f t="shared" si="40"/>
        <v>1823</v>
      </c>
      <c r="H2607" s="12">
        <v>3646</v>
      </c>
      <c r="I2607" s="7">
        <v>2</v>
      </c>
      <c r="J2607" s="8">
        <v>295.52999999999997</v>
      </c>
    </row>
    <row r="2608" spans="1:10">
      <c r="A2608" s="2">
        <v>44239</v>
      </c>
      <c r="B2608" s="1" t="s">
        <v>33</v>
      </c>
      <c r="C2608" s="1" t="s">
        <v>59</v>
      </c>
      <c r="D2608" s="1" t="s">
        <v>16</v>
      </c>
      <c r="E2608" s="1" t="s">
        <v>54</v>
      </c>
      <c r="F2608" s="1" t="s">
        <v>55</v>
      </c>
      <c r="G2608" s="12">
        <f t="shared" si="40"/>
        <v>1477</v>
      </c>
      <c r="H2608" s="12">
        <v>5908</v>
      </c>
      <c r="I2608" s="7">
        <v>4</v>
      </c>
      <c r="J2608" s="8">
        <v>1283.06</v>
      </c>
    </row>
    <row r="2609" spans="1:10">
      <c r="A2609" s="2">
        <v>43915</v>
      </c>
      <c r="B2609" s="1" t="s">
        <v>33</v>
      </c>
      <c r="C2609" s="1" t="s">
        <v>61</v>
      </c>
      <c r="D2609" s="1" t="s">
        <v>21</v>
      </c>
      <c r="E2609" s="1" t="s">
        <v>26</v>
      </c>
      <c r="F2609" s="1" t="s">
        <v>80</v>
      </c>
      <c r="G2609" s="12">
        <f t="shared" si="40"/>
        <v>430</v>
      </c>
      <c r="H2609" s="12">
        <v>1720</v>
      </c>
      <c r="I2609" s="7">
        <v>4</v>
      </c>
      <c r="J2609" s="8">
        <v>125.08</v>
      </c>
    </row>
    <row r="2610" spans="1:10">
      <c r="A2610" s="2">
        <v>44840</v>
      </c>
      <c r="B2610" s="1" t="s">
        <v>24</v>
      </c>
      <c r="C2610" s="1" t="s">
        <v>63</v>
      </c>
      <c r="D2610" s="1" t="s">
        <v>11</v>
      </c>
      <c r="E2610" s="1" t="s">
        <v>69</v>
      </c>
      <c r="F2610" s="1" t="s">
        <v>70</v>
      </c>
      <c r="G2610" s="12">
        <f t="shared" si="40"/>
        <v>1141</v>
      </c>
      <c r="H2610" s="12">
        <v>5705</v>
      </c>
      <c r="I2610" s="7">
        <v>5</v>
      </c>
      <c r="J2610" s="8">
        <v>629.16999999999996</v>
      </c>
    </row>
    <row r="2611" spans="1:10">
      <c r="A2611" s="2">
        <v>43953</v>
      </c>
      <c r="B2611" s="1" t="s">
        <v>64</v>
      </c>
      <c r="C2611" s="1" t="s">
        <v>59</v>
      </c>
      <c r="D2611" s="1" t="s">
        <v>42</v>
      </c>
      <c r="E2611" s="1" t="s">
        <v>78</v>
      </c>
      <c r="F2611" s="1" t="s">
        <v>79</v>
      </c>
      <c r="G2611" s="12">
        <f t="shared" si="40"/>
        <v>1079</v>
      </c>
      <c r="H2611" s="12">
        <v>5395</v>
      </c>
      <c r="I2611" s="7">
        <v>5</v>
      </c>
      <c r="J2611" s="8">
        <v>1238.1199999999999</v>
      </c>
    </row>
    <row r="2612" spans="1:10">
      <c r="A2612" s="2">
        <v>44494</v>
      </c>
      <c r="B2612" s="1" t="s">
        <v>45</v>
      </c>
      <c r="C2612" s="1" t="s">
        <v>10</v>
      </c>
      <c r="D2612" s="1" t="s">
        <v>11</v>
      </c>
      <c r="E2612" s="1" t="s">
        <v>12</v>
      </c>
      <c r="F2612" s="1" t="s">
        <v>72</v>
      </c>
      <c r="G2612" s="12">
        <f t="shared" si="40"/>
        <v>210</v>
      </c>
      <c r="H2612" s="12">
        <v>420</v>
      </c>
      <c r="I2612" s="7">
        <v>2</v>
      </c>
      <c r="J2612" s="8">
        <v>48.39</v>
      </c>
    </row>
    <row r="2613" spans="1:10">
      <c r="A2613" s="2">
        <v>43844</v>
      </c>
      <c r="B2613" s="1" t="s">
        <v>33</v>
      </c>
      <c r="C2613" s="1" t="s">
        <v>15</v>
      </c>
      <c r="D2613" s="1" t="s">
        <v>21</v>
      </c>
      <c r="E2613" s="1" t="s">
        <v>37</v>
      </c>
      <c r="F2613" s="1" t="s">
        <v>38</v>
      </c>
      <c r="G2613" s="12">
        <f t="shared" si="40"/>
        <v>1943</v>
      </c>
      <c r="H2613" s="12">
        <v>7772</v>
      </c>
      <c r="I2613" s="7">
        <v>4</v>
      </c>
      <c r="J2613" s="8">
        <v>1087.3900000000001</v>
      </c>
    </row>
    <row r="2614" spans="1:10">
      <c r="A2614" s="2">
        <v>44366</v>
      </c>
      <c r="B2614" s="1" t="s">
        <v>45</v>
      </c>
      <c r="C2614" s="1" t="s">
        <v>20</v>
      </c>
      <c r="D2614" s="1" t="s">
        <v>16</v>
      </c>
      <c r="E2614" s="1" t="s">
        <v>54</v>
      </c>
      <c r="F2614" s="1" t="s">
        <v>62</v>
      </c>
      <c r="G2614" s="12">
        <f t="shared" si="40"/>
        <v>594</v>
      </c>
      <c r="H2614" s="12">
        <v>2970</v>
      </c>
      <c r="I2614" s="7">
        <v>5</v>
      </c>
      <c r="J2614" s="8">
        <v>213.35</v>
      </c>
    </row>
    <row r="2615" spans="1:10">
      <c r="A2615" s="2">
        <v>45165</v>
      </c>
      <c r="B2615" s="1" t="s">
        <v>64</v>
      </c>
      <c r="C2615" s="1" t="s">
        <v>25</v>
      </c>
      <c r="D2615" s="1" t="s">
        <v>30</v>
      </c>
      <c r="E2615" s="1" t="s">
        <v>50</v>
      </c>
      <c r="F2615" s="1" t="s">
        <v>51</v>
      </c>
      <c r="G2615" s="12">
        <f t="shared" si="40"/>
        <v>328</v>
      </c>
      <c r="H2615" s="12">
        <v>984</v>
      </c>
      <c r="I2615" s="7">
        <v>3</v>
      </c>
      <c r="J2615" s="8">
        <v>212.09</v>
      </c>
    </row>
    <row r="2616" spans="1:10">
      <c r="A2616" s="2">
        <v>44277</v>
      </c>
      <c r="B2616" s="1" t="s">
        <v>14</v>
      </c>
      <c r="C2616" s="1" t="s">
        <v>29</v>
      </c>
      <c r="D2616" s="1" t="s">
        <v>30</v>
      </c>
      <c r="E2616" s="1" t="s">
        <v>31</v>
      </c>
      <c r="F2616" s="1" t="s">
        <v>49</v>
      </c>
      <c r="G2616" s="12">
        <f t="shared" si="40"/>
        <v>578</v>
      </c>
      <c r="H2616" s="12">
        <v>2312</v>
      </c>
      <c r="I2616" s="7">
        <v>4</v>
      </c>
      <c r="J2616" s="8">
        <v>419.93</v>
      </c>
    </row>
    <row r="2617" spans="1:10">
      <c r="A2617" s="2">
        <v>44856</v>
      </c>
      <c r="B2617" s="1" t="s">
        <v>35</v>
      </c>
      <c r="C2617" s="1" t="s">
        <v>34</v>
      </c>
      <c r="D2617" s="1" t="s">
        <v>21</v>
      </c>
      <c r="E2617" s="1" t="s">
        <v>37</v>
      </c>
      <c r="F2617" s="1" t="s">
        <v>38</v>
      </c>
      <c r="G2617" s="12">
        <f t="shared" si="40"/>
        <v>1595</v>
      </c>
      <c r="H2617" s="12">
        <v>7975</v>
      </c>
      <c r="I2617" s="7">
        <v>5</v>
      </c>
      <c r="J2617" s="8">
        <v>528.16</v>
      </c>
    </row>
    <row r="2618" spans="1:10">
      <c r="A2618" s="2">
        <v>45493</v>
      </c>
      <c r="B2618" s="1" t="s">
        <v>9</v>
      </c>
      <c r="C2618" s="1" t="s">
        <v>36</v>
      </c>
      <c r="D2618" s="1" t="s">
        <v>30</v>
      </c>
      <c r="E2618" s="1" t="s">
        <v>74</v>
      </c>
      <c r="F2618" s="1" t="s">
        <v>76</v>
      </c>
      <c r="G2618" s="12">
        <f t="shared" si="40"/>
        <v>1718</v>
      </c>
      <c r="H2618" s="12">
        <v>5154</v>
      </c>
      <c r="I2618" s="7">
        <v>3</v>
      </c>
      <c r="J2618" s="8">
        <v>1087.49</v>
      </c>
    </row>
    <row r="2619" spans="1:10">
      <c r="A2619" s="2">
        <v>44723</v>
      </c>
      <c r="B2619" s="1" t="s">
        <v>64</v>
      </c>
      <c r="C2619" s="1" t="s">
        <v>39</v>
      </c>
      <c r="D2619" s="1" t="s">
        <v>42</v>
      </c>
      <c r="E2619" s="1" t="s">
        <v>43</v>
      </c>
      <c r="F2619" s="1" t="s">
        <v>58</v>
      </c>
      <c r="G2619" s="12">
        <f t="shared" si="40"/>
        <v>1943</v>
      </c>
      <c r="H2619" s="12">
        <v>1943</v>
      </c>
      <c r="I2619" s="7">
        <v>1</v>
      </c>
      <c r="J2619" s="8">
        <v>338.15</v>
      </c>
    </row>
    <row r="2620" spans="1:10">
      <c r="A2620" s="2">
        <v>45532</v>
      </c>
      <c r="B2620" s="1" t="s">
        <v>35</v>
      </c>
      <c r="C2620" s="1" t="s">
        <v>41</v>
      </c>
      <c r="D2620" s="1" t="s">
        <v>11</v>
      </c>
      <c r="E2620" s="1" t="s">
        <v>65</v>
      </c>
      <c r="F2620" s="1" t="s">
        <v>66</v>
      </c>
      <c r="G2620" s="12">
        <f t="shared" si="40"/>
        <v>1655</v>
      </c>
      <c r="H2620" s="12">
        <v>1655</v>
      </c>
      <c r="I2620" s="7">
        <v>1</v>
      </c>
      <c r="J2620" s="8">
        <v>355.26</v>
      </c>
    </row>
    <row r="2621" spans="1:10">
      <c r="A2621" s="2">
        <v>44349</v>
      </c>
      <c r="B2621" s="1" t="s">
        <v>64</v>
      </c>
      <c r="C2621" s="1" t="s">
        <v>10</v>
      </c>
      <c r="D2621" s="1" t="s">
        <v>30</v>
      </c>
      <c r="E2621" s="1" t="s">
        <v>31</v>
      </c>
      <c r="F2621" s="1" t="s">
        <v>49</v>
      </c>
      <c r="G2621" s="12">
        <f t="shared" si="40"/>
        <v>576</v>
      </c>
      <c r="H2621" s="12">
        <v>2304</v>
      </c>
      <c r="I2621" s="7">
        <v>4</v>
      </c>
      <c r="J2621" s="8">
        <v>529.57000000000005</v>
      </c>
    </row>
    <row r="2622" spans="1:10">
      <c r="A2622" s="2">
        <v>45559</v>
      </c>
      <c r="B2622" s="1" t="s">
        <v>52</v>
      </c>
      <c r="C2622" s="1" t="s">
        <v>48</v>
      </c>
      <c r="D2622" s="1" t="s">
        <v>11</v>
      </c>
      <c r="E2622" s="1" t="s">
        <v>12</v>
      </c>
      <c r="F2622" s="1" t="s">
        <v>72</v>
      </c>
      <c r="G2622" s="12">
        <f t="shared" si="40"/>
        <v>916</v>
      </c>
      <c r="H2622" s="12">
        <v>1832</v>
      </c>
      <c r="I2622" s="7">
        <v>2</v>
      </c>
      <c r="J2622" s="8">
        <v>412.78</v>
      </c>
    </row>
    <row r="2623" spans="1:10">
      <c r="A2623" s="2">
        <v>44397</v>
      </c>
      <c r="B2623" s="1" t="s">
        <v>64</v>
      </c>
      <c r="C2623" s="1" t="s">
        <v>34</v>
      </c>
      <c r="D2623" s="1" t="s">
        <v>11</v>
      </c>
      <c r="E2623" s="1" t="s">
        <v>69</v>
      </c>
      <c r="F2623" s="1" t="s">
        <v>71</v>
      </c>
      <c r="G2623" s="12">
        <f t="shared" si="40"/>
        <v>1685</v>
      </c>
      <c r="H2623" s="12">
        <v>5055</v>
      </c>
      <c r="I2623" s="7">
        <v>3</v>
      </c>
      <c r="J2623" s="8">
        <v>954.11</v>
      </c>
    </row>
    <row r="2624" spans="1:10">
      <c r="A2624" s="2">
        <v>45488</v>
      </c>
      <c r="B2624" s="1" t="s">
        <v>14</v>
      </c>
      <c r="C2624" s="1" t="s">
        <v>53</v>
      </c>
      <c r="D2624" s="1" t="s">
        <v>11</v>
      </c>
      <c r="E2624" s="1" t="s">
        <v>65</v>
      </c>
      <c r="F2624" s="1" t="s">
        <v>66</v>
      </c>
      <c r="G2624" s="12">
        <f t="shared" si="40"/>
        <v>259</v>
      </c>
      <c r="H2624" s="12">
        <v>259</v>
      </c>
      <c r="I2624" s="7">
        <v>1</v>
      </c>
      <c r="J2624" s="8">
        <v>57.51</v>
      </c>
    </row>
    <row r="2625" spans="1:10">
      <c r="A2625" s="2">
        <v>44806</v>
      </c>
      <c r="B2625" s="1" t="s">
        <v>9</v>
      </c>
      <c r="C2625" s="1" t="s">
        <v>56</v>
      </c>
      <c r="D2625" s="1" t="s">
        <v>30</v>
      </c>
      <c r="E2625" s="1" t="s">
        <v>74</v>
      </c>
      <c r="F2625" s="1" t="s">
        <v>75</v>
      </c>
      <c r="G2625" s="12">
        <f t="shared" si="40"/>
        <v>286</v>
      </c>
      <c r="H2625" s="12">
        <v>286</v>
      </c>
      <c r="I2625" s="7">
        <v>1</v>
      </c>
      <c r="J2625" s="8">
        <v>32.42</v>
      </c>
    </row>
    <row r="2626" spans="1:10">
      <c r="A2626" s="2">
        <v>45142</v>
      </c>
      <c r="B2626" s="1" t="s">
        <v>28</v>
      </c>
      <c r="C2626" s="1" t="s">
        <v>57</v>
      </c>
      <c r="D2626" s="1" t="s">
        <v>16</v>
      </c>
      <c r="E2626" s="1" t="s">
        <v>54</v>
      </c>
      <c r="F2626" s="1" t="s">
        <v>62</v>
      </c>
      <c r="G2626" s="12">
        <f t="shared" si="40"/>
        <v>1352</v>
      </c>
      <c r="H2626" s="12">
        <v>4056</v>
      </c>
      <c r="I2626" s="7">
        <v>3</v>
      </c>
      <c r="J2626" s="8">
        <v>362.32</v>
      </c>
    </row>
    <row r="2627" spans="1:10">
      <c r="A2627" s="2">
        <v>45140</v>
      </c>
      <c r="B2627" s="1" t="s">
        <v>35</v>
      </c>
      <c r="C2627" s="1" t="s">
        <v>59</v>
      </c>
      <c r="D2627" s="1" t="s">
        <v>16</v>
      </c>
      <c r="E2627" s="1" t="s">
        <v>54</v>
      </c>
      <c r="F2627" s="1" t="s">
        <v>62</v>
      </c>
      <c r="G2627" s="12">
        <f t="shared" ref="G2627:G2690" si="41">H2627/I2627</f>
        <v>317</v>
      </c>
      <c r="H2627" s="12">
        <v>1268</v>
      </c>
      <c r="I2627" s="7">
        <v>4</v>
      </c>
      <c r="J2627" s="8">
        <v>176.26</v>
      </c>
    </row>
    <row r="2628" spans="1:10">
      <c r="A2628" s="2">
        <v>45593</v>
      </c>
      <c r="B2628" s="1" t="s">
        <v>35</v>
      </c>
      <c r="C2628" s="1" t="s">
        <v>61</v>
      </c>
      <c r="D2628" s="1" t="s">
        <v>30</v>
      </c>
      <c r="E2628" s="1" t="s">
        <v>74</v>
      </c>
      <c r="F2628" s="1" t="s">
        <v>76</v>
      </c>
      <c r="G2628" s="12">
        <f t="shared" si="41"/>
        <v>1407</v>
      </c>
      <c r="H2628" s="12">
        <v>7035</v>
      </c>
      <c r="I2628" s="7">
        <v>5</v>
      </c>
      <c r="J2628" s="8">
        <v>1517.29</v>
      </c>
    </row>
    <row r="2629" spans="1:10">
      <c r="A2629" s="2">
        <v>44473</v>
      </c>
      <c r="B2629" s="1" t="s">
        <v>24</v>
      </c>
      <c r="C2629" s="1" t="s">
        <v>63</v>
      </c>
      <c r="D2629" s="1" t="s">
        <v>30</v>
      </c>
      <c r="E2629" s="1" t="s">
        <v>74</v>
      </c>
      <c r="F2629" s="1" t="s">
        <v>76</v>
      </c>
      <c r="G2629" s="12">
        <f t="shared" si="41"/>
        <v>1130</v>
      </c>
      <c r="H2629" s="12">
        <v>5650</v>
      </c>
      <c r="I2629" s="7">
        <v>5</v>
      </c>
      <c r="J2629" s="8">
        <v>1209.29</v>
      </c>
    </row>
    <row r="2630" spans="1:10">
      <c r="A2630" s="2">
        <v>44182</v>
      </c>
      <c r="B2630" s="1" t="s">
        <v>24</v>
      </c>
      <c r="C2630" s="1" t="s">
        <v>59</v>
      </c>
      <c r="D2630" s="1" t="s">
        <v>16</v>
      </c>
      <c r="E2630" s="1" t="s">
        <v>17</v>
      </c>
      <c r="F2630" s="1" t="s">
        <v>60</v>
      </c>
      <c r="G2630" s="12">
        <f t="shared" si="41"/>
        <v>606</v>
      </c>
      <c r="H2630" s="12">
        <v>1212</v>
      </c>
      <c r="I2630" s="7">
        <v>2</v>
      </c>
      <c r="J2630" s="8">
        <v>104.72</v>
      </c>
    </row>
    <row r="2631" spans="1:10">
      <c r="A2631" s="2">
        <v>43903</v>
      </c>
      <c r="B2631" s="1" t="s">
        <v>24</v>
      </c>
      <c r="C2631" s="1" t="s">
        <v>10</v>
      </c>
      <c r="D2631" s="1" t="s">
        <v>11</v>
      </c>
      <c r="E2631" s="1" t="s">
        <v>69</v>
      </c>
      <c r="F2631" s="1" t="s">
        <v>70</v>
      </c>
      <c r="G2631" s="12">
        <f t="shared" si="41"/>
        <v>715</v>
      </c>
      <c r="H2631" s="12">
        <v>3575</v>
      </c>
      <c r="I2631" s="7">
        <v>5</v>
      </c>
      <c r="J2631" s="8">
        <v>529.12</v>
      </c>
    </row>
    <row r="2632" spans="1:10">
      <c r="A2632" s="2">
        <v>44495</v>
      </c>
      <c r="B2632" s="1" t="s">
        <v>14</v>
      </c>
      <c r="C2632" s="1" t="s">
        <v>15</v>
      </c>
      <c r="D2632" s="1" t="s">
        <v>42</v>
      </c>
      <c r="E2632" s="1" t="s">
        <v>43</v>
      </c>
      <c r="F2632" s="1" t="s">
        <v>44</v>
      </c>
      <c r="G2632" s="12">
        <f t="shared" si="41"/>
        <v>415</v>
      </c>
      <c r="H2632" s="12">
        <v>415</v>
      </c>
      <c r="I2632" s="7">
        <v>1</v>
      </c>
      <c r="J2632" s="8">
        <v>30.99</v>
      </c>
    </row>
    <row r="2633" spans="1:10">
      <c r="A2633" s="2">
        <v>44848</v>
      </c>
      <c r="B2633" s="1" t="s">
        <v>45</v>
      </c>
      <c r="C2633" s="1" t="s">
        <v>20</v>
      </c>
      <c r="D2633" s="1" t="s">
        <v>11</v>
      </c>
      <c r="E2633" s="1" t="s">
        <v>65</v>
      </c>
      <c r="F2633" s="1" t="s">
        <v>77</v>
      </c>
      <c r="G2633" s="12">
        <f t="shared" si="41"/>
        <v>1070</v>
      </c>
      <c r="H2633" s="12">
        <v>1070</v>
      </c>
      <c r="I2633" s="7">
        <v>1</v>
      </c>
      <c r="J2633" s="8">
        <v>155.24</v>
      </c>
    </row>
    <row r="2634" spans="1:10">
      <c r="A2634" s="2">
        <v>45582</v>
      </c>
      <c r="B2634" s="1" t="s">
        <v>14</v>
      </c>
      <c r="C2634" s="1" t="s">
        <v>25</v>
      </c>
      <c r="D2634" s="1" t="s">
        <v>11</v>
      </c>
      <c r="E2634" s="1" t="s">
        <v>12</v>
      </c>
      <c r="F2634" s="1" t="s">
        <v>72</v>
      </c>
      <c r="G2634" s="12">
        <f t="shared" si="41"/>
        <v>1410</v>
      </c>
      <c r="H2634" s="12">
        <v>5640</v>
      </c>
      <c r="I2634" s="7">
        <v>4</v>
      </c>
      <c r="J2634" s="8">
        <v>1233.3900000000001</v>
      </c>
    </row>
    <row r="2635" spans="1:10">
      <c r="A2635" s="2">
        <v>44426</v>
      </c>
      <c r="B2635" s="1" t="s">
        <v>35</v>
      </c>
      <c r="C2635" s="1" t="s">
        <v>29</v>
      </c>
      <c r="D2635" s="1" t="s">
        <v>42</v>
      </c>
      <c r="E2635" s="1" t="s">
        <v>78</v>
      </c>
      <c r="F2635" s="1" t="s">
        <v>79</v>
      </c>
      <c r="G2635" s="12">
        <f t="shared" si="41"/>
        <v>486</v>
      </c>
      <c r="H2635" s="12">
        <v>1458</v>
      </c>
      <c r="I2635" s="7">
        <v>3</v>
      </c>
      <c r="J2635" s="8">
        <v>207.5</v>
      </c>
    </row>
    <row r="2636" spans="1:10">
      <c r="A2636" s="2">
        <v>45468</v>
      </c>
      <c r="B2636" s="1" t="s">
        <v>19</v>
      </c>
      <c r="C2636" s="1" t="s">
        <v>34</v>
      </c>
      <c r="D2636" s="1" t="s">
        <v>30</v>
      </c>
      <c r="E2636" s="1" t="s">
        <v>31</v>
      </c>
      <c r="F2636" s="1" t="s">
        <v>49</v>
      </c>
      <c r="G2636" s="12">
        <f t="shared" si="41"/>
        <v>474</v>
      </c>
      <c r="H2636" s="12">
        <v>1896</v>
      </c>
      <c r="I2636" s="7">
        <v>4</v>
      </c>
      <c r="J2636" s="8">
        <v>245.79</v>
      </c>
    </row>
    <row r="2637" spans="1:10">
      <c r="A2637" s="2">
        <v>44516</v>
      </c>
      <c r="B2637" s="1" t="s">
        <v>33</v>
      </c>
      <c r="C2637" s="1" t="s">
        <v>36</v>
      </c>
      <c r="D2637" s="1" t="s">
        <v>21</v>
      </c>
      <c r="E2637" s="1" t="s">
        <v>26</v>
      </c>
      <c r="F2637" s="1" t="s">
        <v>80</v>
      </c>
      <c r="G2637" s="12">
        <f t="shared" si="41"/>
        <v>885</v>
      </c>
      <c r="H2637" s="12">
        <v>885</v>
      </c>
      <c r="I2637" s="7">
        <v>1</v>
      </c>
      <c r="J2637" s="8">
        <v>185.96</v>
      </c>
    </row>
    <row r="2638" spans="1:10">
      <c r="A2638" s="2">
        <v>45022</v>
      </c>
      <c r="B2638" s="1" t="s">
        <v>24</v>
      </c>
      <c r="C2638" s="1" t="s">
        <v>39</v>
      </c>
      <c r="D2638" s="1" t="s">
        <v>21</v>
      </c>
      <c r="E2638" s="1" t="s">
        <v>26</v>
      </c>
      <c r="F2638" s="1" t="s">
        <v>27</v>
      </c>
      <c r="G2638" s="12">
        <f t="shared" si="41"/>
        <v>1906</v>
      </c>
      <c r="H2638" s="12">
        <v>1906</v>
      </c>
      <c r="I2638" s="7">
        <v>1</v>
      </c>
      <c r="J2638" s="8">
        <v>361.01</v>
      </c>
    </row>
    <row r="2639" spans="1:10">
      <c r="A2639" s="2">
        <v>44721</v>
      </c>
      <c r="B2639" s="1" t="s">
        <v>52</v>
      </c>
      <c r="C2639" s="1" t="s">
        <v>41</v>
      </c>
      <c r="D2639" s="1" t="s">
        <v>16</v>
      </c>
      <c r="E2639" s="1" t="s">
        <v>17</v>
      </c>
      <c r="F2639" s="1" t="s">
        <v>18</v>
      </c>
      <c r="G2639" s="12">
        <f t="shared" si="41"/>
        <v>1544</v>
      </c>
      <c r="H2639" s="12">
        <v>1544</v>
      </c>
      <c r="I2639" s="7">
        <v>1</v>
      </c>
      <c r="J2639" s="8">
        <v>83.02</v>
      </c>
    </row>
    <row r="2640" spans="1:10">
      <c r="A2640" s="2">
        <v>44184</v>
      </c>
      <c r="B2640" s="1" t="s">
        <v>28</v>
      </c>
      <c r="C2640" s="1" t="s">
        <v>10</v>
      </c>
      <c r="D2640" s="1" t="s">
        <v>16</v>
      </c>
      <c r="E2640" s="1" t="s">
        <v>31</v>
      </c>
      <c r="F2640" s="1" t="s">
        <v>32</v>
      </c>
      <c r="G2640" s="12">
        <f t="shared" si="41"/>
        <v>1875</v>
      </c>
      <c r="H2640" s="12">
        <v>5625</v>
      </c>
      <c r="I2640" s="7">
        <v>3</v>
      </c>
      <c r="J2640" s="8">
        <v>380.24</v>
      </c>
    </row>
    <row r="2641" spans="1:10">
      <c r="A2641" s="2">
        <v>45617</v>
      </c>
      <c r="B2641" s="1" t="s">
        <v>19</v>
      </c>
      <c r="C2641" s="1" t="s">
        <v>48</v>
      </c>
      <c r="D2641" s="1" t="s">
        <v>30</v>
      </c>
      <c r="E2641" s="1" t="s">
        <v>74</v>
      </c>
      <c r="F2641" s="1" t="s">
        <v>75</v>
      </c>
      <c r="G2641" s="12">
        <f t="shared" si="41"/>
        <v>1591</v>
      </c>
      <c r="H2641" s="12">
        <v>6364</v>
      </c>
      <c r="I2641" s="7">
        <v>4</v>
      </c>
      <c r="J2641" s="8">
        <v>836.43</v>
      </c>
    </row>
    <row r="2642" spans="1:10">
      <c r="A2642" s="2">
        <v>44573</v>
      </c>
      <c r="B2642" s="1" t="s">
        <v>9</v>
      </c>
      <c r="C2642" s="1" t="s">
        <v>34</v>
      </c>
      <c r="D2642" s="1" t="s">
        <v>16</v>
      </c>
      <c r="E2642" s="1" t="s">
        <v>17</v>
      </c>
      <c r="F2642" s="1" t="s">
        <v>60</v>
      </c>
      <c r="G2642" s="12">
        <f t="shared" si="41"/>
        <v>716</v>
      </c>
      <c r="H2642" s="12">
        <v>3580</v>
      </c>
      <c r="I2642" s="7">
        <v>5</v>
      </c>
      <c r="J2642" s="8">
        <v>305.23</v>
      </c>
    </row>
    <row r="2643" spans="1:10">
      <c r="A2643" s="2">
        <v>45026</v>
      </c>
      <c r="B2643" s="1" t="s">
        <v>33</v>
      </c>
      <c r="C2643" s="1" t="s">
        <v>53</v>
      </c>
      <c r="D2643" s="1" t="s">
        <v>42</v>
      </c>
      <c r="E2643" s="1" t="s">
        <v>46</v>
      </c>
      <c r="F2643" s="1" t="s">
        <v>47</v>
      </c>
      <c r="G2643" s="12">
        <f t="shared" si="41"/>
        <v>1763</v>
      </c>
      <c r="H2643" s="12">
        <v>1763</v>
      </c>
      <c r="I2643" s="7">
        <v>1</v>
      </c>
      <c r="J2643" s="8">
        <v>116.47</v>
      </c>
    </row>
    <row r="2644" spans="1:10">
      <c r="A2644" s="2">
        <v>44479</v>
      </c>
      <c r="B2644" s="1" t="s">
        <v>35</v>
      </c>
      <c r="C2644" s="1" t="s">
        <v>56</v>
      </c>
      <c r="D2644" s="1" t="s">
        <v>42</v>
      </c>
      <c r="E2644" s="1" t="s">
        <v>78</v>
      </c>
      <c r="F2644" s="1" t="s">
        <v>82</v>
      </c>
      <c r="G2644" s="12">
        <f t="shared" si="41"/>
        <v>763</v>
      </c>
      <c r="H2644" s="12">
        <v>1526</v>
      </c>
      <c r="I2644" s="7">
        <v>2</v>
      </c>
      <c r="J2644" s="8">
        <v>309.69</v>
      </c>
    </row>
    <row r="2645" spans="1:10">
      <c r="A2645" s="2">
        <v>44951</v>
      </c>
      <c r="B2645" s="1" t="s">
        <v>9</v>
      </c>
      <c r="C2645" s="1" t="s">
        <v>57</v>
      </c>
      <c r="D2645" s="1" t="s">
        <v>11</v>
      </c>
      <c r="E2645" s="1" t="s">
        <v>12</v>
      </c>
      <c r="F2645" s="1" t="s">
        <v>13</v>
      </c>
      <c r="G2645" s="12">
        <f t="shared" si="41"/>
        <v>1468</v>
      </c>
      <c r="H2645" s="12">
        <v>2936</v>
      </c>
      <c r="I2645" s="7">
        <v>2</v>
      </c>
      <c r="J2645" s="8">
        <v>632.78</v>
      </c>
    </row>
    <row r="2646" spans="1:10">
      <c r="A2646" s="2">
        <v>44870</v>
      </c>
      <c r="B2646" s="1" t="s">
        <v>33</v>
      </c>
      <c r="C2646" s="1" t="s">
        <v>59</v>
      </c>
      <c r="D2646" s="1" t="s">
        <v>42</v>
      </c>
      <c r="E2646" s="1" t="s">
        <v>78</v>
      </c>
      <c r="F2646" s="1" t="s">
        <v>82</v>
      </c>
      <c r="G2646" s="12">
        <f t="shared" si="41"/>
        <v>257</v>
      </c>
      <c r="H2646" s="12">
        <v>771</v>
      </c>
      <c r="I2646" s="7">
        <v>3</v>
      </c>
      <c r="J2646" s="8">
        <v>97.1</v>
      </c>
    </row>
    <row r="2647" spans="1:10">
      <c r="A2647" s="2">
        <v>44601</v>
      </c>
      <c r="B2647" s="1" t="s">
        <v>45</v>
      </c>
      <c r="C2647" s="1" t="s">
        <v>61</v>
      </c>
      <c r="D2647" s="1" t="s">
        <v>42</v>
      </c>
      <c r="E2647" s="1" t="s">
        <v>46</v>
      </c>
      <c r="F2647" s="1" t="s">
        <v>47</v>
      </c>
      <c r="G2647" s="12">
        <f t="shared" si="41"/>
        <v>271</v>
      </c>
      <c r="H2647" s="12">
        <v>1084</v>
      </c>
      <c r="I2647" s="7">
        <v>4</v>
      </c>
      <c r="J2647" s="8">
        <v>203.91</v>
      </c>
    </row>
    <row r="2648" spans="1:10">
      <c r="A2648" s="2">
        <v>45191</v>
      </c>
      <c r="B2648" s="1" t="s">
        <v>28</v>
      </c>
      <c r="C2648" s="1" t="s">
        <v>63</v>
      </c>
      <c r="D2648" s="1" t="s">
        <v>42</v>
      </c>
      <c r="E2648" s="1" t="s">
        <v>78</v>
      </c>
      <c r="F2648" s="1" t="s">
        <v>82</v>
      </c>
      <c r="G2648" s="12">
        <f t="shared" si="41"/>
        <v>1293</v>
      </c>
      <c r="H2648" s="12">
        <v>6465</v>
      </c>
      <c r="I2648" s="7">
        <v>5</v>
      </c>
      <c r="J2648" s="8">
        <v>542.89</v>
      </c>
    </row>
    <row r="2649" spans="1:10">
      <c r="A2649" s="2">
        <v>44219</v>
      </c>
      <c r="B2649" s="1" t="s">
        <v>28</v>
      </c>
      <c r="C2649" s="1" t="s">
        <v>59</v>
      </c>
      <c r="D2649" s="1" t="s">
        <v>21</v>
      </c>
      <c r="E2649" s="1" t="s">
        <v>22</v>
      </c>
      <c r="F2649" s="1" t="s">
        <v>73</v>
      </c>
      <c r="G2649" s="12">
        <f t="shared" si="41"/>
        <v>1116</v>
      </c>
      <c r="H2649" s="12">
        <v>4464</v>
      </c>
      <c r="I2649" s="7">
        <v>4</v>
      </c>
      <c r="J2649" s="8">
        <v>968.66</v>
      </c>
    </row>
    <row r="2650" spans="1:10">
      <c r="A2650" s="2">
        <v>45007</v>
      </c>
      <c r="B2650" s="1" t="s">
        <v>24</v>
      </c>
      <c r="C2650" s="1" t="s">
        <v>10</v>
      </c>
      <c r="D2650" s="1" t="s">
        <v>16</v>
      </c>
      <c r="E2650" s="1" t="s">
        <v>17</v>
      </c>
      <c r="F2650" s="1" t="s">
        <v>60</v>
      </c>
      <c r="G2650" s="12">
        <f t="shared" si="41"/>
        <v>594</v>
      </c>
      <c r="H2650" s="12">
        <v>2970</v>
      </c>
      <c r="I2650" s="7">
        <v>5</v>
      </c>
      <c r="J2650" s="8">
        <v>694.69</v>
      </c>
    </row>
    <row r="2651" spans="1:10">
      <c r="A2651" s="2">
        <v>45513</v>
      </c>
      <c r="B2651" s="1" t="s">
        <v>19</v>
      </c>
      <c r="C2651" s="1" t="s">
        <v>15</v>
      </c>
      <c r="D2651" s="1" t="s">
        <v>16</v>
      </c>
      <c r="E2651" s="1" t="s">
        <v>54</v>
      </c>
      <c r="F2651" s="1" t="s">
        <v>62</v>
      </c>
      <c r="G2651" s="12">
        <f t="shared" si="41"/>
        <v>824</v>
      </c>
      <c r="H2651" s="12">
        <v>824</v>
      </c>
      <c r="I2651" s="7">
        <v>1</v>
      </c>
      <c r="J2651" s="8">
        <v>57.32</v>
      </c>
    </row>
    <row r="2652" spans="1:10">
      <c r="A2652" s="2">
        <v>44643</v>
      </c>
      <c r="B2652" s="1" t="s">
        <v>33</v>
      </c>
      <c r="C2652" s="1" t="s">
        <v>20</v>
      </c>
      <c r="D2652" s="1" t="s">
        <v>16</v>
      </c>
      <c r="E2652" s="1" t="s">
        <v>54</v>
      </c>
      <c r="F2652" s="1" t="s">
        <v>55</v>
      </c>
      <c r="G2652" s="12">
        <f t="shared" si="41"/>
        <v>242</v>
      </c>
      <c r="H2652" s="12">
        <v>484</v>
      </c>
      <c r="I2652" s="7">
        <v>2</v>
      </c>
      <c r="J2652" s="8">
        <v>75.27</v>
      </c>
    </row>
    <row r="2653" spans="1:10">
      <c r="A2653" s="2">
        <v>44175</v>
      </c>
      <c r="B2653" s="1" t="s">
        <v>52</v>
      </c>
      <c r="C2653" s="1" t="s">
        <v>25</v>
      </c>
      <c r="D2653" s="1" t="s">
        <v>42</v>
      </c>
      <c r="E2653" s="1" t="s">
        <v>78</v>
      </c>
      <c r="F2653" s="1" t="s">
        <v>79</v>
      </c>
      <c r="G2653" s="12">
        <f t="shared" si="41"/>
        <v>1508</v>
      </c>
      <c r="H2653" s="12">
        <v>1508</v>
      </c>
      <c r="I2653" s="7">
        <v>1</v>
      </c>
      <c r="J2653" s="8">
        <v>145.44</v>
      </c>
    </row>
    <row r="2654" spans="1:10">
      <c r="A2654" s="2">
        <v>44416</v>
      </c>
      <c r="B2654" s="1" t="s">
        <v>33</v>
      </c>
      <c r="C2654" s="1" t="s">
        <v>29</v>
      </c>
      <c r="D2654" s="1" t="s">
        <v>21</v>
      </c>
      <c r="E2654" s="1" t="s">
        <v>26</v>
      </c>
      <c r="F2654" s="1" t="s">
        <v>80</v>
      </c>
      <c r="G2654" s="12">
        <f t="shared" si="41"/>
        <v>1712</v>
      </c>
      <c r="H2654" s="12">
        <v>1712</v>
      </c>
      <c r="I2654" s="7">
        <v>1</v>
      </c>
      <c r="J2654" s="8">
        <v>421.55</v>
      </c>
    </row>
    <row r="2655" spans="1:10">
      <c r="A2655" s="2">
        <v>44554</v>
      </c>
      <c r="B2655" s="1" t="s">
        <v>45</v>
      </c>
      <c r="C2655" s="1" t="s">
        <v>34</v>
      </c>
      <c r="D2655" s="1" t="s">
        <v>42</v>
      </c>
      <c r="E2655" s="1" t="s">
        <v>43</v>
      </c>
      <c r="F2655" s="1" t="s">
        <v>44</v>
      </c>
      <c r="G2655" s="12">
        <f t="shared" si="41"/>
        <v>1736</v>
      </c>
      <c r="H2655" s="12">
        <v>5208</v>
      </c>
      <c r="I2655" s="7">
        <v>3</v>
      </c>
      <c r="J2655" s="8">
        <v>937.79</v>
      </c>
    </row>
    <row r="2656" spans="1:10">
      <c r="A2656" s="2">
        <v>45175</v>
      </c>
      <c r="B2656" s="1" t="s">
        <v>52</v>
      </c>
      <c r="C2656" s="1" t="s">
        <v>36</v>
      </c>
      <c r="D2656" s="1" t="s">
        <v>21</v>
      </c>
      <c r="E2656" s="1" t="s">
        <v>26</v>
      </c>
      <c r="F2656" s="1" t="s">
        <v>27</v>
      </c>
      <c r="G2656" s="12">
        <f t="shared" si="41"/>
        <v>737</v>
      </c>
      <c r="H2656" s="12">
        <v>1474</v>
      </c>
      <c r="I2656" s="7">
        <v>2</v>
      </c>
      <c r="J2656" s="8">
        <v>244.19</v>
      </c>
    </row>
    <row r="2657" spans="1:10">
      <c r="A2657" s="2">
        <v>44336</v>
      </c>
      <c r="B2657" s="1" t="s">
        <v>9</v>
      </c>
      <c r="C2657" s="1" t="s">
        <v>39</v>
      </c>
      <c r="D2657" s="1" t="s">
        <v>42</v>
      </c>
      <c r="E2657" s="1" t="s">
        <v>43</v>
      </c>
      <c r="F2657" s="1" t="s">
        <v>44</v>
      </c>
      <c r="G2657" s="12">
        <f t="shared" si="41"/>
        <v>998</v>
      </c>
      <c r="H2657" s="12">
        <v>3992</v>
      </c>
      <c r="I2657" s="7">
        <v>4</v>
      </c>
      <c r="J2657" s="8">
        <v>436.18</v>
      </c>
    </row>
    <row r="2658" spans="1:10">
      <c r="A2658" s="2">
        <v>44446</v>
      </c>
      <c r="B2658" s="1" t="s">
        <v>14</v>
      </c>
      <c r="C2658" s="1" t="s">
        <v>41</v>
      </c>
      <c r="D2658" s="1" t="s">
        <v>16</v>
      </c>
      <c r="E2658" s="1" t="s">
        <v>17</v>
      </c>
      <c r="F2658" s="1" t="s">
        <v>18</v>
      </c>
      <c r="G2658" s="12">
        <f t="shared" si="41"/>
        <v>681</v>
      </c>
      <c r="H2658" s="12">
        <v>2043</v>
      </c>
      <c r="I2658" s="7">
        <v>3</v>
      </c>
      <c r="J2658" s="8">
        <v>308.70999999999998</v>
      </c>
    </row>
    <row r="2659" spans="1:10">
      <c r="A2659" s="2">
        <v>45543</v>
      </c>
      <c r="B2659" s="1" t="s">
        <v>9</v>
      </c>
      <c r="C2659" s="1" t="s">
        <v>10</v>
      </c>
      <c r="D2659" s="1" t="s">
        <v>11</v>
      </c>
      <c r="E2659" s="1" t="s">
        <v>12</v>
      </c>
      <c r="F2659" s="1" t="s">
        <v>13</v>
      </c>
      <c r="G2659" s="12">
        <f t="shared" si="41"/>
        <v>1424</v>
      </c>
      <c r="H2659" s="12">
        <v>7120</v>
      </c>
      <c r="I2659" s="7">
        <v>5</v>
      </c>
      <c r="J2659" s="8">
        <v>578.5</v>
      </c>
    </row>
    <row r="2660" spans="1:10">
      <c r="A2660" s="2">
        <v>45556</v>
      </c>
      <c r="B2660" s="1" t="s">
        <v>19</v>
      </c>
      <c r="C2660" s="1" t="s">
        <v>48</v>
      </c>
      <c r="D2660" s="1" t="s">
        <v>11</v>
      </c>
      <c r="E2660" s="1" t="s">
        <v>69</v>
      </c>
      <c r="F2660" s="1" t="s">
        <v>70</v>
      </c>
      <c r="G2660" s="12">
        <f t="shared" si="41"/>
        <v>1331</v>
      </c>
      <c r="H2660" s="12">
        <v>5324</v>
      </c>
      <c r="I2660" s="7">
        <v>4</v>
      </c>
      <c r="J2660" s="8">
        <v>1202.6099999999999</v>
      </c>
    </row>
    <row r="2661" spans="1:10">
      <c r="A2661" s="2">
        <v>44054</v>
      </c>
      <c r="B2661" s="1" t="s">
        <v>9</v>
      </c>
      <c r="C2661" s="1" t="s">
        <v>34</v>
      </c>
      <c r="D2661" s="1" t="s">
        <v>11</v>
      </c>
      <c r="E2661" s="1" t="s">
        <v>69</v>
      </c>
      <c r="F2661" s="1" t="s">
        <v>71</v>
      </c>
      <c r="G2661" s="12">
        <f t="shared" si="41"/>
        <v>369</v>
      </c>
      <c r="H2661" s="12">
        <v>1107</v>
      </c>
      <c r="I2661" s="7">
        <v>3</v>
      </c>
      <c r="J2661" s="8">
        <v>250.06</v>
      </c>
    </row>
    <row r="2662" spans="1:10">
      <c r="A2662" s="2">
        <v>45158</v>
      </c>
      <c r="B2662" s="1" t="s">
        <v>19</v>
      </c>
      <c r="C2662" s="1" t="s">
        <v>53</v>
      </c>
      <c r="D2662" s="1" t="s">
        <v>11</v>
      </c>
      <c r="E2662" s="1" t="s">
        <v>12</v>
      </c>
      <c r="F2662" s="1" t="s">
        <v>72</v>
      </c>
      <c r="G2662" s="12">
        <f t="shared" si="41"/>
        <v>1739</v>
      </c>
      <c r="H2662" s="12">
        <v>3478</v>
      </c>
      <c r="I2662" s="7">
        <v>2</v>
      </c>
      <c r="J2662" s="8">
        <v>228.81</v>
      </c>
    </row>
    <row r="2663" spans="1:10">
      <c r="A2663" s="2">
        <v>45152</v>
      </c>
      <c r="B2663" s="1" t="s">
        <v>45</v>
      </c>
      <c r="C2663" s="1" t="s">
        <v>56</v>
      </c>
      <c r="D2663" s="1" t="s">
        <v>21</v>
      </c>
      <c r="E2663" s="1" t="s">
        <v>26</v>
      </c>
      <c r="F2663" s="1" t="s">
        <v>80</v>
      </c>
      <c r="G2663" s="12">
        <f t="shared" si="41"/>
        <v>414</v>
      </c>
      <c r="H2663" s="12">
        <v>1242</v>
      </c>
      <c r="I2663" s="7">
        <v>3</v>
      </c>
      <c r="J2663" s="8">
        <v>249.17</v>
      </c>
    </row>
    <row r="2664" spans="1:10">
      <c r="A2664" s="2">
        <v>44191</v>
      </c>
      <c r="B2664" s="1" t="s">
        <v>28</v>
      </c>
      <c r="C2664" s="1" t="s">
        <v>57</v>
      </c>
      <c r="D2664" s="1" t="s">
        <v>30</v>
      </c>
      <c r="E2664" s="1" t="s">
        <v>50</v>
      </c>
      <c r="F2664" s="1" t="s">
        <v>51</v>
      </c>
      <c r="G2664" s="12">
        <f t="shared" si="41"/>
        <v>1169</v>
      </c>
      <c r="H2664" s="12">
        <v>2338</v>
      </c>
      <c r="I2664" s="7">
        <v>2</v>
      </c>
      <c r="J2664" s="8">
        <v>367.16</v>
      </c>
    </row>
    <row r="2665" spans="1:10">
      <c r="A2665" s="2">
        <v>45216</v>
      </c>
      <c r="B2665" s="1" t="s">
        <v>33</v>
      </c>
      <c r="C2665" s="1" t="s">
        <v>59</v>
      </c>
      <c r="D2665" s="1" t="s">
        <v>16</v>
      </c>
      <c r="E2665" s="1" t="s">
        <v>54</v>
      </c>
      <c r="F2665" s="1" t="s">
        <v>55</v>
      </c>
      <c r="G2665" s="12">
        <f t="shared" si="41"/>
        <v>1432</v>
      </c>
      <c r="H2665" s="12">
        <v>7160</v>
      </c>
      <c r="I2665" s="7">
        <v>5</v>
      </c>
      <c r="J2665" s="8">
        <v>430.81</v>
      </c>
    </row>
    <row r="2666" spans="1:10">
      <c r="A2666" s="2">
        <v>44079</v>
      </c>
      <c r="B2666" s="1" t="s">
        <v>52</v>
      </c>
      <c r="C2666" s="1" t="s">
        <v>61</v>
      </c>
      <c r="D2666" s="1" t="s">
        <v>11</v>
      </c>
      <c r="E2666" s="1" t="s">
        <v>12</v>
      </c>
      <c r="F2666" s="1" t="s">
        <v>72</v>
      </c>
      <c r="G2666" s="12">
        <f t="shared" si="41"/>
        <v>875</v>
      </c>
      <c r="H2666" s="12">
        <v>3500</v>
      </c>
      <c r="I2666" s="7">
        <v>4</v>
      </c>
      <c r="J2666" s="8">
        <v>448.41</v>
      </c>
    </row>
    <row r="2667" spans="1:10">
      <c r="A2667" s="2">
        <v>43963</v>
      </c>
      <c r="B2667" s="1" t="s">
        <v>45</v>
      </c>
      <c r="C2667" s="1" t="s">
        <v>63</v>
      </c>
      <c r="D2667" s="1" t="s">
        <v>11</v>
      </c>
      <c r="E2667" s="1" t="s">
        <v>65</v>
      </c>
      <c r="F2667" s="1" t="s">
        <v>77</v>
      </c>
      <c r="G2667" s="12">
        <f t="shared" si="41"/>
        <v>385</v>
      </c>
      <c r="H2667" s="12">
        <v>1925</v>
      </c>
      <c r="I2667" s="7">
        <v>5</v>
      </c>
      <c r="J2667" s="8">
        <v>278.41000000000003</v>
      </c>
    </row>
    <row r="2668" spans="1:10">
      <c r="A2668" s="2">
        <v>44574</v>
      </c>
      <c r="B2668" s="1" t="s">
        <v>64</v>
      </c>
      <c r="C2668" s="1" t="s">
        <v>59</v>
      </c>
      <c r="D2668" s="1" t="s">
        <v>16</v>
      </c>
      <c r="E2668" s="1" t="s">
        <v>31</v>
      </c>
      <c r="F2668" s="1" t="s">
        <v>32</v>
      </c>
      <c r="G2668" s="12">
        <f t="shared" si="41"/>
        <v>1661</v>
      </c>
      <c r="H2668" s="12">
        <v>6644</v>
      </c>
      <c r="I2668" s="7">
        <v>4</v>
      </c>
      <c r="J2668" s="8">
        <v>796.63</v>
      </c>
    </row>
    <row r="2669" spans="1:10">
      <c r="A2669" s="2">
        <v>44927</v>
      </c>
      <c r="B2669" s="1" t="s">
        <v>24</v>
      </c>
      <c r="C2669" s="1" t="s">
        <v>10</v>
      </c>
      <c r="D2669" s="1" t="s">
        <v>21</v>
      </c>
      <c r="E2669" s="1" t="s">
        <v>22</v>
      </c>
      <c r="F2669" s="1" t="s">
        <v>23</v>
      </c>
      <c r="G2669" s="12">
        <f t="shared" si="41"/>
        <v>282</v>
      </c>
      <c r="H2669" s="12">
        <v>564</v>
      </c>
      <c r="I2669" s="7">
        <v>2</v>
      </c>
      <c r="J2669" s="8">
        <v>87.78</v>
      </c>
    </row>
    <row r="2670" spans="1:10">
      <c r="A2670" s="2">
        <v>44885</v>
      </c>
      <c r="B2670" s="1" t="s">
        <v>64</v>
      </c>
      <c r="C2670" s="1" t="s">
        <v>15</v>
      </c>
      <c r="D2670" s="1" t="s">
        <v>16</v>
      </c>
      <c r="E2670" s="1" t="s">
        <v>54</v>
      </c>
      <c r="F2670" s="1" t="s">
        <v>55</v>
      </c>
      <c r="G2670" s="12">
        <f t="shared" si="41"/>
        <v>830</v>
      </c>
      <c r="H2670" s="12">
        <v>1660</v>
      </c>
      <c r="I2670" s="7">
        <v>2</v>
      </c>
      <c r="J2670" s="8">
        <v>333.7</v>
      </c>
    </row>
    <row r="2671" spans="1:10">
      <c r="A2671" s="2">
        <v>44295</v>
      </c>
      <c r="B2671" s="1" t="s">
        <v>35</v>
      </c>
      <c r="C2671" s="1" t="s">
        <v>20</v>
      </c>
      <c r="D2671" s="1" t="s">
        <v>30</v>
      </c>
      <c r="E2671" s="1" t="s">
        <v>74</v>
      </c>
      <c r="F2671" s="1" t="s">
        <v>75</v>
      </c>
      <c r="G2671" s="12">
        <f t="shared" si="41"/>
        <v>1889</v>
      </c>
      <c r="H2671" s="12">
        <v>9445</v>
      </c>
      <c r="I2671" s="7">
        <v>5</v>
      </c>
      <c r="J2671" s="8">
        <v>1125.1099999999999</v>
      </c>
    </row>
    <row r="2672" spans="1:10">
      <c r="A2672" s="2">
        <v>44596</v>
      </c>
      <c r="B2672" s="1" t="s">
        <v>52</v>
      </c>
      <c r="C2672" s="1" t="s">
        <v>25</v>
      </c>
      <c r="D2672" s="1" t="s">
        <v>21</v>
      </c>
      <c r="E2672" s="1" t="s">
        <v>26</v>
      </c>
      <c r="F2672" s="1" t="s">
        <v>27</v>
      </c>
      <c r="G2672" s="12">
        <f t="shared" si="41"/>
        <v>624</v>
      </c>
      <c r="H2672" s="12">
        <v>1872</v>
      </c>
      <c r="I2672" s="7">
        <v>3</v>
      </c>
      <c r="J2672" s="8">
        <v>422.82</v>
      </c>
    </row>
    <row r="2673" spans="1:10">
      <c r="A2673" s="2">
        <v>44581</v>
      </c>
      <c r="B2673" s="1" t="s">
        <v>14</v>
      </c>
      <c r="C2673" s="1" t="s">
        <v>29</v>
      </c>
      <c r="D2673" s="1" t="s">
        <v>30</v>
      </c>
      <c r="E2673" s="1" t="s">
        <v>74</v>
      </c>
      <c r="F2673" s="1" t="s">
        <v>75</v>
      </c>
      <c r="G2673" s="12">
        <f t="shared" si="41"/>
        <v>1498</v>
      </c>
      <c r="H2673" s="12">
        <v>7490</v>
      </c>
      <c r="I2673" s="7">
        <v>5</v>
      </c>
      <c r="J2673" s="8">
        <v>479.97</v>
      </c>
    </row>
    <row r="2674" spans="1:10">
      <c r="A2674" s="2">
        <v>44852</v>
      </c>
      <c r="B2674" s="1" t="s">
        <v>52</v>
      </c>
      <c r="C2674" s="1" t="s">
        <v>34</v>
      </c>
      <c r="D2674" s="1" t="s">
        <v>42</v>
      </c>
      <c r="E2674" s="1" t="s">
        <v>46</v>
      </c>
      <c r="F2674" s="1" t="s">
        <v>47</v>
      </c>
      <c r="G2674" s="12">
        <f t="shared" si="41"/>
        <v>742</v>
      </c>
      <c r="H2674" s="12">
        <v>2968</v>
      </c>
      <c r="I2674" s="7">
        <v>4</v>
      </c>
      <c r="J2674" s="8">
        <v>421.01</v>
      </c>
    </row>
    <row r="2675" spans="1:10">
      <c r="A2675" s="2">
        <v>43997</v>
      </c>
      <c r="B2675" s="1" t="s">
        <v>45</v>
      </c>
      <c r="C2675" s="1" t="s">
        <v>36</v>
      </c>
      <c r="D2675" s="1" t="s">
        <v>21</v>
      </c>
      <c r="E2675" s="1" t="s">
        <v>37</v>
      </c>
      <c r="F2675" s="1" t="s">
        <v>67</v>
      </c>
      <c r="G2675" s="12">
        <f t="shared" si="41"/>
        <v>553</v>
      </c>
      <c r="H2675" s="12">
        <v>1106</v>
      </c>
      <c r="I2675" s="7">
        <v>2</v>
      </c>
      <c r="J2675" s="8">
        <v>191.5</v>
      </c>
    </row>
    <row r="2676" spans="1:10">
      <c r="A2676" s="2">
        <v>45544</v>
      </c>
      <c r="B2676" s="1" t="s">
        <v>52</v>
      </c>
      <c r="C2676" s="1" t="s">
        <v>39</v>
      </c>
      <c r="D2676" s="1" t="s">
        <v>42</v>
      </c>
      <c r="E2676" s="1" t="s">
        <v>78</v>
      </c>
      <c r="F2676" s="1" t="s">
        <v>82</v>
      </c>
      <c r="G2676" s="12">
        <f t="shared" si="41"/>
        <v>782</v>
      </c>
      <c r="H2676" s="12">
        <v>2346</v>
      </c>
      <c r="I2676" s="7">
        <v>3</v>
      </c>
      <c r="J2676" s="8">
        <v>203.08</v>
      </c>
    </row>
    <row r="2677" spans="1:10">
      <c r="A2677" s="2">
        <v>45327</v>
      </c>
      <c r="B2677" s="1" t="s">
        <v>35</v>
      </c>
      <c r="C2677" s="1" t="s">
        <v>41</v>
      </c>
      <c r="D2677" s="1" t="s">
        <v>21</v>
      </c>
      <c r="E2677" s="1" t="s">
        <v>37</v>
      </c>
      <c r="F2677" s="1" t="s">
        <v>67</v>
      </c>
      <c r="G2677" s="12">
        <f t="shared" si="41"/>
        <v>875</v>
      </c>
      <c r="H2677" s="12">
        <v>4375</v>
      </c>
      <c r="I2677" s="7">
        <v>5</v>
      </c>
      <c r="J2677" s="8">
        <v>463.77</v>
      </c>
    </row>
    <row r="2678" spans="1:10">
      <c r="A2678" s="2">
        <v>44884</v>
      </c>
      <c r="B2678" s="1" t="s">
        <v>35</v>
      </c>
      <c r="C2678" s="1" t="s">
        <v>10</v>
      </c>
      <c r="D2678" s="1" t="s">
        <v>11</v>
      </c>
      <c r="E2678" s="1" t="s">
        <v>65</v>
      </c>
      <c r="F2678" s="1" t="s">
        <v>77</v>
      </c>
      <c r="G2678" s="12">
        <f t="shared" si="41"/>
        <v>615</v>
      </c>
      <c r="H2678" s="12">
        <v>615</v>
      </c>
      <c r="I2678" s="7">
        <v>1</v>
      </c>
      <c r="J2678" s="8">
        <v>121.86</v>
      </c>
    </row>
    <row r="2679" spans="1:10">
      <c r="A2679" s="2">
        <v>44066</v>
      </c>
      <c r="B2679" s="1" t="s">
        <v>19</v>
      </c>
      <c r="C2679" s="1" t="s">
        <v>48</v>
      </c>
      <c r="D2679" s="1" t="s">
        <v>16</v>
      </c>
      <c r="E2679" s="1" t="s">
        <v>54</v>
      </c>
      <c r="F2679" s="1" t="s">
        <v>55</v>
      </c>
      <c r="G2679" s="12">
        <f t="shared" si="41"/>
        <v>766</v>
      </c>
      <c r="H2679" s="12">
        <v>3064</v>
      </c>
      <c r="I2679" s="7">
        <v>4</v>
      </c>
      <c r="J2679" s="8">
        <v>272.8</v>
      </c>
    </row>
    <row r="2680" spans="1:10">
      <c r="A2680" s="2">
        <v>45195</v>
      </c>
      <c r="B2680" s="1" t="s">
        <v>64</v>
      </c>
      <c r="C2680" s="1" t="s">
        <v>34</v>
      </c>
      <c r="D2680" s="1" t="s">
        <v>11</v>
      </c>
      <c r="E2680" s="1" t="s">
        <v>65</v>
      </c>
      <c r="F2680" s="1" t="s">
        <v>66</v>
      </c>
      <c r="G2680" s="12">
        <f t="shared" si="41"/>
        <v>315</v>
      </c>
      <c r="H2680" s="12">
        <v>1260</v>
      </c>
      <c r="I2680" s="7">
        <v>4</v>
      </c>
      <c r="J2680" s="8">
        <v>167.49</v>
      </c>
    </row>
    <row r="2681" spans="1:10">
      <c r="A2681" s="2">
        <v>45308</v>
      </c>
      <c r="B2681" s="1" t="s">
        <v>45</v>
      </c>
      <c r="C2681" s="1" t="s">
        <v>53</v>
      </c>
      <c r="D2681" s="1" t="s">
        <v>30</v>
      </c>
      <c r="E2681" s="1" t="s">
        <v>31</v>
      </c>
      <c r="F2681" s="1" t="s">
        <v>49</v>
      </c>
      <c r="G2681" s="12">
        <f t="shared" si="41"/>
        <v>1195</v>
      </c>
      <c r="H2681" s="12">
        <v>4780</v>
      </c>
      <c r="I2681" s="7">
        <v>4</v>
      </c>
      <c r="J2681" s="8">
        <v>671.09</v>
      </c>
    </row>
    <row r="2682" spans="1:10">
      <c r="A2682" s="2">
        <v>44367</v>
      </c>
      <c r="B2682" s="1" t="s">
        <v>19</v>
      </c>
      <c r="C2682" s="1" t="s">
        <v>56</v>
      </c>
      <c r="D2682" s="1" t="s">
        <v>30</v>
      </c>
      <c r="E2682" s="1" t="s">
        <v>31</v>
      </c>
      <c r="F2682" s="1" t="s">
        <v>32</v>
      </c>
      <c r="G2682" s="12">
        <f t="shared" si="41"/>
        <v>337</v>
      </c>
      <c r="H2682" s="12">
        <v>1685</v>
      </c>
      <c r="I2682" s="7">
        <v>5</v>
      </c>
      <c r="J2682" s="8">
        <v>178.61</v>
      </c>
    </row>
    <row r="2683" spans="1:10">
      <c r="A2683" s="2">
        <v>45415</v>
      </c>
      <c r="B2683" s="1" t="s">
        <v>28</v>
      </c>
      <c r="C2683" s="1" t="s">
        <v>57</v>
      </c>
      <c r="D2683" s="1" t="s">
        <v>11</v>
      </c>
      <c r="E2683" s="1" t="s">
        <v>69</v>
      </c>
      <c r="F2683" s="1" t="s">
        <v>71</v>
      </c>
      <c r="G2683" s="12">
        <f t="shared" si="41"/>
        <v>501</v>
      </c>
      <c r="H2683" s="12">
        <v>2505</v>
      </c>
      <c r="I2683" s="7">
        <v>5</v>
      </c>
      <c r="J2683" s="8">
        <v>284.17</v>
      </c>
    </row>
    <row r="2684" spans="1:10">
      <c r="A2684" s="2">
        <v>45568</v>
      </c>
      <c r="B2684" s="1" t="s">
        <v>45</v>
      </c>
      <c r="C2684" s="1" t="s">
        <v>59</v>
      </c>
      <c r="D2684" s="1" t="s">
        <v>16</v>
      </c>
      <c r="E2684" s="1" t="s">
        <v>31</v>
      </c>
      <c r="F2684" s="1" t="s">
        <v>40</v>
      </c>
      <c r="G2684" s="12">
        <f t="shared" si="41"/>
        <v>917</v>
      </c>
      <c r="H2684" s="12">
        <v>2751</v>
      </c>
      <c r="I2684" s="7">
        <v>3</v>
      </c>
      <c r="J2684" s="8">
        <v>347.39</v>
      </c>
    </row>
    <row r="2685" spans="1:10">
      <c r="A2685" s="2">
        <v>44929</v>
      </c>
      <c r="B2685" s="1" t="s">
        <v>33</v>
      </c>
      <c r="C2685" s="1" t="s">
        <v>61</v>
      </c>
      <c r="D2685" s="1" t="s">
        <v>21</v>
      </c>
      <c r="E2685" s="1" t="s">
        <v>37</v>
      </c>
      <c r="F2685" s="1" t="s">
        <v>38</v>
      </c>
      <c r="G2685" s="12">
        <f t="shared" si="41"/>
        <v>1630</v>
      </c>
      <c r="H2685" s="12">
        <v>8150</v>
      </c>
      <c r="I2685" s="7">
        <v>5</v>
      </c>
      <c r="J2685" s="8">
        <v>1608.86</v>
      </c>
    </row>
    <row r="2686" spans="1:10">
      <c r="A2686" s="2">
        <v>44365</v>
      </c>
      <c r="B2686" s="1" t="s">
        <v>64</v>
      </c>
      <c r="C2686" s="1" t="s">
        <v>63</v>
      </c>
      <c r="D2686" s="1" t="s">
        <v>30</v>
      </c>
      <c r="E2686" s="1" t="s">
        <v>74</v>
      </c>
      <c r="F2686" s="1" t="s">
        <v>75</v>
      </c>
      <c r="G2686" s="12">
        <f t="shared" si="41"/>
        <v>273</v>
      </c>
      <c r="H2686" s="12">
        <v>546</v>
      </c>
      <c r="I2686" s="7">
        <v>2</v>
      </c>
      <c r="J2686" s="8">
        <v>70.459999999999994</v>
      </c>
    </row>
    <row r="2687" spans="1:10">
      <c r="A2687" s="2">
        <v>44525</v>
      </c>
      <c r="B2687" s="1" t="s">
        <v>33</v>
      </c>
      <c r="C2687" s="1" t="s">
        <v>59</v>
      </c>
      <c r="D2687" s="1" t="s">
        <v>42</v>
      </c>
      <c r="E2687" s="1" t="s">
        <v>43</v>
      </c>
      <c r="F2687" s="1" t="s">
        <v>44</v>
      </c>
      <c r="G2687" s="12">
        <f t="shared" si="41"/>
        <v>258</v>
      </c>
      <c r="H2687" s="12">
        <v>516</v>
      </c>
      <c r="I2687" s="7">
        <v>2</v>
      </c>
      <c r="J2687" s="8">
        <v>62.86</v>
      </c>
    </row>
    <row r="2688" spans="1:10">
      <c r="A2688" s="2">
        <v>44094</v>
      </c>
      <c r="B2688" s="1" t="s">
        <v>19</v>
      </c>
      <c r="C2688" s="1" t="s">
        <v>10</v>
      </c>
      <c r="D2688" s="1" t="s">
        <v>11</v>
      </c>
      <c r="E2688" s="1" t="s">
        <v>65</v>
      </c>
      <c r="F2688" s="1" t="s">
        <v>66</v>
      </c>
      <c r="G2688" s="12">
        <f t="shared" si="41"/>
        <v>1572</v>
      </c>
      <c r="H2688" s="12">
        <v>3144</v>
      </c>
      <c r="I2688" s="7">
        <v>2</v>
      </c>
      <c r="J2688" s="8">
        <v>631.11</v>
      </c>
    </row>
    <row r="2689" spans="1:10">
      <c r="A2689" s="2">
        <v>45612</v>
      </c>
      <c r="B2689" s="1" t="s">
        <v>33</v>
      </c>
      <c r="C2689" s="1" t="s">
        <v>15</v>
      </c>
      <c r="D2689" s="1" t="s">
        <v>42</v>
      </c>
      <c r="E2689" s="1" t="s">
        <v>46</v>
      </c>
      <c r="F2689" s="1" t="s">
        <v>81</v>
      </c>
      <c r="G2689" s="12">
        <f t="shared" si="41"/>
        <v>1643</v>
      </c>
      <c r="H2689" s="12">
        <v>3286</v>
      </c>
      <c r="I2689" s="7">
        <v>2</v>
      </c>
      <c r="J2689" s="8">
        <v>189.75</v>
      </c>
    </row>
    <row r="2690" spans="1:10">
      <c r="A2690" s="2">
        <v>45101</v>
      </c>
      <c r="B2690" s="1" t="s">
        <v>64</v>
      </c>
      <c r="C2690" s="1" t="s">
        <v>20</v>
      </c>
      <c r="D2690" s="1" t="s">
        <v>30</v>
      </c>
      <c r="E2690" s="1" t="s">
        <v>74</v>
      </c>
      <c r="F2690" s="1" t="s">
        <v>75</v>
      </c>
      <c r="G2690" s="12">
        <f t="shared" si="41"/>
        <v>265</v>
      </c>
      <c r="H2690" s="12">
        <v>530</v>
      </c>
      <c r="I2690" s="7">
        <v>2</v>
      </c>
      <c r="J2690" s="8">
        <v>84.65</v>
      </c>
    </row>
    <row r="2691" spans="1:10">
      <c r="A2691" s="2">
        <v>44453</v>
      </c>
      <c r="B2691" s="1" t="s">
        <v>14</v>
      </c>
      <c r="C2691" s="1" t="s">
        <v>25</v>
      </c>
      <c r="D2691" s="1" t="s">
        <v>42</v>
      </c>
      <c r="E2691" s="1" t="s">
        <v>78</v>
      </c>
      <c r="F2691" s="1" t="s">
        <v>79</v>
      </c>
      <c r="G2691" s="12">
        <f t="shared" ref="G2691:G2754" si="42">H2691/I2691</f>
        <v>850</v>
      </c>
      <c r="H2691" s="12">
        <v>850</v>
      </c>
      <c r="I2691" s="7">
        <v>1</v>
      </c>
      <c r="J2691" s="8">
        <v>157.6</v>
      </c>
    </row>
    <row r="2692" spans="1:10">
      <c r="A2692" s="2">
        <v>44046</v>
      </c>
      <c r="B2692" s="1" t="s">
        <v>9</v>
      </c>
      <c r="C2692" s="1" t="s">
        <v>29</v>
      </c>
      <c r="D2692" s="1" t="s">
        <v>11</v>
      </c>
      <c r="E2692" s="1" t="s">
        <v>65</v>
      </c>
      <c r="F2692" s="1" t="s">
        <v>66</v>
      </c>
      <c r="G2692" s="12">
        <f t="shared" si="42"/>
        <v>1011</v>
      </c>
      <c r="H2692" s="12">
        <v>3033</v>
      </c>
      <c r="I2692" s="7">
        <v>3</v>
      </c>
      <c r="J2692" s="8">
        <v>629.23</v>
      </c>
    </row>
    <row r="2693" spans="1:10">
      <c r="A2693" s="2">
        <v>44597</v>
      </c>
      <c r="B2693" s="1" t="s">
        <v>14</v>
      </c>
      <c r="C2693" s="1" t="s">
        <v>34</v>
      </c>
      <c r="D2693" s="1" t="s">
        <v>21</v>
      </c>
      <c r="E2693" s="1" t="s">
        <v>22</v>
      </c>
      <c r="F2693" s="1" t="s">
        <v>23</v>
      </c>
      <c r="G2693" s="12">
        <f t="shared" si="42"/>
        <v>1322</v>
      </c>
      <c r="H2693" s="12">
        <v>3966</v>
      </c>
      <c r="I2693" s="7">
        <v>3</v>
      </c>
      <c r="J2693" s="8">
        <v>361.47</v>
      </c>
    </row>
    <row r="2694" spans="1:10">
      <c r="A2694" s="2">
        <v>45007</v>
      </c>
      <c r="B2694" s="1" t="s">
        <v>35</v>
      </c>
      <c r="C2694" s="1" t="s">
        <v>36</v>
      </c>
      <c r="D2694" s="1" t="s">
        <v>42</v>
      </c>
      <c r="E2694" s="1" t="s">
        <v>46</v>
      </c>
      <c r="F2694" s="1" t="s">
        <v>81</v>
      </c>
      <c r="G2694" s="12">
        <f t="shared" si="42"/>
        <v>1873</v>
      </c>
      <c r="H2694" s="12">
        <v>9365</v>
      </c>
      <c r="I2694" s="7">
        <v>5</v>
      </c>
      <c r="J2694" s="8">
        <v>1121.3900000000001</v>
      </c>
    </row>
    <row r="2695" spans="1:10">
      <c r="A2695" s="2">
        <v>44750</v>
      </c>
      <c r="B2695" s="1" t="s">
        <v>19</v>
      </c>
      <c r="C2695" s="1" t="s">
        <v>39</v>
      </c>
      <c r="D2695" s="1" t="s">
        <v>30</v>
      </c>
      <c r="E2695" s="1" t="s">
        <v>31</v>
      </c>
      <c r="F2695" s="1" t="s">
        <v>32</v>
      </c>
      <c r="G2695" s="12">
        <f t="shared" si="42"/>
        <v>1544</v>
      </c>
      <c r="H2695" s="12">
        <v>6176</v>
      </c>
      <c r="I2695" s="7">
        <v>4</v>
      </c>
      <c r="J2695" s="8">
        <v>356.03</v>
      </c>
    </row>
    <row r="2696" spans="1:10">
      <c r="A2696" s="2">
        <v>44915</v>
      </c>
      <c r="B2696" s="1" t="s">
        <v>24</v>
      </c>
      <c r="C2696" s="1" t="s">
        <v>41</v>
      </c>
      <c r="D2696" s="1" t="s">
        <v>21</v>
      </c>
      <c r="E2696" s="1" t="s">
        <v>37</v>
      </c>
      <c r="F2696" s="1" t="s">
        <v>38</v>
      </c>
      <c r="G2696" s="12">
        <f t="shared" si="42"/>
        <v>1625</v>
      </c>
      <c r="H2696" s="12">
        <v>6500</v>
      </c>
      <c r="I2696" s="7">
        <v>4</v>
      </c>
      <c r="J2696" s="8">
        <v>1350.89</v>
      </c>
    </row>
    <row r="2697" spans="1:10">
      <c r="A2697" s="2">
        <v>44790</v>
      </c>
      <c r="B2697" s="1" t="s">
        <v>19</v>
      </c>
      <c r="C2697" s="1" t="s">
        <v>10</v>
      </c>
      <c r="D2697" s="1" t="s">
        <v>42</v>
      </c>
      <c r="E2697" s="1" t="s">
        <v>78</v>
      </c>
      <c r="F2697" s="1" t="s">
        <v>82</v>
      </c>
      <c r="G2697" s="12">
        <f t="shared" si="42"/>
        <v>410</v>
      </c>
      <c r="H2697" s="12">
        <v>410</v>
      </c>
      <c r="I2697" s="7">
        <v>1</v>
      </c>
      <c r="J2697" s="8">
        <v>26.34</v>
      </c>
    </row>
    <row r="2698" spans="1:10">
      <c r="A2698" s="2">
        <v>45303</v>
      </c>
      <c r="B2698" s="1" t="s">
        <v>52</v>
      </c>
      <c r="C2698" s="1" t="s">
        <v>48</v>
      </c>
      <c r="D2698" s="1" t="s">
        <v>42</v>
      </c>
      <c r="E2698" s="1" t="s">
        <v>43</v>
      </c>
      <c r="F2698" s="1" t="s">
        <v>58</v>
      </c>
      <c r="G2698" s="12">
        <f t="shared" si="42"/>
        <v>1748</v>
      </c>
      <c r="H2698" s="12">
        <v>6992</v>
      </c>
      <c r="I2698" s="7">
        <v>4</v>
      </c>
      <c r="J2698" s="8">
        <v>1466.96</v>
      </c>
    </row>
    <row r="2699" spans="1:10">
      <c r="A2699" s="2">
        <v>44148</v>
      </c>
      <c r="B2699" s="1" t="s">
        <v>14</v>
      </c>
      <c r="C2699" s="1" t="s">
        <v>34</v>
      </c>
      <c r="D2699" s="1" t="s">
        <v>30</v>
      </c>
      <c r="E2699" s="1" t="s">
        <v>50</v>
      </c>
      <c r="F2699" s="1" t="s">
        <v>51</v>
      </c>
      <c r="G2699" s="12">
        <f t="shared" si="42"/>
        <v>850</v>
      </c>
      <c r="H2699" s="12">
        <v>2550</v>
      </c>
      <c r="I2699" s="7">
        <v>3</v>
      </c>
      <c r="J2699" s="8">
        <v>511.12</v>
      </c>
    </row>
    <row r="2700" spans="1:10">
      <c r="A2700" s="2">
        <v>44694</v>
      </c>
      <c r="B2700" s="1" t="s">
        <v>52</v>
      </c>
      <c r="C2700" s="1" t="s">
        <v>53</v>
      </c>
      <c r="D2700" s="1" t="s">
        <v>42</v>
      </c>
      <c r="E2700" s="1" t="s">
        <v>43</v>
      </c>
      <c r="F2700" s="1" t="s">
        <v>58</v>
      </c>
      <c r="G2700" s="12">
        <f t="shared" si="42"/>
        <v>1348</v>
      </c>
      <c r="H2700" s="12">
        <v>5392</v>
      </c>
      <c r="I2700" s="7">
        <v>4</v>
      </c>
      <c r="J2700" s="8">
        <v>911.29</v>
      </c>
    </row>
    <row r="2701" spans="1:10">
      <c r="A2701" s="2">
        <v>44477</v>
      </c>
      <c r="B2701" s="1" t="s">
        <v>24</v>
      </c>
      <c r="C2701" s="1" t="s">
        <v>56</v>
      </c>
      <c r="D2701" s="1" t="s">
        <v>30</v>
      </c>
      <c r="E2701" s="1" t="s">
        <v>74</v>
      </c>
      <c r="F2701" s="1" t="s">
        <v>75</v>
      </c>
      <c r="G2701" s="12">
        <f t="shared" si="42"/>
        <v>1118</v>
      </c>
      <c r="H2701" s="12">
        <v>5590</v>
      </c>
      <c r="I2701" s="7">
        <v>5</v>
      </c>
      <c r="J2701" s="8">
        <v>535.47</v>
      </c>
    </row>
    <row r="2702" spans="1:10">
      <c r="A2702" s="2">
        <v>44172</v>
      </c>
      <c r="B2702" s="1" t="s">
        <v>45</v>
      </c>
      <c r="C2702" s="1" t="s">
        <v>57</v>
      </c>
      <c r="D2702" s="1" t="s">
        <v>11</v>
      </c>
      <c r="E2702" s="1" t="s">
        <v>12</v>
      </c>
      <c r="F2702" s="1" t="s">
        <v>13</v>
      </c>
      <c r="G2702" s="12">
        <f t="shared" si="42"/>
        <v>279</v>
      </c>
      <c r="H2702" s="12">
        <v>837</v>
      </c>
      <c r="I2702" s="7">
        <v>3</v>
      </c>
      <c r="J2702" s="8">
        <v>111.53</v>
      </c>
    </row>
    <row r="2703" spans="1:10">
      <c r="A2703" s="2">
        <v>44393</v>
      </c>
      <c r="B2703" s="1" t="s">
        <v>9</v>
      </c>
      <c r="C2703" s="1" t="s">
        <v>59</v>
      </c>
      <c r="D2703" s="1" t="s">
        <v>30</v>
      </c>
      <c r="E2703" s="1" t="s">
        <v>31</v>
      </c>
      <c r="F2703" s="1" t="s">
        <v>40</v>
      </c>
      <c r="G2703" s="12">
        <f t="shared" si="42"/>
        <v>216</v>
      </c>
      <c r="H2703" s="12">
        <v>216</v>
      </c>
      <c r="I2703" s="7">
        <v>1</v>
      </c>
      <c r="J2703" s="8">
        <v>16.71</v>
      </c>
    </row>
    <row r="2704" spans="1:10">
      <c r="A2704" s="2">
        <v>45128</v>
      </c>
      <c r="B2704" s="1" t="s">
        <v>9</v>
      </c>
      <c r="C2704" s="1" t="s">
        <v>61</v>
      </c>
      <c r="D2704" s="1" t="s">
        <v>16</v>
      </c>
      <c r="E2704" s="1" t="s">
        <v>54</v>
      </c>
      <c r="F2704" s="1" t="s">
        <v>62</v>
      </c>
      <c r="G2704" s="12">
        <f t="shared" si="42"/>
        <v>312</v>
      </c>
      <c r="H2704" s="12">
        <v>312</v>
      </c>
      <c r="I2704" s="7">
        <v>1</v>
      </c>
      <c r="J2704" s="8">
        <v>64.97</v>
      </c>
    </row>
    <row r="2705" spans="1:10">
      <c r="A2705" s="2">
        <v>44444</v>
      </c>
      <c r="B2705" s="1" t="s">
        <v>64</v>
      </c>
      <c r="C2705" s="1" t="s">
        <v>63</v>
      </c>
      <c r="D2705" s="1" t="s">
        <v>42</v>
      </c>
      <c r="E2705" s="1" t="s">
        <v>78</v>
      </c>
      <c r="F2705" s="1" t="s">
        <v>82</v>
      </c>
      <c r="G2705" s="12">
        <f t="shared" si="42"/>
        <v>334</v>
      </c>
      <c r="H2705" s="12">
        <v>668</v>
      </c>
      <c r="I2705" s="7">
        <v>2</v>
      </c>
      <c r="J2705" s="8">
        <v>126.31</v>
      </c>
    </row>
    <row r="2706" spans="1:10">
      <c r="A2706" s="2">
        <v>44425</v>
      </c>
      <c r="B2706" s="1" t="s">
        <v>33</v>
      </c>
      <c r="C2706" s="1" t="s">
        <v>59</v>
      </c>
      <c r="D2706" s="1" t="s">
        <v>42</v>
      </c>
      <c r="E2706" s="1" t="s">
        <v>78</v>
      </c>
      <c r="F2706" s="1" t="s">
        <v>82</v>
      </c>
      <c r="G2706" s="12">
        <f t="shared" si="42"/>
        <v>1723</v>
      </c>
      <c r="H2706" s="12">
        <v>3446</v>
      </c>
      <c r="I2706" s="7">
        <v>2</v>
      </c>
      <c r="J2706" s="8">
        <v>324.14</v>
      </c>
    </row>
    <row r="2707" spans="1:10">
      <c r="A2707" s="2">
        <v>45308</v>
      </c>
      <c r="B2707" s="1" t="s">
        <v>14</v>
      </c>
      <c r="C2707" s="1" t="s">
        <v>10</v>
      </c>
      <c r="D2707" s="1" t="s">
        <v>30</v>
      </c>
      <c r="E2707" s="1" t="s">
        <v>74</v>
      </c>
      <c r="F2707" s="1" t="s">
        <v>76</v>
      </c>
      <c r="G2707" s="12">
        <f t="shared" si="42"/>
        <v>1617</v>
      </c>
      <c r="H2707" s="12">
        <v>8085</v>
      </c>
      <c r="I2707" s="7">
        <v>5</v>
      </c>
      <c r="J2707" s="8">
        <v>425.54</v>
      </c>
    </row>
    <row r="2708" spans="1:10">
      <c r="A2708" s="2">
        <v>44091</v>
      </c>
      <c r="B2708" s="1" t="s">
        <v>24</v>
      </c>
      <c r="C2708" s="1" t="s">
        <v>15</v>
      </c>
      <c r="D2708" s="1" t="s">
        <v>30</v>
      </c>
      <c r="E2708" s="1" t="s">
        <v>50</v>
      </c>
      <c r="F2708" s="1" t="s">
        <v>51</v>
      </c>
      <c r="G2708" s="12">
        <f t="shared" si="42"/>
        <v>1084</v>
      </c>
      <c r="H2708" s="12">
        <v>4336</v>
      </c>
      <c r="I2708" s="7">
        <v>4</v>
      </c>
      <c r="J2708" s="8">
        <v>673.78</v>
      </c>
    </row>
    <row r="2709" spans="1:10">
      <c r="A2709" s="2">
        <v>45530</v>
      </c>
      <c r="B2709" s="1" t="s">
        <v>52</v>
      </c>
      <c r="C2709" s="1" t="s">
        <v>20</v>
      </c>
      <c r="D2709" s="1" t="s">
        <v>11</v>
      </c>
      <c r="E2709" s="1" t="s">
        <v>12</v>
      </c>
      <c r="F2709" s="1" t="s">
        <v>13</v>
      </c>
      <c r="G2709" s="12">
        <f t="shared" si="42"/>
        <v>1285</v>
      </c>
      <c r="H2709" s="12">
        <v>2570</v>
      </c>
      <c r="I2709" s="7">
        <v>2</v>
      </c>
      <c r="J2709" s="8">
        <v>232.35</v>
      </c>
    </row>
    <row r="2710" spans="1:10">
      <c r="A2710" s="2">
        <v>44269</v>
      </c>
      <c r="B2710" s="1" t="s">
        <v>64</v>
      </c>
      <c r="C2710" s="1" t="s">
        <v>25</v>
      </c>
      <c r="D2710" s="1" t="s">
        <v>21</v>
      </c>
      <c r="E2710" s="1" t="s">
        <v>26</v>
      </c>
      <c r="F2710" s="1" t="s">
        <v>80</v>
      </c>
      <c r="G2710" s="12">
        <f t="shared" si="42"/>
        <v>1063</v>
      </c>
      <c r="H2710" s="12">
        <v>5315</v>
      </c>
      <c r="I2710" s="7">
        <v>5</v>
      </c>
      <c r="J2710" s="8">
        <v>566.59</v>
      </c>
    </row>
    <row r="2711" spans="1:10">
      <c r="A2711" s="2">
        <v>45156</v>
      </c>
      <c r="B2711" s="1" t="s">
        <v>45</v>
      </c>
      <c r="C2711" s="1" t="s">
        <v>29</v>
      </c>
      <c r="D2711" s="1" t="s">
        <v>21</v>
      </c>
      <c r="E2711" s="1" t="s">
        <v>37</v>
      </c>
      <c r="F2711" s="1" t="s">
        <v>67</v>
      </c>
      <c r="G2711" s="12">
        <f t="shared" si="42"/>
        <v>590</v>
      </c>
      <c r="H2711" s="12">
        <v>1180</v>
      </c>
      <c r="I2711" s="7">
        <v>2</v>
      </c>
      <c r="J2711" s="8">
        <v>245.53</v>
      </c>
    </row>
    <row r="2712" spans="1:10">
      <c r="A2712" s="2">
        <v>45507</v>
      </c>
      <c r="B2712" s="1" t="s">
        <v>9</v>
      </c>
      <c r="C2712" s="1" t="s">
        <v>34</v>
      </c>
      <c r="D2712" s="1" t="s">
        <v>21</v>
      </c>
      <c r="E2712" s="1" t="s">
        <v>22</v>
      </c>
      <c r="F2712" s="1" t="s">
        <v>23</v>
      </c>
      <c r="G2712" s="12">
        <f t="shared" si="42"/>
        <v>875</v>
      </c>
      <c r="H2712" s="12">
        <v>2625</v>
      </c>
      <c r="I2712" s="7">
        <v>3</v>
      </c>
      <c r="J2712" s="8">
        <v>410.73</v>
      </c>
    </row>
    <row r="2713" spans="1:10">
      <c r="A2713" s="2">
        <v>45440</v>
      </c>
      <c r="B2713" s="1" t="s">
        <v>52</v>
      </c>
      <c r="C2713" s="1" t="s">
        <v>36</v>
      </c>
      <c r="D2713" s="1" t="s">
        <v>21</v>
      </c>
      <c r="E2713" s="1" t="s">
        <v>37</v>
      </c>
      <c r="F2713" s="1" t="s">
        <v>38</v>
      </c>
      <c r="G2713" s="12">
        <f t="shared" si="42"/>
        <v>413</v>
      </c>
      <c r="H2713" s="12">
        <v>1239</v>
      </c>
      <c r="I2713" s="7">
        <v>3</v>
      </c>
      <c r="J2713" s="8">
        <v>107.61</v>
      </c>
    </row>
    <row r="2714" spans="1:10">
      <c r="A2714" s="2">
        <v>44619</v>
      </c>
      <c r="B2714" s="1" t="s">
        <v>52</v>
      </c>
      <c r="C2714" s="1" t="s">
        <v>39</v>
      </c>
      <c r="D2714" s="1" t="s">
        <v>11</v>
      </c>
      <c r="E2714" s="1" t="s">
        <v>65</v>
      </c>
      <c r="F2714" s="1" t="s">
        <v>66</v>
      </c>
      <c r="G2714" s="12">
        <f t="shared" si="42"/>
        <v>1993</v>
      </c>
      <c r="H2714" s="12">
        <v>7972</v>
      </c>
      <c r="I2714" s="7">
        <v>4</v>
      </c>
      <c r="J2714" s="8">
        <v>974.7</v>
      </c>
    </row>
    <row r="2715" spans="1:10">
      <c r="A2715" s="2">
        <v>43844</v>
      </c>
      <c r="B2715" s="1" t="s">
        <v>64</v>
      </c>
      <c r="C2715" s="1" t="s">
        <v>41</v>
      </c>
      <c r="D2715" s="1" t="s">
        <v>21</v>
      </c>
      <c r="E2715" s="1" t="s">
        <v>26</v>
      </c>
      <c r="F2715" s="1" t="s">
        <v>80</v>
      </c>
      <c r="G2715" s="12">
        <f t="shared" si="42"/>
        <v>1665</v>
      </c>
      <c r="H2715" s="12">
        <v>6660</v>
      </c>
      <c r="I2715" s="7">
        <v>4</v>
      </c>
      <c r="J2715" s="8">
        <v>1143.55</v>
      </c>
    </row>
    <row r="2716" spans="1:10">
      <c r="A2716" s="2">
        <v>45588</v>
      </c>
      <c r="B2716" s="1" t="s">
        <v>52</v>
      </c>
      <c r="C2716" s="1" t="s">
        <v>10</v>
      </c>
      <c r="D2716" s="1" t="s">
        <v>30</v>
      </c>
      <c r="E2716" s="1" t="s">
        <v>50</v>
      </c>
      <c r="F2716" s="1" t="s">
        <v>51</v>
      </c>
      <c r="G2716" s="12">
        <f t="shared" si="42"/>
        <v>1432</v>
      </c>
      <c r="H2716" s="12">
        <v>4296</v>
      </c>
      <c r="I2716" s="7">
        <v>3</v>
      </c>
      <c r="J2716" s="8">
        <v>513.1</v>
      </c>
    </row>
    <row r="2717" spans="1:10">
      <c r="A2717" s="2">
        <v>44336</v>
      </c>
      <c r="B2717" s="1" t="s">
        <v>64</v>
      </c>
      <c r="C2717" s="1" t="s">
        <v>48</v>
      </c>
      <c r="D2717" s="1" t="s">
        <v>42</v>
      </c>
      <c r="E2717" s="1" t="s">
        <v>43</v>
      </c>
      <c r="F2717" s="1" t="s">
        <v>44</v>
      </c>
      <c r="G2717" s="12">
        <f t="shared" si="42"/>
        <v>360</v>
      </c>
      <c r="H2717" s="12">
        <v>360</v>
      </c>
      <c r="I2717" s="7">
        <v>1</v>
      </c>
      <c r="J2717" s="8">
        <v>56.31</v>
      </c>
    </row>
    <row r="2718" spans="1:10">
      <c r="A2718" s="2">
        <v>44000</v>
      </c>
      <c r="B2718" s="1" t="s">
        <v>45</v>
      </c>
      <c r="C2718" s="1" t="s">
        <v>34</v>
      </c>
      <c r="D2718" s="1" t="s">
        <v>42</v>
      </c>
      <c r="E2718" s="1" t="s">
        <v>43</v>
      </c>
      <c r="F2718" s="1" t="s">
        <v>44</v>
      </c>
      <c r="G2718" s="12">
        <f t="shared" si="42"/>
        <v>1700</v>
      </c>
      <c r="H2718" s="12">
        <v>5100</v>
      </c>
      <c r="I2718" s="7">
        <v>3</v>
      </c>
      <c r="J2718" s="8">
        <v>825.05</v>
      </c>
    </row>
    <row r="2719" spans="1:10">
      <c r="A2719" s="2">
        <v>44504</v>
      </c>
      <c r="B2719" s="1" t="s">
        <v>52</v>
      </c>
      <c r="C2719" s="1" t="s">
        <v>53</v>
      </c>
      <c r="D2719" s="1" t="s">
        <v>21</v>
      </c>
      <c r="E2719" s="1" t="s">
        <v>26</v>
      </c>
      <c r="F2719" s="1" t="s">
        <v>27</v>
      </c>
      <c r="G2719" s="12">
        <f t="shared" si="42"/>
        <v>481</v>
      </c>
      <c r="H2719" s="12">
        <v>2405</v>
      </c>
      <c r="I2719" s="7">
        <v>5</v>
      </c>
      <c r="J2719" s="8">
        <v>478.39</v>
      </c>
    </row>
    <row r="2720" spans="1:10">
      <c r="A2720" s="2">
        <v>44676</v>
      </c>
      <c r="B2720" s="1" t="s">
        <v>9</v>
      </c>
      <c r="C2720" s="1" t="s">
        <v>56</v>
      </c>
      <c r="D2720" s="1" t="s">
        <v>21</v>
      </c>
      <c r="E2720" s="1" t="s">
        <v>37</v>
      </c>
      <c r="F2720" s="1" t="s">
        <v>67</v>
      </c>
      <c r="G2720" s="12">
        <f t="shared" si="42"/>
        <v>1545</v>
      </c>
      <c r="H2720" s="12">
        <v>7725</v>
      </c>
      <c r="I2720" s="7">
        <v>5</v>
      </c>
      <c r="J2720" s="8">
        <v>1122.81</v>
      </c>
    </row>
    <row r="2721" spans="1:10">
      <c r="A2721" s="2">
        <v>44580</v>
      </c>
      <c r="B2721" s="1" t="s">
        <v>45</v>
      </c>
      <c r="C2721" s="1" t="s">
        <v>57</v>
      </c>
      <c r="D2721" s="1" t="s">
        <v>42</v>
      </c>
      <c r="E2721" s="1" t="s">
        <v>78</v>
      </c>
      <c r="F2721" s="1" t="s">
        <v>79</v>
      </c>
      <c r="G2721" s="12">
        <f t="shared" si="42"/>
        <v>879</v>
      </c>
      <c r="H2721" s="12">
        <v>879</v>
      </c>
      <c r="I2721" s="7">
        <v>1</v>
      </c>
      <c r="J2721" s="8">
        <v>111.46</v>
      </c>
    </row>
    <row r="2722" spans="1:10">
      <c r="A2722" s="2">
        <v>45125</v>
      </c>
      <c r="B2722" s="1" t="s">
        <v>9</v>
      </c>
      <c r="C2722" s="1" t="s">
        <v>59</v>
      </c>
      <c r="D2722" s="1" t="s">
        <v>11</v>
      </c>
      <c r="E2722" s="1" t="s">
        <v>69</v>
      </c>
      <c r="F2722" s="1" t="s">
        <v>70</v>
      </c>
      <c r="G2722" s="12">
        <f t="shared" si="42"/>
        <v>357</v>
      </c>
      <c r="H2722" s="12">
        <v>357</v>
      </c>
      <c r="I2722" s="7">
        <v>1</v>
      </c>
      <c r="J2722" s="8">
        <v>68.91</v>
      </c>
    </row>
    <row r="2723" spans="1:10">
      <c r="A2723" s="2">
        <v>43871</v>
      </c>
      <c r="B2723" s="1" t="s">
        <v>24</v>
      </c>
      <c r="C2723" s="1" t="s">
        <v>61</v>
      </c>
      <c r="D2723" s="1" t="s">
        <v>16</v>
      </c>
      <c r="E2723" s="1" t="s">
        <v>17</v>
      </c>
      <c r="F2723" s="1" t="s">
        <v>60</v>
      </c>
      <c r="G2723" s="12">
        <f t="shared" si="42"/>
        <v>847</v>
      </c>
      <c r="H2723" s="12">
        <v>1694</v>
      </c>
      <c r="I2723" s="7">
        <v>2</v>
      </c>
      <c r="J2723" s="8">
        <v>151.05000000000001</v>
      </c>
    </row>
    <row r="2724" spans="1:10">
      <c r="A2724" s="2">
        <v>43928</v>
      </c>
      <c r="B2724" s="1" t="s">
        <v>9</v>
      </c>
      <c r="C2724" s="1" t="s">
        <v>63</v>
      </c>
      <c r="D2724" s="1" t="s">
        <v>30</v>
      </c>
      <c r="E2724" s="1" t="s">
        <v>74</v>
      </c>
      <c r="F2724" s="1" t="s">
        <v>76</v>
      </c>
      <c r="G2724" s="12">
        <f t="shared" si="42"/>
        <v>605</v>
      </c>
      <c r="H2724" s="12">
        <v>1210</v>
      </c>
      <c r="I2724" s="7">
        <v>2</v>
      </c>
      <c r="J2724" s="8">
        <v>150.09</v>
      </c>
    </row>
    <row r="2725" spans="1:10">
      <c r="A2725" s="2">
        <v>45325</v>
      </c>
      <c r="B2725" s="1" t="s">
        <v>9</v>
      </c>
      <c r="C2725" s="1" t="s">
        <v>59</v>
      </c>
      <c r="D2725" s="1" t="s">
        <v>42</v>
      </c>
      <c r="E2725" s="1" t="s">
        <v>78</v>
      </c>
      <c r="F2725" s="1" t="s">
        <v>79</v>
      </c>
      <c r="G2725" s="12">
        <f t="shared" si="42"/>
        <v>1796</v>
      </c>
      <c r="H2725" s="12">
        <v>3592</v>
      </c>
      <c r="I2725" s="7">
        <v>2</v>
      </c>
      <c r="J2725" s="8">
        <v>633.51</v>
      </c>
    </row>
    <row r="2726" spans="1:10">
      <c r="A2726" s="2">
        <v>45020</v>
      </c>
      <c r="B2726" s="1" t="s">
        <v>28</v>
      </c>
      <c r="C2726" s="1" t="s">
        <v>10</v>
      </c>
      <c r="D2726" s="1" t="s">
        <v>30</v>
      </c>
      <c r="E2726" s="1" t="s">
        <v>50</v>
      </c>
      <c r="F2726" s="1" t="s">
        <v>68</v>
      </c>
      <c r="G2726" s="12">
        <f t="shared" si="42"/>
        <v>488</v>
      </c>
      <c r="H2726" s="12">
        <v>488</v>
      </c>
      <c r="I2726" s="7">
        <v>1</v>
      </c>
      <c r="J2726" s="8">
        <v>70.52</v>
      </c>
    </row>
    <row r="2727" spans="1:10">
      <c r="A2727" s="2">
        <v>44064</v>
      </c>
      <c r="B2727" s="1" t="s">
        <v>24</v>
      </c>
      <c r="C2727" s="1" t="s">
        <v>15</v>
      </c>
      <c r="D2727" s="1" t="s">
        <v>30</v>
      </c>
      <c r="E2727" s="1" t="s">
        <v>74</v>
      </c>
      <c r="F2727" s="1" t="s">
        <v>75</v>
      </c>
      <c r="G2727" s="12">
        <f t="shared" si="42"/>
        <v>222</v>
      </c>
      <c r="H2727" s="12">
        <v>444</v>
      </c>
      <c r="I2727" s="7">
        <v>2</v>
      </c>
      <c r="J2727" s="8">
        <v>100.94</v>
      </c>
    </row>
    <row r="2728" spans="1:10">
      <c r="A2728" s="2">
        <v>45514</v>
      </c>
      <c r="B2728" s="1" t="s">
        <v>64</v>
      </c>
      <c r="C2728" s="1" t="s">
        <v>20</v>
      </c>
      <c r="D2728" s="1" t="s">
        <v>42</v>
      </c>
      <c r="E2728" s="1" t="s">
        <v>43</v>
      </c>
      <c r="F2728" s="1" t="s">
        <v>44</v>
      </c>
      <c r="G2728" s="12">
        <f t="shared" si="42"/>
        <v>1204</v>
      </c>
      <c r="H2728" s="12">
        <v>6020</v>
      </c>
      <c r="I2728" s="7">
        <v>5</v>
      </c>
      <c r="J2728" s="8">
        <v>433.27</v>
      </c>
    </row>
    <row r="2729" spans="1:10">
      <c r="A2729" s="2">
        <v>44861</v>
      </c>
      <c r="B2729" s="1" t="s">
        <v>9</v>
      </c>
      <c r="C2729" s="1" t="s">
        <v>25</v>
      </c>
      <c r="D2729" s="1" t="s">
        <v>42</v>
      </c>
      <c r="E2729" s="1" t="s">
        <v>78</v>
      </c>
      <c r="F2729" s="1" t="s">
        <v>79</v>
      </c>
      <c r="G2729" s="12">
        <f t="shared" si="42"/>
        <v>1820</v>
      </c>
      <c r="H2729" s="12">
        <v>5460</v>
      </c>
      <c r="I2729" s="7">
        <v>3</v>
      </c>
      <c r="J2729" s="8">
        <v>733.12</v>
      </c>
    </row>
    <row r="2730" spans="1:10">
      <c r="A2730" s="2">
        <v>44877</v>
      </c>
      <c r="B2730" s="1" t="s">
        <v>19</v>
      </c>
      <c r="C2730" s="1" t="s">
        <v>29</v>
      </c>
      <c r="D2730" s="1" t="s">
        <v>30</v>
      </c>
      <c r="E2730" s="1" t="s">
        <v>31</v>
      </c>
      <c r="F2730" s="1" t="s">
        <v>49</v>
      </c>
      <c r="G2730" s="12">
        <f t="shared" si="42"/>
        <v>390</v>
      </c>
      <c r="H2730" s="12">
        <v>1950</v>
      </c>
      <c r="I2730" s="7">
        <v>5</v>
      </c>
      <c r="J2730" s="8">
        <v>186.89</v>
      </c>
    </row>
    <row r="2731" spans="1:10">
      <c r="A2731" s="2">
        <v>44503</v>
      </c>
      <c r="B2731" s="1" t="s">
        <v>28</v>
      </c>
      <c r="C2731" s="1" t="s">
        <v>34</v>
      </c>
      <c r="D2731" s="1" t="s">
        <v>16</v>
      </c>
      <c r="E2731" s="1" t="s">
        <v>31</v>
      </c>
      <c r="F2731" s="1" t="s">
        <v>49</v>
      </c>
      <c r="G2731" s="12">
        <f t="shared" si="42"/>
        <v>259</v>
      </c>
      <c r="H2731" s="12">
        <v>777</v>
      </c>
      <c r="I2731" s="7">
        <v>3</v>
      </c>
      <c r="J2731" s="8">
        <v>39.28</v>
      </c>
    </row>
    <row r="2732" spans="1:10">
      <c r="A2732" s="2">
        <v>45349</v>
      </c>
      <c r="B2732" s="1" t="s">
        <v>24</v>
      </c>
      <c r="C2732" s="1" t="s">
        <v>36</v>
      </c>
      <c r="D2732" s="1" t="s">
        <v>11</v>
      </c>
      <c r="E2732" s="1" t="s">
        <v>65</v>
      </c>
      <c r="F2732" s="1" t="s">
        <v>77</v>
      </c>
      <c r="G2732" s="12">
        <f t="shared" si="42"/>
        <v>543</v>
      </c>
      <c r="H2732" s="12">
        <v>1086</v>
      </c>
      <c r="I2732" s="7">
        <v>2</v>
      </c>
      <c r="J2732" s="8">
        <v>158.66</v>
      </c>
    </row>
    <row r="2733" spans="1:10">
      <c r="A2733" s="2">
        <v>44456</v>
      </c>
      <c r="B2733" s="1" t="s">
        <v>24</v>
      </c>
      <c r="C2733" s="1" t="s">
        <v>39</v>
      </c>
      <c r="D2733" s="1" t="s">
        <v>42</v>
      </c>
      <c r="E2733" s="1" t="s">
        <v>78</v>
      </c>
      <c r="F2733" s="1" t="s">
        <v>82</v>
      </c>
      <c r="G2733" s="12">
        <f t="shared" si="42"/>
        <v>1351</v>
      </c>
      <c r="H2733" s="12">
        <v>1351</v>
      </c>
      <c r="I2733" s="7">
        <v>1</v>
      </c>
      <c r="J2733" s="8">
        <v>264.87</v>
      </c>
    </row>
    <row r="2734" spans="1:10">
      <c r="A2734" s="2">
        <v>44288</v>
      </c>
      <c r="B2734" s="1" t="s">
        <v>52</v>
      </c>
      <c r="C2734" s="1" t="s">
        <v>41</v>
      </c>
      <c r="D2734" s="1" t="s">
        <v>42</v>
      </c>
      <c r="E2734" s="1" t="s">
        <v>43</v>
      </c>
      <c r="F2734" s="1" t="s">
        <v>44</v>
      </c>
      <c r="G2734" s="12">
        <f t="shared" si="42"/>
        <v>1372</v>
      </c>
      <c r="H2734" s="12">
        <v>1372</v>
      </c>
      <c r="I2734" s="7">
        <v>1</v>
      </c>
      <c r="J2734" s="8">
        <v>193.38</v>
      </c>
    </row>
    <row r="2735" spans="1:10">
      <c r="A2735" s="2">
        <v>44092</v>
      </c>
      <c r="B2735" s="1" t="s">
        <v>9</v>
      </c>
      <c r="C2735" s="1" t="s">
        <v>10</v>
      </c>
      <c r="D2735" s="1" t="s">
        <v>16</v>
      </c>
      <c r="E2735" s="1" t="s">
        <v>17</v>
      </c>
      <c r="F2735" s="1" t="s">
        <v>60</v>
      </c>
      <c r="G2735" s="12">
        <f t="shared" si="42"/>
        <v>1620</v>
      </c>
      <c r="H2735" s="12">
        <v>4860</v>
      </c>
      <c r="I2735" s="7">
        <v>3</v>
      </c>
      <c r="J2735" s="8">
        <v>1191.3499999999999</v>
      </c>
    </row>
    <row r="2736" spans="1:10">
      <c r="A2736" s="2">
        <v>45445</v>
      </c>
      <c r="B2736" s="1" t="s">
        <v>64</v>
      </c>
      <c r="C2736" s="1" t="s">
        <v>48</v>
      </c>
      <c r="D2736" s="1" t="s">
        <v>16</v>
      </c>
      <c r="E2736" s="1" t="s">
        <v>54</v>
      </c>
      <c r="F2736" s="1" t="s">
        <v>55</v>
      </c>
      <c r="G2736" s="12">
        <f t="shared" si="42"/>
        <v>1472</v>
      </c>
      <c r="H2736" s="12">
        <v>1472</v>
      </c>
      <c r="I2736" s="7">
        <v>1</v>
      </c>
      <c r="J2736" s="8">
        <v>78.98</v>
      </c>
    </row>
    <row r="2737" spans="1:10">
      <c r="A2737" s="2">
        <v>44287</v>
      </c>
      <c r="B2737" s="1" t="s">
        <v>64</v>
      </c>
      <c r="C2737" s="1" t="s">
        <v>34</v>
      </c>
      <c r="D2737" s="1" t="s">
        <v>21</v>
      </c>
      <c r="E2737" s="1" t="s">
        <v>26</v>
      </c>
      <c r="F2737" s="1" t="s">
        <v>27</v>
      </c>
      <c r="G2737" s="12">
        <f t="shared" si="42"/>
        <v>1798</v>
      </c>
      <c r="H2737" s="12">
        <v>8990</v>
      </c>
      <c r="I2737" s="7">
        <v>5</v>
      </c>
      <c r="J2737" s="8">
        <v>1153.1600000000001</v>
      </c>
    </row>
    <row r="2738" spans="1:10">
      <c r="A2738" s="2">
        <v>45373</v>
      </c>
      <c r="B2738" s="1" t="s">
        <v>33</v>
      </c>
      <c r="C2738" s="1" t="s">
        <v>53</v>
      </c>
      <c r="D2738" s="1" t="s">
        <v>11</v>
      </c>
      <c r="E2738" s="1" t="s">
        <v>12</v>
      </c>
      <c r="F2738" s="1" t="s">
        <v>13</v>
      </c>
      <c r="G2738" s="12">
        <f t="shared" si="42"/>
        <v>314</v>
      </c>
      <c r="H2738" s="12">
        <v>1570</v>
      </c>
      <c r="I2738" s="7">
        <v>5</v>
      </c>
      <c r="J2738" s="8">
        <v>248.62</v>
      </c>
    </row>
    <row r="2739" spans="1:10">
      <c r="A2739" s="2">
        <v>44811</v>
      </c>
      <c r="B2739" s="1" t="s">
        <v>64</v>
      </c>
      <c r="C2739" s="1" t="s">
        <v>56</v>
      </c>
      <c r="D2739" s="1" t="s">
        <v>30</v>
      </c>
      <c r="E2739" s="1" t="s">
        <v>31</v>
      </c>
      <c r="F2739" s="1" t="s">
        <v>49</v>
      </c>
      <c r="G2739" s="12">
        <f t="shared" si="42"/>
        <v>572</v>
      </c>
      <c r="H2739" s="12">
        <v>572</v>
      </c>
      <c r="I2739" s="7">
        <v>1</v>
      </c>
      <c r="J2739" s="8">
        <v>72.319999999999993</v>
      </c>
    </row>
    <row r="2740" spans="1:10">
      <c r="A2740" s="2">
        <v>45536</v>
      </c>
      <c r="B2740" s="1" t="s">
        <v>9</v>
      </c>
      <c r="C2740" s="1" t="s">
        <v>57</v>
      </c>
      <c r="D2740" s="1" t="s">
        <v>21</v>
      </c>
      <c r="E2740" s="1" t="s">
        <v>26</v>
      </c>
      <c r="F2740" s="1" t="s">
        <v>27</v>
      </c>
      <c r="G2740" s="12">
        <f t="shared" si="42"/>
        <v>1006</v>
      </c>
      <c r="H2740" s="12">
        <v>3018</v>
      </c>
      <c r="I2740" s="7">
        <v>3</v>
      </c>
      <c r="J2740" s="8">
        <v>577.76</v>
      </c>
    </row>
    <row r="2741" spans="1:10">
      <c r="A2741" s="2">
        <v>44425</v>
      </c>
      <c r="B2741" s="1" t="s">
        <v>24</v>
      </c>
      <c r="C2741" s="1" t="s">
        <v>59</v>
      </c>
      <c r="D2741" s="1" t="s">
        <v>11</v>
      </c>
      <c r="E2741" s="1" t="s">
        <v>12</v>
      </c>
      <c r="F2741" s="1" t="s">
        <v>13</v>
      </c>
      <c r="G2741" s="12">
        <f t="shared" si="42"/>
        <v>1413</v>
      </c>
      <c r="H2741" s="12">
        <v>5652</v>
      </c>
      <c r="I2741" s="7">
        <v>4</v>
      </c>
      <c r="J2741" s="8">
        <v>496.23</v>
      </c>
    </row>
    <row r="2742" spans="1:10">
      <c r="A2742" s="2">
        <v>44216</v>
      </c>
      <c r="B2742" s="1" t="s">
        <v>45</v>
      </c>
      <c r="C2742" s="1" t="s">
        <v>61</v>
      </c>
      <c r="D2742" s="1" t="s">
        <v>11</v>
      </c>
      <c r="E2742" s="1" t="s">
        <v>12</v>
      </c>
      <c r="F2742" s="1" t="s">
        <v>13</v>
      </c>
      <c r="G2742" s="12">
        <f t="shared" si="42"/>
        <v>999</v>
      </c>
      <c r="H2742" s="12">
        <v>4995</v>
      </c>
      <c r="I2742" s="7">
        <v>5</v>
      </c>
      <c r="J2742" s="8">
        <v>970.14</v>
      </c>
    </row>
    <row r="2743" spans="1:10">
      <c r="A2743" s="2">
        <v>44451</v>
      </c>
      <c r="B2743" s="1" t="s">
        <v>52</v>
      </c>
      <c r="C2743" s="1" t="s">
        <v>63</v>
      </c>
      <c r="D2743" s="1" t="s">
        <v>30</v>
      </c>
      <c r="E2743" s="1" t="s">
        <v>50</v>
      </c>
      <c r="F2743" s="1" t="s">
        <v>68</v>
      </c>
      <c r="G2743" s="12">
        <f t="shared" si="42"/>
        <v>434</v>
      </c>
      <c r="H2743" s="12">
        <v>2170</v>
      </c>
      <c r="I2743" s="7">
        <v>5</v>
      </c>
      <c r="J2743" s="8">
        <v>185.87</v>
      </c>
    </row>
    <row r="2744" spans="1:10">
      <c r="A2744" s="2">
        <v>44398</v>
      </c>
      <c r="B2744" s="1" t="s">
        <v>35</v>
      </c>
      <c r="C2744" s="1" t="s">
        <v>59</v>
      </c>
      <c r="D2744" s="1" t="s">
        <v>30</v>
      </c>
      <c r="E2744" s="1" t="s">
        <v>74</v>
      </c>
      <c r="F2744" s="1" t="s">
        <v>75</v>
      </c>
      <c r="G2744" s="12">
        <f t="shared" si="42"/>
        <v>818</v>
      </c>
      <c r="H2744" s="12">
        <v>1636</v>
      </c>
      <c r="I2744" s="7">
        <v>2</v>
      </c>
      <c r="J2744" s="8">
        <v>211.27</v>
      </c>
    </row>
    <row r="2745" spans="1:10">
      <c r="A2745" s="2">
        <v>43939</v>
      </c>
      <c r="B2745" s="1" t="s">
        <v>28</v>
      </c>
      <c r="C2745" s="1" t="s">
        <v>10</v>
      </c>
      <c r="D2745" s="1" t="s">
        <v>21</v>
      </c>
      <c r="E2745" s="1" t="s">
        <v>26</v>
      </c>
      <c r="F2745" s="1" t="s">
        <v>80</v>
      </c>
      <c r="G2745" s="12">
        <f t="shared" si="42"/>
        <v>1274</v>
      </c>
      <c r="H2745" s="12">
        <v>2548</v>
      </c>
      <c r="I2745" s="7">
        <v>2</v>
      </c>
      <c r="J2745" s="8">
        <v>129.51</v>
      </c>
    </row>
    <row r="2746" spans="1:10">
      <c r="A2746" s="2">
        <v>44127</v>
      </c>
      <c r="B2746" s="1" t="s">
        <v>64</v>
      </c>
      <c r="C2746" s="1" t="s">
        <v>15</v>
      </c>
      <c r="D2746" s="1" t="s">
        <v>42</v>
      </c>
      <c r="E2746" s="1" t="s">
        <v>78</v>
      </c>
      <c r="F2746" s="1" t="s">
        <v>79</v>
      </c>
      <c r="G2746" s="12">
        <f t="shared" si="42"/>
        <v>1056</v>
      </c>
      <c r="H2746" s="12">
        <v>5280</v>
      </c>
      <c r="I2746" s="7">
        <v>5</v>
      </c>
      <c r="J2746" s="8">
        <v>1236.8800000000001</v>
      </c>
    </row>
    <row r="2747" spans="1:10">
      <c r="A2747" s="2">
        <v>45267</v>
      </c>
      <c r="B2747" s="1" t="s">
        <v>28</v>
      </c>
      <c r="C2747" s="1" t="s">
        <v>20</v>
      </c>
      <c r="D2747" s="1" t="s">
        <v>16</v>
      </c>
      <c r="E2747" s="1" t="s">
        <v>17</v>
      </c>
      <c r="F2747" s="1" t="s">
        <v>60</v>
      </c>
      <c r="G2747" s="12">
        <f t="shared" si="42"/>
        <v>1455</v>
      </c>
      <c r="H2747" s="12">
        <v>4365</v>
      </c>
      <c r="I2747" s="7">
        <v>3</v>
      </c>
      <c r="J2747" s="8">
        <v>1000.62</v>
      </c>
    </row>
    <row r="2748" spans="1:10">
      <c r="A2748" s="2">
        <v>45001</v>
      </c>
      <c r="B2748" s="1" t="s">
        <v>35</v>
      </c>
      <c r="C2748" s="1" t="s">
        <v>25</v>
      </c>
      <c r="D2748" s="1" t="s">
        <v>16</v>
      </c>
      <c r="E2748" s="1" t="s">
        <v>31</v>
      </c>
      <c r="F2748" s="1" t="s">
        <v>32</v>
      </c>
      <c r="G2748" s="12">
        <f t="shared" si="42"/>
        <v>1715</v>
      </c>
      <c r="H2748" s="12">
        <v>6860</v>
      </c>
      <c r="I2748" s="7">
        <v>4</v>
      </c>
      <c r="J2748" s="8">
        <v>1073.2</v>
      </c>
    </row>
    <row r="2749" spans="1:10">
      <c r="A2749" s="2">
        <v>44064</v>
      </c>
      <c r="B2749" s="1" t="s">
        <v>24</v>
      </c>
      <c r="C2749" s="1" t="s">
        <v>29</v>
      </c>
      <c r="D2749" s="1" t="s">
        <v>42</v>
      </c>
      <c r="E2749" s="1" t="s">
        <v>46</v>
      </c>
      <c r="F2749" s="1" t="s">
        <v>47</v>
      </c>
      <c r="G2749" s="12">
        <f t="shared" si="42"/>
        <v>1599</v>
      </c>
      <c r="H2749" s="12">
        <v>4797</v>
      </c>
      <c r="I2749" s="7">
        <v>3</v>
      </c>
      <c r="J2749" s="8">
        <v>1075.6300000000001</v>
      </c>
    </row>
    <row r="2750" spans="1:10">
      <c r="A2750" s="2">
        <v>43838</v>
      </c>
      <c r="B2750" s="1" t="s">
        <v>24</v>
      </c>
      <c r="C2750" s="1" t="s">
        <v>34</v>
      </c>
      <c r="D2750" s="1" t="s">
        <v>42</v>
      </c>
      <c r="E2750" s="1" t="s">
        <v>43</v>
      </c>
      <c r="F2750" s="1" t="s">
        <v>58</v>
      </c>
      <c r="G2750" s="12">
        <f t="shared" si="42"/>
        <v>409</v>
      </c>
      <c r="H2750" s="12">
        <v>409</v>
      </c>
      <c r="I2750" s="7">
        <v>1</v>
      </c>
      <c r="J2750" s="8">
        <v>23.29</v>
      </c>
    </row>
    <row r="2751" spans="1:10">
      <c r="A2751" s="2">
        <v>45144</v>
      </c>
      <c r="B2751" s="1" t="s">
        <v>33</v>
      </c>
      <c r="C2751" s="1" t="s">
        <v>36</v>
      </c>
      <c r="D2751" s="1" t="s">
        <v>42</v>
      </c>
      <c r="E2751" s="1" t="s">
        <v>78</v>
      </c>
      <c r="F2751" s="1" t="s">
        <v>82</v>
      </c>
      <c r="G2751" s="12">
        <f t="shared" si="42"/>
        <v>1576</v>
      </c>
      <c r="H2751" s="12">
        <v>7880</v>
      </c>
      <c r="I2751" s="7">
        <v>5</v>
      </c>
      <c r="J2751" s="8">
        <v>1498.34</v>
      </c>
    </row>
    <row r="2752" spans="1:10">
      <c r="A2752" s="2">
        <v>44502</v>
      </c>
      <c r="B2752" s="1" t="s">
        <v>19</v>
      </c>
      <c r="C2752" s="1" t="s">
        <v>39</v>
      </c>
      <c r="D2752" s="1" t="s">
        <v>21</v>
      </c>
      <c r="E2752" s="1" t="s">
        <v>22</v>
      </c>
      <c r="F2752" s="1" t="s">
        <v>23</v>
      </c>
      <c r="G2752" s="12">
        <f t="shared" si="42"/>
        <v>376</v>
      </c>
      <c r="H2752" s="12">
        <v>752</v>
      </c>
      <c r="I2752" s="7">
        <v>2</v>
      </c>
      <c r="J2752" s="8">
        <v>137.25</v>
      </c>
    </row>
    <row r="2753" spans="1:10">
      <c r="A2753" s="2">
        <v>44207</v>
      </c>
      <c r="B2753" s="1" t="s">
        <v>19</v>
      </c>
      <c r="C2753" s="1" t="s">
        <v>41</v>
      </c>
      <c r="D2753" s="1" t="s">
        <v>21</v>
      </c>
      <c r="E2753" s="1" t="s">
        <v>26</v>
      </c>
      <c r="F2753" s="1" t="s">
        <v>80</v>
      </c>
      <c r="G2753" s="12">
        <f t="shared" si="42"/>
        <v>773</v>
      </c>
      <c r="H2753" s="12">
        <v>773</v>
      </c>
      <c r="I2753" s="7">
        <v>1</v>
      </c>
      <c r="J2753" s="8">
        <v>50.21</v>
      </c>
    </row>
    <row r="2754" spans="1:10">
      <c r="A2754" s="2">
        <v>45483</v>
      </c>
      <c r="B2754" s="1" t="s">
        <v>45</v>
      </c>
      <c r="C2754" s="1" t="s">
        <v>10</v>
      </c>
      <c r="D2754" s="1" t="s">
        <v>30</v>
      </c>
      <c r="E2754" s="1" t="s">
        <v>74</v>
      </c>
      <c r="F2754" s="1" t="s">
        <v>76</v>
      </c>
      <c r="G2754" s="12">
        <f t="shared" si="42"/>
        <v>1203</v>
      </c>
      <c r="H2754" s="12">
        <v>2406</v>
      </c>
      <c r="I2754" s="7">
        <v>2</v>
      </c>
      <c r="J2754" s="8">
        <v>395.23</v>
      </c>
    </row>
    <row r="2755" spans="1:10">
      <c r="A2755" s="2">
        <v>44392</v>
      </c>
      <c r="B2755" s="1" t="s">
        <v>9</v>
      </c>
      <c r="C2755" s="1" t="s">
        <v>48</v>
      </c>
      <c r="D2755" s="1" t="s">
        <v>30</v>
      </c>
      <c r="E2755" s="1" t="s">
        <v>50</v>
      </c>
      <c r="F2755" s="1" t="s">
        <v>68</v>
      </c>
      <c r="G2755" s="12">
        <f t="shared" ref="G2755:G2818" si="43">H2755/I2755</f>
        <v>995</v>
      </c>
      <c r="H2755" s="12">
        <v>4975</v>
      </c>
      <c r="I2755" s="7">
        <v>5</v>
      </c>
      <c r="J2755" s="8">
        <v>1083.3699999999999</v>
      </c>
    </row>
    <row r="2756" spans="1:10">
      <c r="A2756" s="2">
        <v>43959</v>
      </c>
      <c r="B2756" s="1" t="s">
        <v>35</v>
      </c>
      <c r="C2756" s="1" t="s">
        <v>34</v>
      </c>
      <c r="D2756" s="1" t="s">
        <v>42</v>
      </c>
      <c r="E2756" s="1" t="s">
        <v>78</v>
      </c>
      <c r="F2756" s="1" t="s">
        <v>79</v>
      </c>
      <c r="G2756" s="12">
        <f t="shared" si="43"/>
        <v>1173</v>
      </c>
      <c r="H2756" s="12">
        <v>2346</v>
      </c>
      <c r="I2756" s="7">
        <v>2</v>
      </c>
      <c r="J2756" s="8">
        <v>583.86</v>
      </c>
    </row>
    <row r="2757" spans="1:10">
      <c r="A2757" s="2">
        <v>45007</v>
      </c>
      <c r="B2757" s="1" t="s">
        <v>52</v>
      </c>
      <c r="C2757" s="1" t="s">
        <v>53</v>
      </c>
      <c r="D2757" s="1" t="s">
        <v>42</v>
      </c>
      <c r="E2757" s="1" t="s">
        <v>43</v>
      </c>
      <c r="F2757" s="1" t="s">
        <v>58</v>
      </c>
      <c r="G2757" s="12">
        <f t="shared" si="43"/>
        <v>1695</v>
      </c>
      <c r="H2757" s="12">
        <v>1695</v>
      </c>
      <c r="I2757" s="7">
        <v>1</v>
      </c>
      <c r="J2757" s="8">
        <v>135.75</v>
      </c>
    </row>
    <row r="2758" spans="1:10">
      <c r="A2758" s="2">
        <v>44734</v>
      </c>
      <c r="B2758" s="1" t="s">
        <v>19</v>
      </c>
      <c r="C2758" s="1" t="s">
        <v>56</v>
      </c>
      <c r="D2758" s="1" t="s">
        <v>42</v>
      </c>
      <c r="E2758" s="1" t="s">
        <v>43</v>
      </c>
      <c r="F2758" s="1" t="s">
        <v>44</v>
      </c>
      <c r="G2758" s="12">
        <f t="shared" si="43"/>
        <v>925</v>
      </c>
      <c r="H2758" s="12">
        <v>4625</v>
      </c>
      <c r="I2758" s="7">
        <v>5</v>
      </c>
      <c r="J2758" s="8">
        <v>1085.3900000000001</v>
      </c>
    </row>
    <row r="2759" spans="1:10">
      <c r="A2759" s="2">
        <v>44847</v>
      </c>
      <c r="B2759" s="1" t="s">
        <v>33</v>
      </c>
      <c r="C2759" s="1" t="s">
        <v>57</v>
      </c>
      <c r="D2759" s="1" t="s">
        <v>21</v>
      </c>
      <c r="E2759" s="1" t="s">
        <v>22</v>
      </c>
      <c r="F2759" s="1" t="s">
        <v>73</v>
      </c>
      <c r="G2759" s="12">
        <f t="shared" si="43"/>
        <v>717</v>
      </c>
      <c r="H2759" s="12">
        <v>2151</v>
      </c>
      <c r="I2759" s="7">
        <v>3</v>
      </c>
      <c r="J2759" s="8">
        <v>309.92</v>
      </c>
    </row>
    <row r="2760" spans="1:10">
      <c r="A2760" s="2">
        <v>45440</v>
      </c>
      <c r="B2760" s="1" t="s">
        <v>24</v>
      </c>
      <c r="C2760" s="1" t="s">
        <v>59</v>
      </c>
      <c r="D2760" s="1" t="s">
        <v>30</v>
      </c>
      <c r="E2760" s="1" t="s">
        <v>74</v>
      </c>
      <c r="F2760" s="1" t="s">
        <v>76</v>
      </c>
      <c r="G2760" s="12">
        <f t="shared" si="43"/>
        <v>1164</v>
      </c>
      <c r="H2760" s="12">
        <v>4656</v>
      </c>
      <c r="I2760" s="7">
        <v>4</v>
      </c>
      <c r="J2760" s="8">
        <v>600.33000000000004</v>
      </c>
    </row>
    <row r="2761" spans="1:10">
      <c r="A2761" s="2">
        <v>45516</v>
      </c>
      <c r="B2761" s="1" t="s">
        <v>19</v>
      </c>
      <c r="C2761" s="1" t="s">
        <v>61</v>
      </c>
      <c r="D2761" s="1" t="s">
        <v>30</v>
      </c>
      <c r="E2761" s="1" t="s">
        <v>74</v>
      </c>
      <c r="F2761" s="1" t="s">
        <v>75</v>
      </c>
      <c r="G2761" s="12">
        <f t="shared" si="43"/>
        <v>1597</v>
      </c>
      <c r="H2761" s="12">
        <v>6388</v>
      </c>
      <c r="I2761" s="7">
        <v>4</v>
      </c>
      <c r="J2761" s="8">
        <v>1360.39</v>
      </c>
    </row>
    <row r="2762" spans="1:10">
      <c r="A2762" s="2">
        <v>44037</v>
      </c>
      <c r="B2762" s="1" t="s">
        <v>45</v>
      </c>
      <c r="C2762" s="1" t="s">
        <v>63</v>
      </c>
      <c r="D2762" s="1" t="s">
        <v>30</v>
      </c>
      <c r="E2762" s="1" t="s">
        <v>31</v>
      </c>
      <c r="F2762" s="1" t="s">
        <v>40</v>
      </c>
      <c r="G2762" s="12">
        <f t="shared" si="43"/>
        <v>708</v>
      </c>
      <c r="H2762" s="12">
        <v>3540</v>
      </c>
      <c r="I2762" s="7">
        <v>5</v>
      </c>
      <c r="J2762" s="8">
        <v>430.49</v>
      </c>
    </row>
    <row r="2763" spans="1:10">
      <c r="A2763" s="2">
        <v>44856</v>
      </c>
      <c r="B2763" s="1" t="s">
        <v>52</v>
      </c>
      <c r="C2763" s="1" t="s">
        <v>59</v>
      </c>
      <c r="D2763" s="1" t="s">
        <v>21</v>
      </c>
      <c r="E2763" s="1" t="s">
        <v>22</v>
      </c>
      <c r="F2763" s="1" t="s">
        <v>23</v>
      </c>
      <c r="G2763" s="12">
        <f t="shared" si="43"/>
        <v>596</v>
      </c>
      <c r="H2763" s="12">
        <v>1788</v>
      </c>
      <c r="I2763" s="7">
        <v>3</v>
      </c>
      <c r="J2763" s="8">
        <v>101.56</v>
      </c>
    </row>
    <row r="2764" spans="1:10">
      <c r="A2764" s="2">
        <v>45064</v>
      </c>
      <c r="B2764" s="1" t="s">
        <v>35</v>
      </c>
      <c r="C2764" s="1" t="s">
        <v>10</v>
      </c>
      <c r="D2764" s="1" t="s">
        <v>16</v>
      </c>
      <c r="E2764" s="1" t="s">
        <v>31</v>
      </c>
      <c r="F2764" s="1" t="s">
        <v>32</v>
      </c>
      <c r="G2764" s="12">
        <f t="shared" si="43"/>
        <v>1444</v>
      </c>
      <c r="H2764" s="12">
        <v>1444</v>
      </c>
      <c r="I2764" s="7">
        <v>1</v>
      </c>
      <c r="J2764" s="8">
        <v>161.51</v>
      </c>
    </row>
    <row r="2765" spans="1:10">
      <c r="A2765" s="2">
        <v>43882</v>
      </c>
      <c r="B2765" s="1" t="s">
        <v>35</v>
      </c>
      <c r="C2765" s="1" t="s">
        <v>15</v>
      </c>
      <c r="D2765" s="1" t="s">
        <v>30</v>
      </c>
      <c r="E2765" s="1" t="s">
        <v>74</v>
      </c>
      <c r="F2765" s="1" t="s">
        <v>76</v>
      </c>
      <c r="G2765" s="12">
        <f t="shared" si="43"/>
        <v>963</v>
      </c>
      <c r="H2765" s="12">
        <v>4815</v>
      </c>
      <c r="I2765" s="7">
        <v>5</v>
      </c>
      <c r="J2765" s="8">
        <v>1016.6</v>
      </c>
    </row>
    <row r="2766" spans="1:10">
      <c r="A2766" s="2">
        <v>44656</v>
      </c>
      <c r="B2766" s="1" t="s">
        <v>19</v>
      </c>
      <c r="C2766" s="1" t="s">
        <v>20</v>
      </c>
      <c r="D2766" s="1" t="s">
        <v>30</v>
      </c>
      <c r="E2766" s="1" t="s">
        <v>74</v>
      </c>
      <c r="F2766" s="1" t="s">
        <v>76</v>
      </c>
      <c r="G2766" s="12">
        <f t="shared" si="43"/>
        <v>1157</v>
      </c>
      <c r="H2766" s="12">
        <v>3471</v>
      </c>
      <c r="I2766" s="7">
        <v>3</v>
      </c>
      <c r="J2766" s="8">
        <v>725.18</v>
      </c>
    </row>
    <row r="2767" spans="1:10">
      <c r="A2767" s="2">
        <v>45133</v>
      </c>
      <c r="B2767" s="1" t="s">
        <v>19</v>
      </c>
      <c r="C2767" s="1" t="s">
        <v>25</v>
      </c>
      <c r="D2767" s="1" t="s">
        <v>21</v>
      </c>
      <c r="E2767" s="1" t="s">
        <v>22</v>
      </c>
      <c r="F2767" s="1" t="s">
        <v>73</v>
      </c>
      <c r="G2767" s="12">
        <f t="shared" si="43"/>
        <v>820</v>
      </c>
      <c r="H2767" s="12">
        <v>1640</v>
      </c>
      <c r="I2767" s="7">
        <v>2</v>
      </c>
      <c r="J2767" s="8">
        <v>305.20999999999998</v>
      </c>
    </row>
    <row r="2768" spans="1:10">
      <c r="A2768" s="2">
        <v>44065</v>
      </c>
      <c r="B2768" s="1" t="s">
        <v>64</v>
      </c>
      <c r="C2768" s="1" t="s">
        <v>29</v>
      </c>
      <c r="D2768" s="1" t="s">
        <v>21</v>
      </c>
      <c r="E2768" s="1" t="s">
        <v>22</v>
      </c>
      <c r="F2768" s="1" t="s">
        <v>73</v>
      </c>
      <c r="G2768" s="12">
        <f t="shared" si="43"/>
        <v>1803</v>
      </c>
      <c r="H2768" s="12">
        <v>9015</v>
      </c>
      <c r="I2768" s="7">
        <v>5</v>
      </c>
      <c r="J2768" s="8">
        <v>2075.11</v>
      </c>
    </row>
    <row r="2769" spans="1:10">
      <c r="A2769" s="2">
        <v>45165</v>
      </c>
      <c r="B2769" s="1" t="s">
        <v>35</v>
      </c>
      <c r="C2769" s="1" t="s">
        <v>34</v>
      </c>
      <c r="D2769" s="1" t="s">
        <v>42</v>
      </c>
      <c r="E2769" s="1" t="s">
        <v>78</v>
      </c>
      <c r="F2769" s="1" t="s">
        <v>82</v>
      </c>
      <c r="G2769" s="12">
        <f t="shared" si="43"/>
        <v>1050</v>
      </c>
      <c r="H2769" s="12">
        <v>5250</v>
      </c>
      <c r="I2769" s="7">
        <v>5</v>
      </c>
      <c r="J2769" s="8">
        <v>1197.81</v>
      </c>
    </row>
    <row r="2770" spans="1:10">
      <c r="A2770" s="2">
        <v>45453</v>
      </c>
      <c r="B2770" s="1" t="s">
        <v>24</v>
      </c>
      <c r="C2770" s="1" t="s">
        <v>36</v>
      </c>
      <c r="D2770" s="1" t="s">
        <v>21</v>
      </c>
      <c r="E2770" s="1" t="s">
        <v>37</v>
      </c>
      <c r="F2770" s="1" t="s">
        <v>38</v>
      </c>
      <c r="G2770" s="12">
        <f t="shared" si="43"/>
        <v>1296</v>
      </c>
      <c r="H2770" s="12">
        <v>3888</v>
      </c>
      <c r="I2770" s="7">
        <v>3</v>
      </c>
      <c r="J2770" s="8">
        <v>879.28</v>
      </c>
    </row>
    <row r="2771" spans="1:10">
      <c r="A2771" s="2">
        <v>44611</v>
      </c>
      <c r="B2771" s="1" t="s">
        <v>14</v>
      </c>
      <c r="C2771" s="1" t="s">
        <v>39</v>
      </c>
      <c r="D2771" s="1" t="s">
        <v>16</v>
      </c>
      <c r="E2771" s="1" t="s">
        <v>54</v>
      </c>
      <c r="F2771" s="1" t="s">
        <v>62</v>
      </c>
      <c r="G2771" s="12">
        <f t="shared" si="43"/>
        <v>856</v>
      </c>
      <c r="H2771" s="12">
        <v>1712</v>
      </c>
      <c r="I2771" s="7">
        <v>2</v>
      </c>
      <c r="J2771" s="8">
        <v>421.88</v>
      </c>
    </row>
    <row r="2772" spans="1:10">
      <c r="A2772" s="2">
        <v>44430</v>
      </c>
      <c r="B2772" s="1" t="s">
        <v>35</v>
      </c>
      <c r="C2772" s="1" t="s">
        <v>41</v>
      </c>
      <c r="D2772" s="1" t="s">
        <v>30</v>
      </c>
      <c r="E2772" s="1" t="s">
        <v>74</v>
      </c>
      <c r="F2772" s="1" t="s">
        <v>75</v>
      </c>
      <c r="G2772" s="12">
        <f t="shared" si="43"/>
        <v>371</v>
      </c>
      <c r="H2772" s="12">
        <v>1484</v>
      </c>
      <c r="I2772" s="7">
        <v>4</v>
      </c>
      <c r="J2772" s="8">
        <v>292.77</v>
      </c>
    </row>
    <row r="2773" spans="1:10">
      <c r="A2773" s="2">
        <v>44615</v>
      </c>
      <c r="B2773" s="1" t="s">
        <v>9</v>
      </c>
      <c r="C2773" s="1" t="s">
        <v>10</v>
      </c>
      <c r="D2773" s="1" t="s">
        <v>16</v>
      </c>
      <c r="E2773" s="1" t="s">
        <v>17</v>
      </c>
      <c r="F2773" s="1" t="s">
        <v>18</v>
      </c>
      <c r="G2773" s="12">
        <f t="shared" si="43"/>
        <v>1723</v>
      </c>
      <c r="H2773" s="12">
        <v>1723</v>
      </c>
      <c r="I2773" s="7">
        <v>1</v>
      </c>
      <c r="J2773" s="8">
        <v>182.24</v>
      </c>
    </row>
    <row r="2774" spans="1:10">
      <c r="A2774" s="2">
        <v>44667</v>
      </c>
      <c r="B2774" s="1" t="s">
        <v>33</v>
      </c>
      <c r="C2774" s="1" t="s">
        <v>48</v>
      </c>
      <c r="D2774" s="1" t="s">
        <v>21</v>
      </c>
      <c r="E2774" s="1" t="s">
        <v>37</v>
      </c>
      <c r="F2774" s="1" t="s">
        <v>67</v>
      </c>
      <c r="G2774" s="12">
        <f t="shared" si="43"/>
        <v>1952</v>
      </c>
      <c r="H2774" s="12">
        <v>5856</v>
      </c>
      <c r="I2774" s="7">
        <v>3</v>
      </c>
      <c r="J2774" s="8">
        <v>898.91</v>
      </c>
    </row>
    <row r="2775" spans="1:10">
      <c r="A2775" s="2">
        <v>43937</v>
      </c>
      <c r="B2775" s="1" t="s">
        <v>24</v>
      </c>
      <c r="C2775" s="1" t="s">
        <v>34</v>
      </c>
      <c r="D2775" s="1" t="s">
        <v>30</v>
      </c>
      <c r="E2775" s="1" t="s">
        <v>31</v>
      </c>
      <c r="F2775" s="1" t="s">
        <v>49</v>
      </c>
      <c r="G2775" s="12">
        <f t="shared" si="43"/>
        <v>371</v>
      </c>
      <c r="H2775" s="12">
        <v>1113</v>
      </c>
      <c r="I2775" s="7">
        <v>3</v>
      </c>
      <c r="J2775" s="8">
        <v>209.92</v>
      </c>
    </row>
    <row r="2776" spans="1:10">
      <c r="A2776" s="2">
        <v>45240</v>
      </c>
      <c r="B2776" s="1" t="s">
        <v>9</v>
      </c>
      <c r="C2776" s="1" t="s">
        <v>53</v>
      </c>
      <c r="D2776" s="1" t="s">
        <v>30</v>
      </c>
      <c r="E2776" s="1" t="s">
        <v>74</v>
      </c>
      <c r="F2776" s="1" t="s">
        <v>75</v>
      </c>
      <c r="G2776" s="12">
        <f t="shared" si="43"/>
        <v>1448</v>
      </c>
      <c r="H2776" s="12">
        <v>2896</v>
      </c>
      <c r="I2776" s="7">
        <v>2</v>
      </c>
      <c r="J2776" s="8">
        <v>537.08000000000004</v>
      </c>
    </row>
    <row r="2777" spans="1:10">
      <c r="A2777" s="2">
        <v>43942</v>
      </c>
      <c r="B2777" s="1" t="s">
        <v>33</v>
      </c>
      <c r="C2777" s="1" t="s">
        <v>56</v>
      </c>
      <c r="D2777" s="1" t="s">
        <v>30</v>
      </c>
      <c r="E2777" s="1" t="s">
        <v>50</v>
      </c>
      <c r="F2777" s="1" t="s">
        <v>68</v>
      </c>
      <c r="G2777" s="12">
        <f t="shared" si="43"/>
        <v>1332</v>
      </c>
      <c r="H2777" s="12">
        <v>6660</v>
      </c>
      <c r="I2777" s="7">
        <v>5</v>
      </c>
      <c r="J2777" s="8">
        <v>956.38</v>
      </c>
    </row>
    <row r="2778" spans="1:10">
      <c r="A2778" s="2">
        <v>45606</v>
      </c>
      <c r="B2778" s="1" t="s">
        <v>19</v>
      </c>
      <c r="C2778" s="1" t="s">
        <v>57</v>
      </c>
      <c r="D2778" s="1" t="s">
        <v>30</v>
      </c>
      <c r="E2778" s="1" t="s">
        <v>50</v>
      </c>
      <c r="F2778" s="1" t="s">
        <v>51</v>
      </c>
      <c r="G2778" s="12">
        <f t="shared" si="43"/>
        <v>935</v>
      </c>
      <c r="H2778" s="12">
        <v>935</v>
      </c>
      <c r="I2778" s="7">
        <v>1</v>
      </c>
      <c r="J2778" s="8">
        <v>117.3</v>
      </c>
    </row>
    <row r="2779" spans="1:10">
      <c r="A2779" s="2">
        <v>44857</v>
      </c>
      <c r="B2779" s="1" t="s">
        <v>19</v>
      </c>
      <c r="C2779" s="1" t="s">
        <v>59</v>
      </c>
      <c r="D2779" s="1" t="s">
        <v>30</v>
      </c>
      <c r="E2779" s="1" t="s">
        <v>74</v>
      </c>
      <c r="F2779" s="1" t="s">
        <v>75</v>
      </c>
      <c r="G2779" s="12">
        <f t="shared" si="43"/>
        <v>1621</v>
      </c>
      <c r="H2779" s="12">
        <v>4863</v>
      </c>
      <c r="I2779" s="7">
        <v>3</v>
      </c>
      <c r="J2779" s="8">
        <v>856.9</v>
      </c>
    </row>
    <row r="2780" spans="1:10">
      <c r="A2780" s="2">
        <v>45275</v>
      </c>
      <c r="B2780" s="1" t="s">
        <v>19</v>
      </c>
      <c r="C2780" s="1" t="s">
        <v>61</v>
      </c>
      <c r="D2780" s="1" t="s">
        <v>16</v>
      </c>
      <c r="E2780" s="1" t="s">
        <v>17</v>
      </c>
      <c r="F2780" s="1" t="s">
        <v>60</v>
      </c>
      <c r="G2780" s="12">
        <f t="shared" si="43"/>
        <v>1637</v>
      </c>
      <c r="H2780" s="12">
        <v>1637</v>
      </c>
      <c r="I2780" s="7">
        <v>1</v>
      </c>
      <c r="J2780" s="8">
        <v>284.07</v>
      </c>
    </row>
    <row r="2781" spans="1:10">
      <c r="A2781" s="2">
        <v>44242</v>
      </c>
      <c r="B2781" s="1" t="s">
        <v>33</v>
      </c>
      <c r="C2781" s="1" t="s">
        <v>63</v>
      </c>
      <c r="D2781" s="1" t="s">
        <v>16</v>
      </c>
      <c r="E2781" s="1" t="s">
        <v>17</v>
      </c>
      <c r="F2781" s="1" t="s">
        <v>60</v>
      </c>
      <c r="G2781" s="12">
        <f t="shared" si="43"/>
        <v>1342</v>
      </c>
      <c r="H2781" s="12">
        <v>5368</v>
      </c>
      <c r="I2781" s="7">
        <v>4</v>
      </c>
      <c r="J2781" s="8">
        <v>959.22</v>
      </c>
    </row>
    <row r="2782" spans="1:10">
      <c r="A2782" s="2">
        <v>44699</v>
      </c>
      <c r="B2782" s="1" t="s">
        <v>64</v>
      </c>
      <c r="C2782" s="1" t="s">
        <v>59</v>
      </c>
      <c r="D2782" s="1" t="s">
        <v>21</v>
      </c>
      <c r="E2782" s="1" t="s">
        <v>37</v>
      </c>
      <c r="F2782" s="1" t="s">
        <v>67</v>
      </c>
      <c r="G2782" s="12">
        <f t="shared" si="43"/>
        <v>1472</v>
      </c>
      <c r="H2782" s="12">
        <v>4416</v>
      </c>
      <c r="I2782" s="7">
        <v>3</v>
      </c>
      <c r="J2782" s="8">
        <v>622.23</v>
      </c>
    </row>
    <row r="2783" spans="1:10">
      <c r="A2783" s="2">
        <v>44729</v>
      </c>
      <c r="B2783" s="1" t="s">
        <v>52</v>
      </c>
      <c r="C2783" s="1" t="s">
        <v>10</v>
      </c>
      <c r="D2783" s="1" t="s">
        <v>11</v>
      </c>
      <c r="E2783" s="1" t="s">
        <v>12</v>
      </c>
      <c r="F2783" s="1" t="s">
        <v>13</v>
      </c>
      <c r="G2783" s="12">
        <f t="shared" si="43"/>
        <v>1028</v>
      </c>
      <c r="H2783" s="12">
        <v>3084</v>
      </c>
      <c r="I2783" s="7">
        <v>3</v>
      </c>
      <c r="J2783" s="8">
        <v>733.78</v>
      </c>
    </row>
    <row r="2784" spans="1:10">
      <c r="A2784" s="2">
        <v>44486</v>
      </c>
      <c r="B2784" s="1" t="s">
        <v>35</v>
      </c>
      <c r="C2784" s="1" t="s">
        <v>15</v>
      </c>
      <c r="D2784" s="1" t="s">
        <v>11</v>
      </c>
      <c r="E2784" s="1" t="s">
        <v>12</v>
      </c>
      <c r="F2784" s="1" t="s">
        <v>72</v>
      </c>
      <c r="G2784" s="12">
        <f t="shared" si="43"/>
        <v>1346</v>
      </c>
      <c r="H2784" s="12">
        <v>4038</v>
      </c>
      <c r="I2784" s="7">
        <v>3</v>
      </c>
      <c r="J2784" s="8">
        <v>909.12</v>
      </c>
    </row>
    <row r="2785" spans="1:10">
      <c r="A2785" s="2">
        <v>44327</v>
      </c>
      <c r="B2785" s="1" t="s">
        <v>45</v>
      </c>
      <c r="C2785" s="1" t="s">
        <v>20</v>
      </c>
      <c r="D2785" s="1" t="s">
        <v>21</v>
      </c>
      <c r="E2785" s="1" t="s">
        <v>22</v>
      </c>
      <c r="F2785" s="1" t="s">
        <v>23</v>
      </c>
      <c r="G2785" s="12">
        <f t="shared" si="43"/>
        <v>1327</v>
      </c>
      <c r="H2785" s="12">
        <v>5308</v>
      </c>
      <c r="I2785" s="7">
        <v>4</v>
      </c>
      <c r="J2785" s="8">
        <v>363.08</v>
      </c>
    </row>
    <row r="2786" spans="1:10">
      <c r="A2786" s="2">
        <v>44941</v>
      </c>
      <c r="B2786" s="1" t="s">
        <v>52</v>
      </c>
      <c r="C2786" s="1" t="s">
        <v>25</v>
      </c>
      <c r="D2786" s="1" t="s">
        <v>16</v>
      </c>
      <c r="E2786" s="1" t="s">
        <v>31</v>
      </c>
      <c r="F2786" s="1" t="s">
        <v>49</v>
      </c>
      <c r="G2786" s="12">
        <f t="shared" si="43"/>
        <v>321</v>
      </c>
      <c r="H2786" s="12">
        <v>642</v>
      </c>
      <c r="I2786" s="7">
        <v>2</v>
      </c>
      <c r="J2786" s="8">
        <v>93.96</v>
      </c>
    </row>
    <row r="2787" spans="1:10">
      <c r="A2787" s="2">
        <v>44909</v>
      </c>
      <c r="B2787" s="1" t="s">
        <v>9</v>
      </c>
      <c r="C2787" s="1" t="s">
        <v>29</v>
      </c>
      <c r="D2787" s="1" t="s">
        <v>42</v>
      </c>
      <c r="E2787" s="1" t="s">
        <v>46</v>
      </c>
      <c r="F2787" s="1" t="s">
        <v>81</v>
      </c>
      <c r="G2787" s="12">
        <f t="shared" si="43"/>
        <v>1464</v>
      </c>
      <c r="H2787" s="12">
        <v>7320</v>
      </c>
      <c r="I2787" s="7">
        <v>5</v>
      </c>
      <c r="J2787" s="8">
        <v>1176.4000000000001</v>
      </c>
    </row>
    <row r="2788" spans="1:10">
      <c r="A2788" s="2">
        <v>44010</v>
      </c>
      <c r="B2788" s="1" t="s">
        <v>52</v>
      </c>
      <c r="C2788" s="1" t="s">
        <v>34</v>
      </c>
      <c r="D2788" s="1" t="s">
        <v>16</v>
      </c>
      <c r="E2788" s="1" t="s">
        <v>17</v>
      </c>
      <c r="F2788" s="1" t="s">
        <v>18</v>
      </c>
      <c r="G2788" s="12">
        <f t="shared" si="43"/>
        <v>1963</v>
      </c>
      <c r="H2788" s="12">
        <v>9815</v>
      </c>
      <c r="I2788" s="7">
        <v>5</v>
      </c>
      <c r="J2788" s="8">
        <v>1737.6</v>
      </c>
    </row>
    <row r="2789" spans="1:10">
      <c r="A2789" s="2">
        <v>44934</v>
      </c>
      <c r="B2789" s="1" t="s">
        <v>64</v>
      </c>
      <c r="C2789" s="1" t="s">
        <v>36</v>
      </c>
      <c r="D2789" s="1" t="s">
        <v>16</v>
      </c>
      <c r="E2789" s="1" t="s">
        <v>17</v>
      </c>
      <c r="F2789" s="1" t="s">
        <v>60</v>
      </c>
      <c r="G2789" s="12">
        <f t="shared" si="43"/>
        <v>904</v>
      </c>
      <c r="H2789" s="12">
        <v>1808</v>
      </c>
      <c r="I2789" s="7">
        <v>2</v>
      </c>
      <c r="J2789" s="8">
        <v>143.49</v>
      </c>
    </row>
    <row r="2790" spans="1:10">
      <c r="A2790" s="2">
        <v>45487</v>
      </c>
      <c r="B2790" s="1" t="s">
        <v>64</v>
      </c>
      <c r="C2790" s="1" t="s">
        <v>39</v>
      </c>
      <c r="D2790" s="1" t="s">
        <v>21</v>
      </c>
      <c r="E2790" s="1" t="s">
        <v>37</v>
      </c>
      <c r="F2790" s="1" t="s">
        <v>38</v>
      </c>
      <c r="G2790" s="12">
        <f t="shared" si="43"/>
        <v>535</v>
      </c>
      <c r="H2790" s="12">
        <v>1070</v>
      </c>
      <c r="I2790" s="7">
        <v>2</v>
      </c>
      <c r="J2790" s="8">
        <v>90.32</v>
      </c>
    </row>
    <row r="2791" spans="1:10">
      <c r="A2791" s="2">
        <v>44174</v>
      </c>
      <c r="B2791" s="1" t="s">
        <v>52</v>
      </c>
      <c r="C2791" s="1" t="s">
        <v>41</v>
      </c>
      <c r="D2791" s="1" t="s">
        <v>16</v>
      </c>
      <c r="E2791" s="1" t="s">
        <v>17</v>
      </c>
      <c r="F2791" s="1" t="s">
        <v>18</v>
      </c>
      <c r="G2791" s="12">
        <f t="shared" si="43"/>
        <v>1543</v>
      </c>
      <c r="H2791" s="12">
        <v>1543</v>
      </c>
      <c r="I2791" s="7">
        <v>1</v>
      </c>
      <c r="J2791" s="8">
        <v>340.64</v>
      </c>
    </row>
    <row r="2792" spans="1:10">
      <c r="A2792" s="2">
        <v>44750</v>
      </c>
      <c r="B2792" s="1" t="s">
        <v>64</v>
      </c>
      <c r="C2792" s="1" t="s">
        <v>10</v>
      </c>
      <c r="D2792" s="1" t="s">
        <v>11</v>
      </c>
      <c r="E2792" s="1" t="s">
        <v>12</v>
      </c>
      <c r="F2792" s="1" t="s">
        <v>13</v>
      </c>
      <c r="G2792" s="12">
        <f t="shared" si="43"/>
        <v>1111</v>
      </c>
      <c r="H2792" s="12">
        <v>5555</v>
      </c>
      <c r="I2792" s="7">
        <v>5</v>
      </c>
      <c r="J2792" s="8">
        <v>319.5</v>
      </c>
    </row>
    <row r="2793" spans="1:10">
      <c r="A2793" s="2">
        <v>44173</v>
      </c>
      <c r="B2793" s="1" t="s">
        <v>45</v>
      </c>
      <c r="C2793" s="1" t="s">
        <v>48</v>
      </c>
      <c r="D2793" s="1" t="s">
        <v>21</v>
      </c>
      <c r="E2793" s="1" t="s">
        <v>26</v>
      </c>
      <c r="F2793" s="1" t="s">
        <v>80</v>
      </c>
      <c r="G2793" s="12">
        <f t="shared" si="43"/>
        <v>1218</v>
      </c>
      <c r="H2793" s="12">
        <v>2436</v>
      </c>
      <c r="I2793" s="7">
        <v>2</v>
      </c>
      <c r="J2793" s="8">
        <v>231.44</v>
      </c>
    </row>
    <row r="2794" spans="1:10">
      <c r="A2794" s="2">
        <v>44793</v>
      </c>
      <c r="B2794" s="1" t="s">
        <v>33</v>
      </c>
      <c r="C2794" s="1" t="s">
        <v>34</v>
      </c>
      <c r="D2794" s="1" t="s">
        <v>42</v>
      </c>
      <c r="E2794" s="1" t="s">
        <v>78</v>
      </c>
      <c r="F2794" s="1" t="s">
        <v>79</v>
      </c>
      <c r="G2794" s="12">
        <f t="shared" si="43"/>
        <v>425</v>
      </c>
      <c r="H2794" s="12">
        <v>2125</v>
      </c>
      <c r="I2794" s="7">
        <v>5</v>
      </c>
      <c r="J2794" s="8">
        <v>126.52</v>
      </c>
    </row>
    <row r="2795" spans="1:10">
      <c r="A2795" s="2">
        <v>44541</v>
      </c>
      <c r="B2795" s="1" t="s">
        <v>28</v>
      </c>
      <c r="C2795" s="1" t="s">
        <v>53</v>
      </c>
      <c r="D2795" s="1" t="s">
        <v>30</v>
      </c>
      <c r="E2795" s="1" t="s">
        <v>74</v>
      </c>
      <c r="F2795" s="1" t="s">
        <v>75</v>
      </c>
      <c r="G2795" s="12">
        <f t="shared" si="43"/>
        <v>1698</v>
      </c>
      <c r="H2795" s="12">
        <v>8490</v>
      </c>
      <c r="I2795" s="7">
        <v>5</v>
      </c>
      <c r="J2795" s="8">
        <v>1169.1500000000001</v>
      </c>
    </row>
    <row r="2796" spans="1:10">
      <c r="A2796" s="2">
        <v>44479</v>
      </c>
      <c r="B2796" s="1" t="s">
        <v>24</v>
      </c>
      <c r="C2796" s="1" t="s">
        <v>56</v>
      </c>
      <c r="D2796" s="1" t="s">
        <v>11</v>
      </c>
      <c r="E2796" s="1" t="s">
        <v>69</v>
      </c>
      <c r="F2796" s="1" t="s">
        <v>70</v>
      </c>
      <c r="G2796" s="12">
        <f t="shared" si="43"/>
        <v>869</v>
      </c>
      <c r="H2796" s="12">
        <v>2607</v>
      </c>
      <c r="I2796" s="7">
        <v>3</v>
      </c>
      <c r="J2796" s="8">
        <v>216.27</v>
      </c>
    </row>
    <row r="2797" spans="1:10">
      <c r="A2797" s="2">
        <v>44993</v>
      </c>
      <c r="B2797" s="1" t="s">
        <v>14</v>
      </c>
      <c r="C2797" s="1" t="s">
        <v>57</v>
      </c>
      <c r="D2797" s="1" t="s">
        <v>21</v>
      </c>
      <c r="E2797" s="1" t="s">
        <v>26</v>
      </c>
      <c r="F2797" s="1" t="s">
        <v>80</v>
      </c>
      <c r="G2797" s="12">
        <f t="shared" si="43"/>
        <v>1756</v>
      </c>
      <c r="H2797" s="12">
        <v>8780</v>
      </c>
      <c r="I2797" s="7">
        <v>5</v>
      </c>
      <c r="J2797" s="8">
        <v>1458.07</v>
      </c>
    </row>
    <row r="2798" spans="1:10">
      <c r="A2798" s="2">
        <v>44294</v>
      </c>
      <c r="B2798" s="1" t="s">
        <v>64</v>
      </c>
      <c r="C2798" s="1" t="s">
        <v>59</v>
      </c>
      <c r="D2798" s="1" t="s">
        <v>16</v>
      </c>
      <c r="E2798" s="1" t="s">
        <v>54</v>
      </c>
      <c r="F2798" s="1" t="s">
        <v>55</v>
      </c>
      <c r="G2798" s="12">
        <f t="shared" si="43"/>
        <v>918</v>
      </c>
      <c r="H2798" s="12">
        <v>3672</v>
      </c>
      <c r="I2798" s="7">
        <v>4</v>
      </c>
      <c r="J2798" s="8">
        <v>457.51</v>
      </c>
    </row>
    <row r="2799" spans="1:10">
      <c r="A2799" s="2">
        <v>45119</v>
      </c>
      <c r="B2799" s="1" t="s">
        <v>14</v>
      </c>
      <c r="C2799" s="1" t="s">
        <v>61</v>
      </c>
      <c r="D2799" s="1" t="s">
        <v>16</v>
      </c>
      <c r="E2799" s="1" t="s">
        <v>54</v>
      </c>
      <c r="F2799" s="1" t="s">
        <v>55</v>
      </c>
      <c r="G2799" s="12">
        <f t="shared" si="43"/>
        <v>1968</v>
      </c>
      <c r="H2799" s="12">
        <v>9840</v>
      </c>
      <c r="I2799" s="7">
        <v>5</v>
      </c>
      <c r="J2799" s="8">
        <v>2224.9</v>
      </c>
    </row>
    <row r="2800" spans="1:10">
      <c r="A2800" s="2">
        <v>44061</v>
      </c>
      <c r="B2800" s="1" t="s">
        <v>14</v>
      </c>
      <c r="C2800" s="1" t="s">
        <v>63</v>
      </c>
      <c r="D2800" s="1" t="s">
        <v>21</v>
      </c>
      <c r="E2800" s="1" t="s">
        <v>22</v>
      </c>
      <c r="F2800" s="1" t="s">
        <v>23</v>
      </c>
      <c r="G2800" s="12">
        <f t="shared" si="43"/>
        <v>751</v>
      </c>
      <c r="H2800" s="12">
        <v>751</v>
      </c>
      <c r="I2800" s="7">
        <v>1</v>
      </c>
      <c r="J2800" s="8">
        <v>118.43</v>
      </c>
    </row>
    <row r="2801" spans="1:10">
      <c r="A2801" s="2">
        <v>44062</v>
      </c>
      <c r="B2801" s="1" t="s">
        <v>28</v>
      </c>
      <c r="C2801" s="1" t="s">
        <v>59</v>
      </c>
      <c r="D2801" s="1" t="s">
        <v>21</v>
      </c>
      <c r="E2801" s="1" t="s">
        <v>37</v>
      </c>
      <c r="F2801" s="1" t="s">
        <v>67</v>
      </c>
      <c r="G2801" s="12">
        <f t="shared" si="43"/>
        <v>1503</v>
      </c>
      <c r="H2801" s="12">
        <v>3006</v>
      </c>
      <c r="I2801" s="7">
        <v>2</v>
      </c>
      <c r="J2801" s="8">
        <v>393.93</v>
      </c>
    </row>
    <row r="2802" spans="1:10">
      <c r="A2802" s="2">
        <v>44110</v>
      </c>
      <c r="B2802" s="1" t="s">
        <v>9</v>
      </c>
      <c r="C2802" s="1" t="s">
        <v>10</v>
      </c>
      <c r="D2802" s="1" t="s">
        <v>16</v>
      </c>
      <c r="E2802" s="1" t="s">
        <v>54</v>
      </c>
      <c r="F2802" s="1" t="s">
        <v>62</v>
      </c>
      <c r="G2802" s="12">
        <f t="shared" si="43"/>
        <v>264</v>
      </c>
      <c r="H2802" s="12">
        <v>1056</v>
      </c>
      <c r="I2802" s="7">
        <v>4</v>
      </c>
      <c r="J2802" s="8">
        <v>203.77</v>
      </c>
    </row>
    <row r="2803" spans="1:10">
      <c r="A2803" s="2">
        <v>45294</v>
      </c>
      <c r="B2803" s="1" t="s">
        <v>45</v>
      </c>
      <c r="C2803" s="1" t="s">
        <v>15</v>
      </c>
      <c r="D2803" s="1" t="s">
        <v>21</v>
      </c>
      <c r="E2803" s="1" t="s">
        <v>26</v>
      </c>
      <c r="F2803" s="1" t="s">
        <v>80</v>
      </c>
      <c r="G2803" s="12">
        <f t="shared" si="43"/>
        <v>1573</v>
      </c>
      <c r="H2803" s="12">
        <v>3146</v>
      </c>
      <c r="I2803" s="7">
        <v>2</v>
      </c>
      <c r="J2803" s="8">
        <v>252.72</v>
      </c>
    </row>
    <row r="2804" spans="1:10">
      <c r="A2804" s="2">
        <v>45246</v>
      </c>
      <c r="B2804" s="1" t="s">
        <v>19</v>
      </c>
      <c r="C2804" s="1" t="s">
        <v>20</v>
      </c>
      <c r="D2804" s="1" t="s">
        <v>30</v>
      </c>
      <c r="E2804" s="1" t="s">
        <v>74</v>
      </c>
      <c r="F2804" s="1" t="s">
        <v>76</v>
      </c>
      <c r="G2804" s="12">
        <f t="shared" si="43"/>
        <v>1500</v>
      </c>
      <c r="H2804" s="12">
        <v>4500</v>
      </c>
      <c r="I2804" s="7">
        <v>3</v>
      </c>
      <c r="J2804" s="8">
        <v>786.81</v>
      </c>
    </row>
    <row r="2805" spans="1:10">
      <c r="A2805" s="2">
        <v>45392</v>
      </c>
      <c r="B2805" s="1" t="s">
        <v>33</v>
      </c>
      <c r="C2805" s="1" t="s">
        <v>25</v>
      </c>
      <c r="D2805" s="1" t="s">
        <v>30</v>
      </c>
      <c r="E2805" s="1" t="s">
        <v>31</v>
      </c>
      <c r="F2805" s="1" t="s">
        <v>40</v>
      </c>
      <c r="G2805" s="12">
        <f t="shared" si="43"/>
        <v>1932</v>
      </c>
      <c r="H2805" s="12">
        <v>5796</v>
      </c>
      <c r="I2805" s="7">
        <v>3</v>
      </c>
      <c r="J2805" s="8">
        <v>1028.8399999999999</v>
      </c>
    </row>
    <row r="2806" spans="1:10">
      <c r="A2806" s="2">
        <v>44528</v>
      </c>
      <c r="B2806" s="1" t="s">
        <v>19</v>
      </c>
      <c r="C2806" s="1" t="s">
        <v>29</v>
      </c>
      <c r="D2806" s="1" t="s">
        <v>21</v>
      </c>
      <c r="E2806" s="1" t="s">
        <v>37</v>
      </c>
      <c r="F2806" s="1" t="s">
        <v>67</v>
      </c>
      <c r="G2806" s="12">
        <f t="shared" si="43"/>
        <v>1311</v>
      </c>
      <c r="H2806" s="12">
        <v>3933</v>
      </c>
      <c r="I2806" s="7">
        <v>3</v>
      </c>
      <c r="J2806" s="8">
        <v>391.86</v>
      </c>
    </row>
    <row r="2807" spans="1:10">
      <c r="A2807" s="2">
        <v>44003</v>
      </c>
      <c r="B2807" s="1" t="s">
        <v>64</v>
      </c>
      <c r="C2807" s="1" t="s">
        <v>34</v>
      </c>
      <c r="D2807" s="1" t="s">
        <v>30</v>
      </c>
      <c r="E2807" s="1" t="s">
        <v>50</v>
      </c>
      <c r="F2807" s="1" t="s">
        <v>51</v>
      </c>
      <c r="G2807" s="12">
        <f t="shared" si="43"/>
        <v>215</v>
      </c>
      <c r="H2807" s="12">
        <v>215</v>
      </c>
      <c r="I2807" s="7">
        <v>1</v>
      </c>
      <c r="J2807" s="8">
        <v>29.23</v>
      </c>
    </row>
    <row r="2808" spans="1:10">
      <c r="A2808" s="2">
        <v>44878</v>
      </c>
      <c r="B2808" s="1" t="s">
        <v>28</v>
      </c>
      <c r="C2808" s="1" t="s">
        <v>36</v>
      </c>
      <c r="D2808" s="1" t="s">
        <v>16</v>
      </c>
      <c r="E2808" s="1" t="s">
        <v>31</v>
      </c>
      <c r="F2808" s="1" t="s">
        <v>49</v>
      </c>
      <c r="G2808" s="12">
        <f t="shared" si="43"/>
        <v>1470</v>
      </c>
      <c r="H2808" s="12">
        <v>7350</v>
      </c>
      <c r="I2808" s="7">
        <v>5</v>
      </c>
      <c r="J2808" s="8">
        <v>741.13</v>
      </c>
    </row>
    <row r="2809" spans="1:10">
      <c r="A2809" s="2">
        <v>44780</v>
      </c>
      <c r="B2809" s="1" t="s">
        <v>33</v>
      </c>
      <c r="C2809" s="1" t="s">
        <v>39</v>
      </c>
      <c r="D2809" s="1" t="s">
        <v>42</v>
      </c>
      <c r="E2809" s="1" t="s">
        <v>46</v>
      </c>
      <c r="F2809" s="1" t="s">
        <v>81</v>
      </c>
      <c r="G2809" s="12">
        <f t="shared" si="43"/>
        <v>1388</v>
      </c>
      <c r="H2809" s="12">
        <v>2776</v>
      </c>
      <c r="I2809" s="7">
        <v>2</v>
      </c>
      <c r="J2809" s="8">
        <v>535.25</v>
      </c>
    </row>
    <row r="2810" spans="1:10">
      <c r="A2810" s="2">
        <v>44766</v>
      </c>
      <c r="B2810" s="1" t="s">
        <v>9</v>
      </c>
      <c r="C2810" s="1" t="s">
        <v>10</v>
      </c>
      <c r="D2810" s="1" t="s">
        <v>21</v>
      </c>
      <c r="E2810" s="1" t="s">
        <v>37</v>
      </c>
      <c r="F2810" s="1" t="s">
        <v>38</v>
      </c>
      <c r="G2810" s="12">
        <f t="shared" si="43"/>
        <v>1583</v>
      </c>
      <c r="H2810" s="12">
        <v>4749</v>
      </c>
      <c r="I2810" s="7">
        <v>3</v>
      </c>
      <c r="J2810" s="8">
        <v>563.79999999999995</v>
      </c>
    </row>
    <row r="2811" spans="1:10">
      <c r="A2811" s="2">
        <v>44010</v>
      </c>
      <c r="B2811" s="1" t="s">
        <v>33</v>
      </c>
      <c r="C2811" s="1" t="s">
        <v>15</v>
      </c>
      <c r="D2811" s="1" t="s">
        <v>42</v>
      </c>
      <c r="E2811" s="1" t="s">
        <v>43</v>
      </c>
      <c r="F2811" s="1" t="s">
        <v>44</v>
      </c>
      <c r="G2811" s="12">
        <f t="shared" si="43"/>
        <v>1864</v>
      </c>
      <c r="H2811" s="12">
        <v>1864</v>
      </c>
      <c r="I2811" s="7">
        <v>1</v>
      </c>
      <c r="J2811" s="8">
        <v>237.9</v>
      </c>
    </row>
    <row r="2812" spans="1:10">
      <c r="A2812" s="2">
        <v>43948</v>
      </c>
      <c r="B2812" s="1" t="s">
        <v>45</v>
      </c>
      <c r="C2812" s="1" t="s">
        <v>20</v>
      </c>
      <c r="D2812" s="1" t="s">
        <v>42</v>
      </c>
      <c r="E2812" s="1" t="s">
        <v>78</v>
      </c>
      <c r="F2812" s="1" t="s">
        <v>79</v>
      </c>
      <c r="G2812" s="12">
        <f t="shared" si="43"/>
        <v>1000</v>
      </c>
      <c r="H2812" s="12">
        <v>2000</v>
      </c>
      <c r="I2812" s="7">
        <v>2</v>
      </c>
      <c r="J2812" s="8">
        <v>140.58000000000001</v>
      </c>
    </row>
    <row r="2813" spans="1:10">
      <c r="A2813" s="2">
        <v>44066</v>
      </c>
      <c r="B2813" s="1" t="s">
        <v>19</v>
      </c>
      <c r="C2813" s="1" t="s">
        <v>25</v>
      </c>
      <c r="D2813" s="1" t="s">
        <v>21</v>
      </c>
      <c r="E2813" s="1" t="s">
        <v>22</v>
      </c>
      <c r="F2813" s="1" t="s">
        <v>73</v>
      </c>
      <c r="G2813" s="12">
        <f t="shared" si="43"/>
        <v>1636</v>
      </c>
      <c r="H2813" s="12">
        <v>1636</v>
      </c>
      <c r="I2813" s="7">
        <v>1</v>
      </c>
      <c r="J2813" s="8">
        <v>185.87</v>
      </c>
    </row>
    <row r="2814" spans="1:10">
      <c r="A2814" s="2">
        <v>45323</v>
      </c>
      <c r="B2814" s="1" t="s">
        <v>45</v>
      </c>
      <c r="C2814" s="1" t="s">
        <v>29</v>
      </c>
      <c r="D2814" s="1" t="s">
        <v>11</v>
      </c>
      <c r="E2814" s="1" t="s">
        <v>69</v>
      </c>
      <c r="F2814" s="1" t="s">
        <v>71</v>
      </c>
      <c r="G2814" s="12">
        <f t="shared" si="43"/>
        <v>1228</v>
      </c>
      <c r="H2814" s="12">
        <v>1228</v>
      </c>
      <c r="I2814" s="7">
        <v>1</v>
      </c>
      <c r="J2814" s="8">
        <v>126.32</v>
      </c>
    </row>
    <row r="2815" spans="1:10">
      <c r="A2815" s="2">
        <v>43882</v>
      </c>
      <c r="B2815" s="1" t="s">
        <v>64</v>
      </c>
      <c r="C2815" s="1" t="s">
        <v>34</v>
      </c>
      <c r="D2815" s="1" t="s">
        <v>42</v>
      </c>
      <c r="E2815" s="1" t="s">
        <v>78</v>
      </c>
      <c r="F2815" s="1" t="s">
        <v>79</v>
      </c>
      <c r="G2815" s="12">
        <f t="shared" si="43"/>
        <v>1381</v>
      </c>
      <c r="H2815" s="12">
        <v>4143</v>
      </c>
      <c r="I2815" s="7">
        <v>3</v>
      </c>
      <c r="J2815" s="8">
        <v>707.44</v>
      </c>
    </row>
    <row r="2816" spans="1:10">
      <c r="A2816" s="2">
        <v>45182</v>
      </c>
      <c r="B2816" s="1" t="s">
        <v>35</v>
      </c>
      <c r="C2816" s="1" t="s">
        <v>36</v>
      </c>
      <c r="D2816" s="1" t="s">
        <v>11</v>
      </c>
      <c r="E2816" s="1" t="s">
        <v>65</v>
      </c>
      <c r="F2816" s="1" t="s">
        <v>66</v>
      </c>
      <c r="G2816" s="12">
        <f t="shared" si="43"/>
        <v>1211</v>
      </c>
      <c r="H2816" s="12">
        <v>3633</v>
      </c>
      <c r="I2816" s="7">
        <v>3</v>
      </c>
      <c r="J2816" s="8">
        <v>298.14999999999998</v>
      </c>
    </row>
    <row r="2817" spans="1:10">
      <c r="A2817" s="2">
        <v>44018</v>
      </c>
      <c r="B2817" s="1" t="s">
        <v>64</v>
      </c>
      <c r="C2817" s="1" t="s">
        <v>39</v>
      </c>
      <c r="D2817" s="1" t="s">
        <v>42</v>
      </c>
      <c r="E2817" s="1" t="s">
        <v>78</v>
      </c>
      <c r="F2817" s="1" t="s">
        <v>82</v>
      </c>
      <c r="G2817" s="12">
        <f t="shared" si="43"/>
        <v>889</v>
      </c>
      <c r="H2817" s="12">
        <v>4445</v>
      </c>
      <c r="I2817" s="7">
        <v>5</v>
      </c>
      <c r="J2817" s="8">
        <v>462.41</v>
      </c>
    </row>
    <row r="2818" spans="1:10">
      <c r="A2818" s="2">
        <v>45256</v>
      </c>
      <c r="B2818" s="1" t="s">
        <v>28</v>
      </c>
      <c r="C2818" s="1" t="s">
        <v>41</v>
      </c>
      <c r="D2818" s="1" t="s">
        <v>30</v>
      </c>
      <c r="E2818" s="1" t="s">
        <v>50</v>
      </c>
      <c r="F2818" s="1" t="s">
        <v>68</v>
      </c>
      <c r="G2818" s="12">
        <f t="shared" si="43"/>
        <v>1265</v>
      </c>
      <c r="H2818" s="12">
        <v>2530</v>
      </c>
      <c r="I2818" s="7">
        <v>2</v>
      </c>
      <c r="J2818" s="8">
        <v>261.67</v>
      </c>
    </row>
    <row r="2819" spans="1:10">
      <c r="A2819" s="2">
        <v>44660</v>
      </c>
      <c r="B2819" s="1" t="s">
        <v>33</v>
      </c>
      <c r="C2819" s="1" t="s">
        <v>10</v>
      </c>
      <c r="D2819" s="1" t="s">
        <v>11</v>
      </c>
      <c r="E2819" s="1" t="s">
        <v>69</v>
      </c>
      <c r="F2819" s="1" t="s">
        <v>70</v>
      </c>
      <c r="G2819" s="12">
        <f t="shared" ref="G2819:G2882" si="44">H2819/I2819</f>
        <v>1928</v>
      </c>
      <c r="H2819" s="12">
        <v>1928</v>
      </c>
      <c r="I2819" s="7">
        <v>1</v>
      </c>
      <c r="J2819" s="8">
        <v>359.06</v>
      </c>
    </row>
    <row r="2820" spans="1:10">
      <c r="A2820" s="2">
        <v>44379</v>
      </c>
      <c r="B2820" s="1" t="s">
        <v>33</v>
      </c>
      <c r="C2820" s="1" t="s">
        <v>48</v>
      </c>
      <c r="D2820" s="1" t="s">
        <v>42</v>
      </c>
      <c r="E2820" s="1" t="s">
        <v>78</v>
      </c>
      <c r="F2820" s="1" t="s">
        <v>82</v>
      </c>
      <c r="G2820" s="12">
        <f t="shared" si="44"/>
        <v>1547</v>
      </c>
      <c r="H2820" s="12">
        <v>3094</v>
      </c>
      <c r="I2820" s="7">
        <v>2</v>
      </c>
      <c r="J2820" s="8">
        <v>543.66</v>
      </c>
    </row>
    <row r="2821" spans="1:10">
      <c r="A2821" s="2">
        <v>45119</v>
      </c>
      <c r="B2821" s="1" t="s">
        <v>45</v>
      </c>
      <c r="C2821" s="1" t="s">
        <v>34</v>
      </c>
      <c r="D2821" s="1" t="s">
        <v>16</v>
      </c>
      <c r="E2821" s="1" t="s">
        <v>31</v>
      </c>
      <c r="F2821" s="1" t="s">
        <v>40</v>
      </c>
      <c r="G2821" s="12">
        <f t="shared" si="44"/>
        <v>1233</v>
      </c>
      <c r="H2821" s="12">
        <v>3699</v>
      </c>
      <c r="I2821" s="7">
        <v>3</v>
      </c>
      <c r="J2821" s="8">
        <v>267.56</v>
      </c>
    </row>
    <row r="2822" spans="1:10">
      <c r="A2822" s="2">
        <v>45118</v>
      </c>
      <c r="B2822" s="1" t="s">
        <v>45</v>
      </c>
      <c r="C2822" s="1" t="s">
        <v>53</v>
      </c>
      <c r="D2822" s="1" t="s">
        <v>11</v>
      </c>
      <c r="E2822" s="1" t="s">
        <v>12</v>
      </c>
      <c r="F2822" s="1" t="s">
        <v>13</v>
      </c>
      <c r="G2822" s="12">
        <f t="shared" si="44"/>
        <v>1766</v>
      </c>
      <c r="H2822" s="12">
        <v>3532</v>
      </c>
      <c r="I2822" s="7">
        <v>2</v>
      </c>
      <c r="J2822" s="8">
        <v>399.2</v>
      </c>
    </row>
    <row r="2823" spans="1:10">
      <c r="A2823" s="2">
        <v>43999</v>
      </c>
      <c r="B2823" s="1" t="s">
        <v>35</v>
      </c>
      <c r="C2823" s="1" t="s">
        <v>56</v>
      </c>
      <c r="D2823" s="1" t="s">
        <v>16</v>
      </c>
      <c r="E2823" s="1" t="s">
        <v>17</v>
      </c>
      <c r="F2823" s="1" t="s">
        <v>60</v>
      </c>
      <c r="G2823" s="12">
        <f t="shared" si="44"/>
        <v>1181</v>
      </c>
      <c r="H2823" s="12">
        <v>4724</v>
      </c>
      <c r="I2823" s="7">
        <v>4</v>
      </c>
      <c r="J2823" s="8">
        <v>682.33</v>
      </c>
    </row>
    <row r="2824" spans="1:10">
      <c r="A2824" s="2">
        <v>45057</v>
      </c>
      <c r="B2824" s="1" t="s">
        <v>45</v>
      </c>
      <c r="C2824" s="1" t="s">
        <v>57</v>
      </c>
      <c r="D2824" s="1" t="s">
        <v>42</v>
      </c>
      <c r="E2824" s="1" t="s">
        <v>78</v>
      </c>
      <c r="F2824" s="1" t="s">
        <v>82</v>
      </c>
      <c r="G2824" s="12">
        <f t="shared" si="44"/>
        <v>727</v>
      </c>
      <c r="H2824" s="12">
        <v>1454</v>
      </c>
      <c r="I2824" s="7">
        <v>2</v>
      </c>
      <c r="J2824" s="8">
        <v>177.6</v>
      </c>
    </row>
    <row r="2825" spans="1:10">
      <c r="A2825" s="2">
        <v>44329</v>
      </c>
      <c r="B2825" s="1" t="s">
        <v>28</v>
      </c>
      <c r="C2825" s="1" t="s">
        <v>59</v>
      </c>
      <c r="D2825" s="1" t="s">
        <v>11</v>
      </c>
      <c r="E2825" s="1" t="s">
        <v>65</v>
      </c>
      <c r="F2825" s="1" t="s">
        <v>66</v>
      </c>
      <c r="G2825" s="12">
        <f t="shared" si="44"/>
        <v>1274</v>
      </c>
      <c r="H2825" s="12">
        <v>2548</v>
      </c>
      <c r="I2825" s="7">
        <v>2</v>
      </c>
      <c r="J2825" s="8">
        <v>197.08</v>
      </c>
    </row>
    <row r="2826" spans="1:10">
      <c r="A2826" s="2">
        <v>44595</v>
      </c>
      <c r="B2826" s="1" t="s">
        <v>28</v>
      </c>
      <c r="C2826" s="1" t="s">
        <v>61</v>
      </c>
      <c r="D2826" s="1" t="s">
        <v>21</v>
      </c>
      <c r="E2826" s="1" t="s">
        <v>37</v>
      </c>
      <c r="F2826" s="1" t="s">
        <v>38</v>
      </c>
      <c r="G2826" s="12">
        <f t="shared" si="44"/>
        <v>336</v>
      </c>
      <c r="H2826" s="12">
        <v>1008</v>
      </c>
      <c r="I2826" s="7">
        <v>3</v>
      </c>
      <c r="J2826" s="8">
        <v>70.88</v>
      </c>
    </row>
    <row r="2827" spans="1:10">
      <c r="A2827" s="2">
        <v>45248</v>
      </c>
      <c r="B2827" s="1" t="s">
        <v>9</v>
      </c>
      <c r="C2827" s="1" t="s">
        <v>63</v>
      </c>
      <c r="D2827" s="1" t="s">
        <v>30</v>
      </c>
      <c r="E2827" s="1" t="s">
        <v>50</v>
      </c>
      <c r="F2827" s="1" t="s">
        <v>68</v>
      </c>
      <c r="G2827" s="12">
        <f t="shared" si="44"/>
        <v>1559</v>
      </c>
      <c r="H2827" s="12">
        <v>4677</v>
      </c>
      <c r="I2827" s="7">
        <v>3</v>
      </c>
      <c r="J2827" s="8">
        <v>701.91</v>
      </c>
    </row>
    <row r="2828" spans="1:10">
      <c r="A2828" s="2">
        <v>45068</v>
      </c>
      <c r="B2828" s="1" t="s">
        <v>24</v>
      </c>
      <c r="C2828" s="1" t="s">
        <v>59</v>
      </c>
      <c r="D2828" s="1" t="s">
        <v>16</v>
      </c>
      <c r="E2828" s="1" t="s">
        <v>31</v>
      </c>
      <c r="F2828" s="1" t="s">
        <v>49</v>
      </c>
      <c r="G2828" s="12">
        <f t="shared" si="44"/>
        <v>1161</v>
      </c>
      <c r="H2828" s="12">
        <v>5805</v>
      </c>
      <c r="I2828" s="7">
        <v>5</v>
      </c>
      <c r="J2828" s="8">
        <v>442.22</v>
      </c>
    </row>
    <row r="2829" spans="1:10">
      <c r="A2829" s="2">
        <v>44879</v>
      </c>
      <c r="B2829" s="1" t="s">
        <v>14</v>
      </c>
      <c r="C2829" s="1" t="s">
        <v>10</v>
      </c>
      <c r="D2829" s="1" t="s">
        <v>11</v>
      </c>
      <c r="E2829" s="1" t="s">
        <v>65</v>
      </c>
      <c r="F2829" s="1" t="s">
        <v>66</v>
      </c>
      <c r="G2829" s="12">
        <f t="shared" si="44"/>
        <v>894</v>
      </c>
      <c r="H2829" s="12">
        <v>3576</v>
      </c>
      <c r="I2829" s="7">
        <v>4</v>
      </c>
      <c r="J2829" s="8">
        <v>180.72</v>
      </c>
    </row>
    <row r="2830" spans="1:10">
      <c r="A2830" s="2">
        <v>44892</v>
      </c>
      <c r="B2830" s="1" t="s">
        <v>28</v>
      </c>
      <c r="C2830" s="1" t="s">
        <v>15</v>
      </c>
      <c r="D2830" s="1" t="s">
        <v>16</v>
      </c>
      <c r="E2830" s="1" t="s">
        <v>31</v>
      </c>
      <c r="F2830" s="1" t="s">
        <v>40</v>
      </c>
      <c r="G2830" s="12">
        <f t="shared" si="44"/>
        <v>1278</v>
      </c>
      <c r="H2830" s="12">
        <v>2556</v>
      </c>
      <c r="I2830" s="7">
        <v>2</v>
      </c>
      <c r="J2830" s="8">
        <v>272.7</v>
      </c>
    </row>
    <row r="2831" spans="1:10">
      <c r="A2831" s="2">
        <v>44674</v>
      </c>
      <c r="B2831" s="1" t="s">
        <v>52</v>
      </c>
      <c r="C2831" s="1" t="s">
        <v>20</v>
      </c>
      <c r="D2831" s="1" t="s">
        <v>30</v>
      </c>
      <c r="E2831" s="1" t="s">
        <v>31</v>
      </c>
      <c r="F2831" s="1" t="s">
        <v>49</v>
      </c>
      <c r="G2831" s="12">
        <f t="shared" si="44"/>
        <v>1691</v>
      </c>
      <c r="H2831" s="12">
        <v>1691</v>
      </c>
      <c r="I2831" s="7">
        <v>1</v>
      </c>
      <c r="J2831" s="8">
        <v>148.38</v>
      </c>
    </row>
    <row r="2832" spans="1:10">
      <c r="A2832" s="2">
        <v>44353</v>
      </c>
      <c r="B2832" s="1" t="s">
        <v>28</v>
      </c>
      <c r="C2832" s="1" t="s">
        <v>25</v>
      </c>
      <c r="D2832" s="1" t="s">
        <v>30</v>
      </c>
      <c r="E2832" s="1" t="s">
        <v>50</v>
      </c>
      <c r="F2832" s="1" t="s">
        <v>68</v>
      </c>
      <c r="G2832" s="12">
        <f t="shared" si="44"/>
        <v>278</v>
      </c>
      <c r="H2832" s="12">
        <v>556</v>
      </c>
      <c r="I2832" s="7">
        <v>2</v>
      </c>
      <c r="J2832" s="8">
        <v>59.13</v>
      </c>
    </row>
    <row r="2833" spans="1:10">
      <c r="A2833" s="2">
        <v>45352</v>
      </c>
      <c r="B2833" s="1" t="s">
        <v>24</v>
      </c>
      <c r="C2833" s="1" t="s">
        <v>29</v>
      </c>
      <c r="D2833" s="1" t="s">
        <v>11</v>
      </c>
      <c r="E2833" s="1" t="s">
        <v>12</v>
      </c>
      <c r="F2833" s="1" t="s">
        <v>72</v>
      </c>
      <c r="G2833" s="12">
        <f t="shared" si="44"/>
        <v>1343</v>
      </c>
      <c r="H2833" s="12">
        <v>6715</v>
      </c>
      <c r="I2833" s="7">
        <v>5</v>
      </c>
      <c r="J2833" s="8">
        <v>1597.02</v>
      </c>
    </row>
    <row r="2834" spans="1:10">
      <c r="A2834" s="2">
        <v>43978</v>
      </c>
      <c r="B2834" s="1" t="s">
        <v>45</v>
      </c>
      <c r="C2834" s="1" t="s">
        <v>34</v>
      </c>
      <c r="D2834" s="1" t="s">
        <v>11</v>
      </c>
      <c r="E2834" s="1" t="s">
        <v>65</v>
      </c>
      <c r="F2834" s="1" t="s">
        <v>77</v>
      </c>
      <c r="G2834" s="12">
        <f t="shared" si="44"/>
        <v>746</v>
      </c>
      <c r="H2834" s="12">
        <v>2238</v>
      </c>
      <c r="I2834" s="7">
        <v>3</v>
      </c>
      <c r="J2834" s="8">
        <v>467.4</v>
      </c>
    </row>
    <row r="2835" spans="1:10">
      <c r="A2835" s="2">
        <v>44314</v>
      </c>
      <c r="B2835" s="1" t="s">
        <v>9</v>
      </c>
      <c r="C2835" s="1" t="s">
        <v>36</v>
      </c>
      <c r="D2835" s="1" t="s">
        <v>16</v>
      </c>
      <c r="E2835" s="1" t="s">
        <v>54</v>
      </c>
      <c r="F2835" s="1" t="s">
        <v>62</v>
      </c>
      <c r="G2835" s="12">
        <f t="shared" si="44"/>
        <v>1879</v>
      </c>
      <c r="H2835" s="12">
        <v>5637</v>
      </c>
      <c r="I2835" s="7">
        <v>3</v>
      </c>
      <c r="J2835" s="8">
        <v>674.11</v>
      </c>
    </row>
    <row r="2836" spans="1:10">
      <c r="A2836" s="2">
        <v>44433</v>
      </c>
      <c r="B2836" s="1" t="s">
        <v>14</v>
      </c>
      <c r="C2836" s="1" t="s">
        <v>39</v>
      </c>
      <c r="D2836" s="1" t="s">
        <v>30</v>
      </c>
      <c r="E2836" s="1" t="s">
        <v>50</v>
      </c>
      <c r="F2836" s="1" t="s">
        <v>68</v>
      </c>
      <c r="G2836" s="12">
        <f t="shared" si="44"/>
        <v>1914</v>
      </c>
      <c r="H2836" s="12">
        <v>3828</v>
      </c>
      <c r="I2836" s="7">
        <v>2</v>
      </c>
      <c r="J2836" s="8">
        <v>765.69</v>
      </c>
    </row>
    <row r="2837" spans="1:10">
      <c r="A2837" s="2">
        <v>44754</v>
      </c>
      <c r="B2837" s="1" t="s">
        <v>64</v>
      </c>
      <c r="C2837" s="1" t="s">
        <v>41</v>
      </c>
      <c r="D2837" s="1" t="s">
        <v>42</v>
      </c>
      <c r="E2837" s="1" t="s">
        <v>43</v>
      </c>
      <c r="F2837" s="1" t="s">
        <v>58</v>
      </c>
      <c r="G2837" s="12">
        <f t="shared" si="44"/>
        <v>1155</v>
      </c>
      <c r="H2837" s="12">
        <v>3465</v>
      </c>
      <c r="I2837" s="7">
        <v>3</v>
      </c>
      <c r="J2837" s="8">
        <v>307.08</v>
      </c>
    </row>
    <row r="2838" spans="1:10">
      <c r="A2838" s="2">
        <v>45262</v>
      </c>
      <c r="B2838" s="1" t="s">
        <v>28</v>
      </c>
      <c r="C2838" s="1" t="s">
        <v>10</v>
      </c>
      <c r="D2838" s="1" t="s">
        <v>11</v>
      </c>
      <c r="E2838" s="1" t="s">
        <v>12</v>
      </c>
      <c r="F2838" s="1" t="s">
        <v>72</v>
      </c>
      <c r="G2838" s="12">
        <f t="shared" si="44"/>
        <v>353</v>
      </c>
      <c r="H2838" s="12">
        <v>353</v>
      </c>
      <c r="I2838" s="7">
        <v>1</v>
      </c>
      <c r="J2838" s="8">
        <v>66.64</v>
      </c>
    </row>
    <row r="2839" spans="1:10">
      <c r="A2839" s="2">
        <v>43864</v>
      </c>
      <c r="B2839" s="1" t="s">
        <v>33</v>
      </c>
      <c r="C2839" s="1" t="s">
        <v>48</v>
      </c>
      <c r="D2839" s="1" t="s">
        <v>11</v>
      </c>
      <c r="E2839" s="1" t="s">
        <v>65</v>
      </c>
      <c r="F2839" s="1" t="s">
        <v>66</v>
      </c>
      <c r="G2839" s="12">
        <f t="shared" si="44"/>
        <v>1109</v>
      </c>
      <c r="H2839" s="12">
        <v>1109</v>
      </c>
      <c r="I2839" s="7">
        <v>1</v>
      </c>
      <c r="J2839" s="8">
        <v>277.06</v>
      </c>
    </row>
    <row r="2840" spans="1:10">
      <c r="A2840" s="2">
        <v>44991</v>
      </c>
      <c r="B2840" s="1" t="s">
        <v>64</v>
      </c>
      <c r="C2840" s="1" t="s">
        <v>34</v>
      </c>
      <c r="D2840" s="1" t="s">
        <v>30</v>
      </c>
      <c r="E2840" s="1" t="s">
        <v>31</v>
      </c>
      <c r="F2840" s="1" t="s">
        <v>40</v>
      </c>
      <c r="G2840" s="12">
        <f t="shared" si="44"/>
        <v>971</v>
      </c>
      <c r="H2840" s="12">
        <v>1942</v>
      </c>
      <c r="I2840" s="7">
        <v>2</v>
      </c>
      <c r="J2840" s="8">
        <v>236.96</v>
      </c>
    </row>
    <row r="2841" spans="1:10">
      <c r="A2841" s="2">
        <v>45591</v>
      </c>
      <c r="B2841" s="1" t="s">
        <v>14</v>
      </c>
      <c r="C2841" s="1" t="s">
        <v>53</v>
      </c>
      <c r="D2841" s="1" t="s">
        <v>42</v>
      </c>
      <c r="E2841" s="1" t="s">
        <v>46</v>
      </c>
      <c r="F2841" s="1" t="s">
        <v>47</v>
      </c>
      <c r="G2841" s="12">
        <f t="shared" si="44"/>
        <v>724</v>
      </c>
      <c r="H2841" s="12">
        <v>1448</v>
      </c>
      <c r="I2841" s="7">
        <v>2</v>
      </c>
      <c r="J2841" s="8">
        <v>113.82</v>
      </c>
    </row>
    <row r="2842" spans="1:10">
      <c r="A2842" s="2">
        <v>44609</v>
      </c>
      <c r="B2842" s="1" t="s">
        <v>52</v>
      </c>
      <c r="C2842" s="1" t="s">
        <v>56</v>
      </c>
      <c r="D2842" s="1" t="s">
        <v>16</v>
      </c>
      <c r="E2842" s="1" t="s">
        <v>54</v>
      </c>
      <c r="F2842" s="1" t="s">
        <v>62</v>
      </c>
      <c r="G2842" s="12">
        <f t="shared" si="44"/>
        <v>213</v>
      </c>
      <c r="H2842" s="12">
        <v>426</v>
      </c>
      <c r="I2842" s="7">
        <v>2</v>
      </c>
      <c r="J2842" s="8">
        <v>22.23</v>
      </c>
    </row>
    <row r="2843" spans="1:10">
      <c r="A2843" s="2">
        <v>44008</v>
      </c>
      <c r="B2843" s="1" t="s">
        <v>33</v>
      </c>
      <c r="C2843" s="1" t="s">
        <v>57</v>
      </c>
      <c r="D2843" s="1" t="s">
        <v>30</v>
      </c>
      <c r="E2843" s="1" t="s">
        <v>50</v>
      </c>
      <c r="F2843" s="1" t="s">
        <v>51</v>
      </c>
      <c r="G2843" s="12">
        <f t="shared" si="44"/>
        <v>1276</v>
      </c>
      <c r="H2843" s="12">
        <v>1276</v>
      </c>
      <c r="I2843" s="7">
        <v>1</v>
      </c>
      <c r="J2843" s="8">
        <v>211.51</v>
      </c>
    </row>
    <row r="2844" spans="1:10">
      <c r="A2844" s="2">
        <v>43906</v>
      </c>
      <c r="B2844" s="1" t="s">
        <v>64</v>
      </c>
      <c r="C2844" s="1" t="s">
        <v>59</v>
      </c>
      <c r="D2844" s="1" t="s">
        <v>11</v>
      </c>
      <c r="E2844" s="1" t="s">
        <v>65</v>
      </c>
      <c r="F2844" s="1" t="s">
        <v>66</v>
      </c>
      <c r="G2844" s="12">
        <f t="shared" si="44"/>
        <v>586</v>
      </c>
      <c r="H2844" s="12">
        <v>1172</v>
      </c>
      <c r="I2844" s="7">
        <v>2</v>
      </c>
      <c r="J2844" s="8">
        <v>198.09</v>
      </c>
    </row>
    <row r="2845" spans="1:10">
      <c r="A2845" s="2">
        <v>43941</v>
      </c>
      <c r="B2845" s="1" t="s">
        <v>33</v>
      </c>
      <c r="C2845" s="1" t="s">
        <v>61</v>
      </c>
      <c r="D2845" s="1" t="s">
        <v>16</v>
      </c>
      <c r="E2845" s="1" t="s">
        <v>54</v>
      </c>
      <c r="F2845" s="1" t="s">
        <v>55</v>
      </c>
      <c r="G2845" s="12">
        <f t="shared" si="44"/>
        <v>301</v>
      </c>
      <c r="H2845" s="12">
        <v>301</v>
      </c>
      <c r="I2845" s="7">
        <v>1</v>
      </c>
      <c r="J2845" s="8">
        <v>54.61</v>
      </c>
    </row>
    <row r="2846" spans="1:10">
      <c r="A2846" s="2">
        <v>45170</v>
      </c>
      <c r="B2846" s="1" t="s">
        <v>45</v>
      </c>
      <c r="C2846" s="1" t="s">
        <v>63</v>
      </c>
      <c r="D2846" s="1" t="s">
        <v>16</v>
      </c>
      <c r="E2846" s="1" t="s">
        <v>54</v>
      </c>
      <c r="F2846" s="1" t="s">
        <v>55</v>
      </c>
      <c r="G2846" s="12">
        <f t="shared" si="44"/>
        <v>1997</v>
      </c>
      <c r="H2846" s="12">
        <v>7988</v>
      </c>
      <c r="I2846" s="7">
        <v>4</v>
      </c>
      <c r="J2846" s="8">
        <v>1273.6199999999999</v>
      </c>
    </row>
    <row r="2847" spans="1:10">
      <c r="A2847" s="2">
        <v>45415</v>
      </c>
      <c r="B2847" s="1" t="s">
        <v>64</v>
      </c>
      <c r="C2847" s="1" t="s">
        <v>59</v>
      </c>
      <c r="D2847" s="1" t="s">
        <v>11</v>
      </c>
      <c r="E2847" s="1" t="s">
        <v>12</v>
      </c>
      <c r="F2847" s="1" t="s">
        <v>13</v>
      </c>
      <c r="G2847" s="12">
        <f t="shared" si="44"/>
        <v>1155</v>
      </c>
      <c r="H2847" s="12">
        <v>4620</v>
      </c>
      <c r="I2847" s="7">
        <v>4</v>
      </c>
      <c r="J2847" s="8">
        <v>277.64</v>
      </c>
    </row>
    <row r="2848" spans="1:10">
      <c r="A2848" s="2">
        <v>44433</v>
      </c>
      <c r="B2848" s="1" t="s">
        <v>28</v>
      </c>
      <c r="C2848" s="1" t="s">
        <v>10</v>
      </c>
      <c r="D2848" s="1" t="s">
        <v>11</v>
      </c>
      <c r="E2848" s="1" t="s">
        <v>12</v>
      </c>
      <c r="F2848" s="1" t="s">
        <v>72</v>
      </c>
      <c r="G2848" s="12">
        <f t="shared" si="44"/>
        <v>1604</v>
      </c>
      <c r="H2848" s="12">
        <v>6416</v>
      </c>
      <c r="I2848" s="7">
        <v>4</v>
      </c>
      <c r="J2848" s="8">
        <v>431.32</v>
      </c>
    </row>
    <row r="2849" spans="1:10">
      <c r="A2849" s="2">
        <v>44880</v>
      </c>
      <c r="B2849" s="1" t="s">
        <v>35</v>
      </c>
      <c r="C2849" s="1" t="s">
        <v>15</v>
      </c>
      <c r="D2849" s="1" t="s">
        <v>21</v>
      </c>
      <c r="E2849" s="1" t="s">
        <v>26</v>
      </c>
      <c r="F2849" s="1" t="s">
        <v>80</v>
      </c>
      <c r="G2849" s="12">
        <f t="shared" si="44"/>
        <v>1768</v>
      </c>
      <c r="H2849" s="12">
        <v>8840</v>
      </c>
      <c r="I2849" s="7">
        <v>5</v>
      </c>
      <c r="J2849" s="8">
        <v>1017.85</v>
      </c>
    </row>
    <row r="2850" spans="1:10">
      <c r="A2850" s="2">
        <v>44198</v>
      </c>
      <c r="B2850" s="1" t="s">
        <v>33</v>
      </c>
      <c r="C2850" s="1" t="s">
        <v>20</v>
      </c>
      <c r="D2850" s="1" t="s">
        <v>16</v>
      </c>
      <c r="E2850" s="1" t="s">
        <v>31</v>
      </c>
      <c r="F2850" s="1" t="s">
        <v>40</v>
      </c>
      <c r="G2850" s="12">
        <f t="shared" si="44"/>
        <v>1265</v>
      </c>
      <c r="H2850" s="12">
        <v>1265</v>
      </c>
      <c r="I2850" s="7">
        <v>1</v>
      </c>
      <c r="J2850" s="8">
        <v>272.19</v>
      </c>
    </row>
    <row r="2851" spans="1:10">
      <c r="A2851" s="2">
        <v>45305</v>
      </c>
      <c r="B2851" s="1" t="s">
        <v>28</v>
      </c>
      <c r="C2851" s="1" t="s">
        <v>25</v>
      </c>
      <c r="D2851" s="1" t="s">
        <v>30</v>
      </c>
      <c r="E2851" s="1" t="s">
        <v>74</v>
      </c>
      <c r="F2851" s="1" t="s">
        <v>76</v>
      </c>
      <c r="G2851" s="12">
        <f t="shared" si="44"/>
        <v>1754</v>
      </c>
      <c r="H2851" s="12">
        <v>3508</v>
      </c>
      <c r="I2851" s="7">
        <v>2</v>
      </c>
      <c r="J2851" s="8">
        <v>731.42</v>
      </c>
    </row>
    <row r="2852" spans="1:10">
      <c r="A2852" s="2">
        <v>45401</v>
      </c>
      <c r="B2852" s="1" t="s">
        <v>64</v>
      </c>
      <c r="C2852" s="1" t="s">
        <v>29</v>
      </c>
      <c r="D2852" s="1" t="s">
        <v>42</v>
      </c>
      <c r="E2852" s="1" t="s">
        <v>78</v>
      </c>
      <c r="F2852" s="1" t="s">
        <v>79</v>
      </c>
      <c r="G2852" s="12">
        <f t="shared" si="44"/>
        <v>262</v>
      </c>
      <c r="H2852" s="12">
        <v>524</v>
      </c>
      <c r="I2852" s="7">
        <v>2</v>
      </c>
      <c r="J2852" s="8">
        <v>41.66</v>
      </c>
    </row>
    <row r="2853" spans="1:10">
      <c r="A2853" s="2">
        <v>44728</v>
      </c>
      <c r="B2853" s="1" t="s">
        <v>33</v>
      </c>
      <c r="C2853" s="1" t="s">
        <v>34</v>
      </c>
      <c r="D2853" s="1" t="s">
        <v>16</v>
      </c>
      <c r="E2853" s="1" t="s">
        <v>54</v>
      </c>
      <c r="F2853" s="1" t="s">
        <v>62</v>
      </c>
      <c r="G2853" s="12">
        <f t="shared" si="44"/>
        <v>827</v>
      </c>
      <c r="H2853" s="12">
        <v>4135</v>
      </c>
      <c r="I2853" s="7">
        <v>5</v>
      </c>
      <c r="J2853" s="8">
        <v>678.62</v>
      </c>
    </row>
    <row r="2854" spans="1:10">
      <c r="A2854" s="2">
        <v>45182</v>
      </c>
      <c r="B2854" s="1" t="s">
        <v>24</v>
      </c>
      <c r="C2854" s="1" t="s">
        <v>36</v>
      </c>
      <c r="D2854" s="1" t="s">
        <v>30</v>
      </c>
      <c r="E2854" s="1" t="s">
        <v>31</v>
      </c>
      <c r="F2854" s="1" t="s">
        <v>40</v>
      </c>
      <c r="G2854" s="12">
        <f t="shared" si="44"/>
        <v>801</v>
      </c>
      <c r="H2854" s="12">
        <v>2403</v>
      </c>
      <c r="I2854" s="7">
        <v>3</v>
      </c>
      <c r="J2854" s="8">
        <v>332.91</v>
      </c>
    </row>
    <row r="2855" spans="1:10">
      <c r="A2855" s="2">
        <v>45636</v>
      </c>
      <c r="B2855" s="1" t="s">
        <v>28</v>
      </c>
      <c r="C2855" s="1" t="s">
        <v>39</v>
      </c>
      <c r="D2855" s="1" t="s">
        <v>16</v>
      </c>
      <c r="E2855" s="1" t="s">
        <v>31</v>
      </c>
      <c r="F2855" s="1" t="s">
        <v>49</v>
      </c>
      <c r="G2855" s="12">
        <f t="shared" si="44"/>
        <v>594</v>
      </c>
      <c r="H2855" s="12">
        <v>2376</v>
      </c>
      <c r="I2855" s="7">
        <v>4</v>
      </c>
      <c r="J2855" s="8">
        <v>563.58000000000004</v>
      </c>
    </row>
    <row r="2856" spans="1:10">
      <c r="A2856" s="2">
        <v>44673</v>
      </c>
      <c r="B2856" s="1" t="s">
        <v>24</v>
      </c>
      <c r="C2856" s="1" t="s">
        <v>41</v>
      </c>
      <c r="D2856" s="1" t="s">
        <v>42</v>
      </c>
      <c r="E2856" s="1" t="s">
        <v>46</v>
      </c>
      <c r="F2856" s="1" t="s">
        <v>47</v>
      </c>
      <c r="G2856" s="12">
        <f t="shared" si="44"/>
        <v>654</v>
      </c>
      <c r="H2856" s="12">
        <v>2616</v>
      </c>
      <c r="I2856" s="7">
        <v>4</v>
      </c>
      <c r="J2856" s="8">
        <v>547.87</v>
      </c>
    </row>
    <row r="2857" spans="1:10">
      <c r="A2857" s="2">
        <v>44538</v>
      </c>
      <c r="B2857" s="1" t="s">
        <v>33</v>
      </c>
      <c r="C2857" s="1" t="s">
        <v>10</v>
      </c>
      <c r="D2857" s="1" t="s">
        <v>42</v>
      </c>
      <c r="E2857" s="1" t="s">
        <v>78</v>
      </c>
      <c r="F2857" s="1" t="s">
        <v>79</v>
      </c>
      <c r="G2857" s="12">
        <f t="shared" si="44"/>
        <v>257</v>
      </c>
      <c r="H2857" s="12">
        <v>257</v>
      </c>
      <c r="I2857" s="7">
        <v>1</v>
      </c>
      <c r="J2857" s="8">
        <v>17.68</v>
      </c>
    </row>
    <row r="2858" spans="1:10">
      <c r="A2858" s="2">
        <v>44363</v>
      </c>
      <c r="B2858" s="1" t="s">
        <v>52</v>
      </c>
      <c r="C2858" s="1" t="s">
        <v>48</v>
      </c>
      <c r="D2858" s="1" t="s">
        <v>16</v>
      </c>
      <c r="E2858" s="1" t="s">
        <v>31</v>
      </c>
      <c r="F2858" s="1" t="s">
        <v>49</v>
      </c>
      <c r="G2858" s="12">
        <f t="shared" si="44"/>
        <v>756</v>
      </c>
      <c r="H2858" s="12">
        <v>3024</v>
      </c>
      <c r="I2858" s="7">
        <v>4</v>
      </c>
      <c r="J2858" s="8">
        <v>717.09</v>
      </c>
    </row>
    <row r="2859" spans="1:10">
      <c r="A2859" s="2">
        <v>43942</v>
      </c>
      <c r="B2859" s="1" t="s">
        <v>45</v>
      </c>
      <c r="C2859" s="1" t="s">
        <v>34</v>
      </c>
      <c r="D2859" s="1" t="s">
        <v>11</v>
      </c>
      <c r="E2859" s="1" t="s">
        <v>12</v>
      </c>
      <c r="F2859" s="1" t="s">
        <v>13</v>
      </c>
      <c r="G2859" s="12">
        <f t="shared" si="44"/>
        <v>1452</v>
      </c>
      <c r="H2859" s="12">
        <v>2904</v>
      </c>
      <c r="I2859" s="7">
        <v>2</v>
      </c>
      <c r="J2859" s="8">
        <v>380.72</v>
      </c>
    </row>
    <row r="2860" spans="1:10">
      <c r="A2860" s="2">
        <v>45621</v>
      </c>
      <c r="B2860" s="1" t="s">
        <v>9</v>
      </c>
      <c r="C2860" s="1" t="s">
        <v>53</v>
      </c>
      <c r="D2860" s="1" t="s">
        <v>30</v>
      </c>
      <c r="E2860" s="1" t="s">
        <v>31</v>
      </c>
      <c r="F2860" s="1" t="s">
        <v>40</v>
      </c>
      <c r="G2860" s="12">
        <f t="shared" si="44"/>
        <v>238</v>
      </c>
      <c r="H2860" s="12">
        <v>714</v>
      </c>
      <c r="I2860" s="7">
        <v>3</v>
      </c>
      <c r="J2860" s="8">
        <v>90.21</v>
      </c>
    </row>
    <row r="2861" spans="1:10">
      <c r="A2861" s="2">
        <v>45140</v>
      </c>
      <c r="B2861" s="1" t="s">
        <v>14</v>
      </c>
      <c r="C2861" s="1" t="s">
        <v>56</v>
      </c>
      <c r="D2861" s="1" t="s">
        <v>11</v>
      </c>
      <c r="E2861" s="1" t="s">
        <v>69</v>
      </c>
      <c r="F2861" s="1" t="s">
        <v>71</v>
      </c>
      <c r="G2861" s="12">
        <f t="shared" si="44"/>
        <v>1974</v>
      </c>
      <c r="H2861" s="12">
        <v>3948</v>
      </c>
      <c r="I2861" s="7">
        <v>2</v>
      </c>
      <c r="J2861" s="8">
        <v>546.97</v>
      </c>
    </row>
    <row r="2862" spans="1:10">
      <c r="A2862" s="2">
        <v>45183</v>
      </c>
      <c r="B2862" s="1" t="s">
        <v>24</v>
      </c>
      <c r="C2862" s="1" t="s">
        <v>57</v>
      </c>
      <c r="D2862" s="1" t="s">
        <v>42</v>
      </c>
      <c r="E2862" s="1" t="s">
        <v>78</v>
      </c>
      <c r="F2862" s="1" t="s">
        <v>82</v>
      </c>
      <c r="G2862" s="12">
        <f t="shared" si="44"/>
        <v>1916</v>
      </c>
      <c r="H2862" s="12">
        <v>7664</v>
      </c>
      <c r="I2862" s="7">
        <v>4</v>
      </c>
      <c r="J2862" s="8">
        <v>1848.77</v>
      </c>
    </row>
    <row r="2863" spans="1:10">
      <c r="A2863" s="2">
        <v>45237</v>
      </c>
      <c r="B2863" s="1" t="s">
        <v>35</v>
      </c>
      <c r="C2863" s="1" t="s">
        <v>59</v>
      </c>
      <c r="D2863" s="1" t="s">
        <v>30</v>
      </c>
      <c r="E2863" s="1" t="s">
        <v>50</v>
      </c>
      <c r="F2863" s="1" t="s">
        <v>51</v>
      </c>
      <c r="G2863" s="12">
        <f t="shared" si="44"/>
        <v>1294</v>
      </c>
      <c r="H2863" s="12">
        <v>1294</v>
      </c>
      <c r="I2863" s="7">
        <v>1</v>
      </c>
      <c r="J2863" s="8">
        <v>113.58</v>
      </c>
    </row>
    <row r="2864" spans="1:10">
      <c r="A2864" s="2">
        <v>44330</v>
      </c>
      <c r="B2864" s="1" t="s">
        <v>35</v>
      </c>
      <c r="C2864" s="1" t="s">
        <v>61</v>
      </c>
      <c r="D2864" s="1" t="s">
        <v>42</v>
      </c>
      <c r="E2864" s="1" t="s">
        <v>43</v>
      </c>
      <c r="F2864" s="1" t="s">
        <v>44</v>
      </c>
      <c r="G2864" s="12">
        <f t="shared" si="44"/>
        <v>274</v>
      </c>
      <c r="H2864" s="12">
        <v>548</v>
      </c>
      <c r="I2864" s="7">
        <v>2</v>
      </c>
      <c r="J2864" s="8">
        <v>66.06</v>
      </c>
    </row>
    <row r="2865" spans="1:10">
      <c r="A2865" s="2">
        <v>44753</v>
      </c>
      <c r="B2865" s="1" t="s">
        <v>35</v>
      </c>
      <c r="C2865" s="1" t="s">
        <v>63</v>
      </c>
      <c r="D2865" s="1" t="s">
        <v>21</v>
      </c>
      <c r="E2865" s="1" t="s">
        <v>37</v>
      </c>
      <c r="F2865" s="1" t="s">
        <v>38</v>
      </c>
      <c r="G2865" s="12">
        <f t="shared" si="44"/>
        <v>1545</v>
      </c>
      <c r="H2865" s="12">
        <v>1545</v>
      </c>
      <c r="I2865" s="7">
        <v>1</v>
      </c>
      <c r="J2865" s="8">
        <v>85.54</v>
      </c>
    </row>
    <row r="2866" spans="1:10">
      <c r="A2866" s="2">
        <v>45647</v>
      </c>
      <c r="B2866" s="1" t="s">
        <v>45</v>
      </c>
      <c r="C2866" s="1" t="s">
        <v>59</v>
      </c>
      <c r="D2866" s="1" t="s">
        <v>42</v>
      </c>
      <c r="E2866" s="1" t="s">
        <v>43</v>
      </c>
      <c r="F2866" s="1" t="s">
        <v>44</v>
      </c>
      <c r="G2866" s="12">
        <f t="shared" si="44"/>
        <v>265</v>
      </c>
      <c r="H2866" s="12">
        <v>1060</v>
      </c>
      <c r="I2866" s="7">
        <v>4</v>
      </c>
      <c r="J2866" s="8">
        <v>120.61</v>
      </c>
    </row>
    <row r="2867" spans="1:10">
      <c r="A2867" s="2">
        <v>45448</v>
      </c>
      <c r="B2867" s="1" t="s">
        <v>52</v>
      </c>
      <c r="C2867" s="1" t="s">
        <v>10</v>
      </c>
      <c r="D2867" s="1" t="s">
        <v>42</v>
      </c>
      <c r="E2867" s="1" t="s">
        <v>78</v>
      </c>
      <c r="F2867" s="1" t="s">
        <v>79</v>
      </c>
      <c r="G2867" s="12">
        <f t="shared" si="44"/>
        <v>1912</v>
      </c>
      <c r="H2867" s="12">
        <v>7648</v>
      </c>
      <c r="I2867" s="7">
        <v>4</v>
      </c>
      <c r="J2867" s="8">
        <v>594.73</v>
      </c>
    </row>
    <row r="2868" spans="1:10">
      <c r="A2868" s="2">
        <v>44244</v>
      </c>
      <c r="B2868" s="1" t="s">
        <v>14</v>
      </c>
      <c r="C2868" s="1" t="s">
        <v>15</v>
      </c>
      <c r="D2868" s="1" t="s">
        <v>30</v>
      </c>
      <c r="E2868" s="1" t="s">
        <v>31</v>
      </c>
      <c r="F2868" s="1" t="s">
        <v>40</v>
      </c>
      <c r="G2868" s="12">
        <f t="shared" si="44"/>
        <v>801</v>
      </c>
      <c r="H2868" s="12">
        <v>2403</v>
      </c>
      <c r="I2868" s="7">
        <v>3</v>
      </c>
      <c r="J2868" s="8">
        <v>499.3</v>
      </c>
    </row>
    <row r="2869" spans="1:10">
      <c r="A2869" s="2">
        <v>43972</v>
      </c>
      <c r="B2869" s="1" t="s">
        <v>19</v>
      </c>
      <c r="C2869" s="1" t="s">
        <v>20</v>
      </c>
      <c r="D2869" s="1" t="s">
        <v>42</v>
      </c>
      <c r="E2869" s="1" t="s">
        <v>43</v>
      </c>
      <c r="F2869" s="1" t="s">
        <v>58</v>
      </c>
      <c r="G2869" s="12">
        <f t="shared" si="44"/>
        <v>1361</v>
      </c>
      <c r="H2869" s="12">
        <v>4083</v>
      </c>
      <c r="I2869" s="7">
        <v>3</v>
      </c>
      <c r="J2869" s="8">
        <v>434.57</v>
      </c>
    </row>
    <row r="2870" spans="1:10">
      <c r="A2870" s="2">
        <v>45263</v>
      </c>
      <c r="B2870" s="1" t="s">
        <v>33</v>
      </c>
      <c r="C2870" s="1" t="s">
        <v>25</v>
      </c>
      <c r="D2870" s="1" t="s">
        <v>11</v>
      </c>
      <c r="E2870" s="1" t="s">
        <v>69</v>
      </c>
      <c r="F2870" s="1" t="s">
        <v>71</v>
      </c>
      <c r="G2870" s="12">
        <f t="shared" si="44"/>
        <v>1700</v>
      </c>
      <c r="H2870" s="12">
        <v>5100</v>
      </c>
      <c r="I2870" s="7">
        <v>3</v>
      </c>
      <c r="J2870" s="8">
        <v>980.35</v>
      </c>
    </row>
    <row r="2871" spans="1:10">
      <c r="A2871" s="2">
        <v>45133</v>
      </c>
      <c r="B2871" s="1" t="s">
        <v>45</v>
      </c>
      <c r="C2871" s="1" t="s">
        <v>29</v>
      </c>
      <c r="D2871" s="1" t="s">
        <v>30</v>
      </c>
      <c r="E2871" s="1" t="s">
        <v>74</v>
      </c>
      <c r="F2871" s="1" t="s">
        <v>75</v>
      </c>
      <c r="G2871" s="12">
        <f t="shared" si="44"/>
        <v>875</v>
      </c>
      <c r="H2871" s="12">
        <v>1750</v>
      </c>
      <c r="I2871" s="7">
        <v>2</v>
      </c>
      <c r="J2871" s="8">
        <v>209.08</v>
      </c>
    </row>
    <row r="2872" spans="1:10">
      <c r="A2872" s="2">
        <v>44796</v>
      </c>
      <c r="B2872" s="1" t="s">
        <v>9</v>
      </c>
      <c r="C2872" s="1" t="s">
        <v>34</v>
      </c>
      <c r="D2872" s="1" t="s">
        <v>42</v>
      </c>
      <c r="E2872" s="1" t="s">
        <v>78</v>
      </c>
      <c r="F2872" s="1" t="s">
        <v>79</v>
      </c>
      <c r="G2872" s="12">
        <f t="shared" si="44"/>
        <v>952</v>
      </c>
      <c r="H2872" s="12">
        <v>3808</v>
      </c>
      <c r="I2872" s="7">
        <v>4</v>
      </c>
      <c r="J2872" s="8">
        <v>446.05</v>
      </c>
    </row>
    <row r="2873" spans="1:10">
      <c r="A2873" s="2">
        <v>44586</v>
      </c>
      <c r="B2873" s="1" t="s">
        <v>28</v>
      </c>
      <c r="C2873" s="1" t="s">
        <v>36</v>
      </c>
      <c r="D2873" s="1" t="s">
        <v>21</v>
      </c>
      <c r="E2873" s="1" t="s">
        <v>22</v>
      </c>
      <c r="F2873" s="1" t="s">
        <v>23</v>
      </c>
      <c r="G2873" s="12">
        <f t="shared" si="44"/>
        <v>1233</v>
      </c>
      <c r="H2873" s="12">
        <v>1233</v>
      </c>
      <c r="I2873" s="7">
        <v>1</v>
      </c>
      <c r="J2873" s="8">
        <v>266.64999999999998</v>
      </c>
    </row>
    <row r="2874" spans="1:10">
      <c r="A2874" s="2">
        <v>44447</v>
      </c>
      <c r="B2874" s="1" t="s">
        <v>35</v>
      </c>
      <c r="C2874" s="1" t="s">
        <v>39</v>
      </c>
      <c r="D2874" s="1" t="s">
        <v>11</v>
      </c>
      <c r="E2874" s="1" t="s">
        <v>69</v>
      </c>
      <c r="F2874" s="1" t="s">
        <v>71</v>
      </c>
      <c r="G2874" s="12">
        <f t="shared" si="44"/>
        <v>1716</v>
      </c>
      <c r="H2874" s="12">
        <v>3432</v>
      </c>
      <c r="I2874" s="7">
        <v>2</v>
      </c>
      <c r="J2874" s="8">
        <v>303.82</v>
      </c>
    </row>
    <row r="2875" spans="1:10">
      <c r="A2875" s="2">
        <v>44751</v>
      </c>
      <c r="B2875" s="1" t="s">
        <v>9</v>
      </c>
      <c r="C2875" s="1" t="s">
        <v>41</v>
      </c>
      <c r="D2875" s="1" t="s">
        <v>30</v>
      </c>
      <c r="E2875" s="1" t="s">
        <v>50</v>
      </c>
      <c r="F2875" s="1" t="s">
        <v>68</v>
      </c>
      <c r="G2875" s="12">
        <f t="shared" si="44"/>
        <v>988</v>
      </c>
      <c r="H2875" s="12">
        <v>4940</v>
      </c>
      <c r="I2875" s="7">
        <v>5</v>
      </c>
      <c r="J2875" s="8">
        <v>527.63</v>
      </c>
    </row>
    <row r="2876" spans="1:10">
      <c r="A2876" s="2">
        <v>44915</v>
      </c>
      <c r="B2876" s="1" t="s">
        <v>28</v>
      </c>
      <c r="C2876" s="1" t="s">
        <v>10</v>
      </c>
      <c r="D2876" s="1" t="s">
        <v>11</v>
      </c>
      <c r="E2876" s="1" t="s">
        <v>69</v>
      </c>
      <c r="F2876" s="1" t="s">
        <v>70</v>
      </c>
      <c r="G2876" s="12">
        <f t="shared" si="44"/>
        <v>462</v>
      </c>
      <c r="H2876" s="12">
        <v>924</v>
      </c>
      <c r="I2876" s="7">
        <v>2</v>
      </c>
      <c r="J2876" s="8">
        <v>196.64</v>
      </c>
    </row>
    <row r="2877" spans="1:10">
      <c r="A2877" s="2">
        <v>45449</v>
      </c>
      <c r="B2877" s="1" t="s">
        <v>19</v>
      </c>
      <c r="C2877" s="1" t="s">
        <v>48</v>
      </c>
      <c r="D2877" s="1" t="s">
        <v>21</v>
      </c>
      <c r="E2877" s="1" t="s">
        <v>37</v>
      </c>
      <c r="F2877" s="1" t="s">
        <v>38</v>
      </c>
      <c r="G2877" s="12">
        <f t="shared" si="44"/>
        <v>915</v>
      </c>
      <c r="H2877" s="12">
        <v>3660</v>
      </c>
      <c r="I2877" s="7">
        <v>4</v>
      </c>
      <c r="J2877" s="8">
        <v>209.39</v>
      </c>
    </row>
    <row r="2878" spans="1:10">
      <c r="A2878" s="2">
        <v>44369</v>
      </c>
      <c r="B2878" s="1" t="s">
        <v>28</v>
      </c>
      <c r="C2878" s="1" t="s">
        <v>34</v>
      </c>
      <c r="D2878" s="1" t="s">
        <v>16</v>
      </c>
      <c r="E2878" s="1" t="s">
        <v>54</v>
      </c>
      <c r="F2878" s="1" t="s">
        <v>62</v>
      </c>
      <c r="G2878" s="12">
        <f t="shared" si="44"/>
        <v>294</v>
      </c>
      <c r="H2878" s="12">
        <v>1176</v>
      </c>
      <c r="I2878" s="7">
        <v>4</v>
      </c>
      <c r="J2878" s="8">
        <v>124.17</v>
      </c>
    </row>
    <row r="2879" spans="1:10">
      <c r="A2879" s="2">
        <v>44735</v>
      </c>
      <c r="B2879" s="1" t="s">
        <v>19</v>
      </c>
      <c r="C2879" s="1" t="s">
        <v>53</v>
      </c>
      <c r="D2879" s="1" t="s">
        <v>30</v>
      </c>
      <c r="E2879" s="1" t="s">
        <v>31</v>
      </c>
      <c r="F2879" s="1" t="s">
        <v>32</v>
      </c>
      <c r="G2879" s="12">
        <f t="shared" si="44"/>
        <v>1908</v>
      </c>
      <c r="H2879" s="12">
        <v>1908</v>
      </c>
      <c r="I2879" s="7">
        <v>1</v>
      </c>
      <c r="J2879" s="8">
        <v>177.68</v>
      </c>
    </row>
    <row r="2880" spans="1:10">
      <c r="A2880" s="2">
        <v>44055</v>
      </c>
      <c r="B2880" s="1" t="s">
        <v>14</v>
      </c>
      <c r="C2880" s="1" t="s">
        <v>56</v>
      </c>
      <c r="D2880" s="1" t="s">
        <v>11</v>
      </c>
      <c r="E2880" s="1" t="s">
        <v>65</v>
      </c>
      <c r="F2880" s="1" t="s">
        <v>77</v>
      </c>
      <c r="G2880" s="12">
        <f t="shared" si="44"/>
        <v>1590</v>
      </c>
      <c r="H2880" s="12">
        <v>7950</v>
      </c>
      <c r="I2880" s="7">
        <v>5</v>
      </c>
      <c r="J2880" s="8">
        <v>855.33</v>
      </c>
    </row>
    <row r="2881" spans="1:10">
      <c r="A2881" s="2">
        <v>44158</v>
      </c>
      <c r="B2881" s="1" t="s">
        <v>19</v>
      </c>
      <c r="C2881" s="1" t="s">
        <v>57</v>
      </c>
      <c r="D2881" s="1" t="s">
        <v>42</v>
      </c>
      <c r="E2881" s="1" t="s">
        <v>43</v>
      </c>
      <c r="F2881" s="1" t="s">
        <v>58</v>
      </c>
      <c r="G2881" s="12">
        <f t="shared" si="44"/>
        <v>866</v>
      </c>
      <c r="H2881" s="12">
        <v>1732</v>
      </c>
      <c r="I2881" s="7">
        <v>2</v>
      </c>
      <c r="J2881" s="8">
        <v>190.39</v>
      </c>
    </row>
    <row r="2882" spans="1:10">
      <c r="A2882" s="2">
        <v>45118</v>
      </c>
      <c r="B2882" s="1" t="s">
        <v>19</v>
      </c>
      <c r="C2882" s="1" t="s">
        <v>59</v>
      </c>
      <c r="D2882" s="1" t="s">
        <v>16</v>
      </c>
      <c r="E2882" s="1" t="s">
        <v>31</v>
      </c>
      <c r="F2882" s="1" t="s">
        <v>32</v>
      </c>
      <c r="G2882" s="12">
        <f t="shared" si="44"/>
        <v>1621</v>
      </c>
      <c r="H2882" s="12">
        <v>8105</v>
      </c>
      <c r="I2882" s="7">
        <v>5</v>
      </c>
      <c r="J2882" s="8">
        <v>668.39</v>
      </c>
    </row>
    <row r="2883" spans="1:10">
      <c r="A2883" s="2">
        <v>44770</v>
      </c>
      <c r="B2883" s="1" t="s">
        <v>64</v>
      </c>
      <c r="C2883" s="1" t="s">
        <v>61</v>
      </c>
      <c r="D2883" s="1" t="s">
        <v>16</v>
      </c>
      <c r="E2883" s="1" t="s">
        <v>54</v>
      </c>
      <c r="F2883" s="1" t="s">
        <v>62</v>
      </c>
      <c r="G2883" s="12">
        <f t="shared" ref="G2883:G2946" si="45">H2883/I2883</f>
        <v>221</v>
      </c>
      <c r="H2883" s="12">
        <v>1105</v>
      </c>
      <c r="I2883" s="7">
        <v>5</v>
      </c>
      <c r="J2883" s="8">
        <v>274.91000000000003</v>
      </c>
    </row>
    <row r="2884" spans="1:10">
      <c r="A2884" s="2">
        <v>44232</v>
      </c>
      <c r="B2884" s="1" t="s">
        <v>33</v>
      </c>
      <c r="C2884" s="1" t="s">
        <v>63</v>
      </c>
      <c r="D2884" s="1" t="s">
        <v>30</v>
      </c>
      <c r="E2884" s="1" t="s">
        <v>31</v>
      </c>
      <c r="F2884" s="1" t="s">
        <v>49</v>
      </c>
      <c r="G2884" s="12">
        <f t="shared" si="45"/>
        <v>1540</v>
      </c>
      <c r="H2884" s="12">
        <v>6160</v>
      </c>
      <c r="I2884" s="7">
        <v>4</v>
      </c>
      <c r="J2884" s="8">
        <v>841.37</v>
      </c>
    </row>
    <row r="2885" spans="1:10">
      <c r="A2885" s="2">
        <v>43835</v>
      </c>
      <c r="B2885" s="1" t="s">
        <v>14</v>
      </c>
      <c r="C2885" s="1" t="s">
        <v>59</v>
      </c>
      <c r="D2885" s="1" t="s">
        <v>16</v>
      </c>
      <c r="E2885" s="1" t="s">
        <v>31</v>
      </c>
      <c r="F2885" s="1" t="s">
        <v>49</v>
      </c>
      <c r="G2885" s="12">
        <f t="shared" si="45"/>
        <v>991</v>
      </c>
      <c r="H2885" s="12">
        <v>1982</v>
      </c>
      <c r="I2885" s="7">
        <v>2</v>
      </c>
      <c r="J2885" s="8">
        <v>117.05</v>
      </c>
    </row>
    <row r="2886" spans="1:10">
      <c r="A2886" s="2">
        <v>44245</v>
      </c>
      <c r="B2886" s="1" t="s">
        <v>52</v>
      </c>
      <c r="C2886" s="1" t="s">
        <v>10</v>
      </c>
      <c r="D2886" s="1" t="s">
        <v>16</v>
      </c>
      <c r="E2886" s="1" t="s">
        <v>54</v>
      </c>
      <c r="F2886" s="1" t="s">
        <v>55</v>
      </c>
      <c r="G2886" s="12">
        <f t="shared" si="45"/>
        <v>453</v>
      </c>
      <c r="H2886" s="12">
        <v>2265</v>
      </c>
      <c r="I2886" s="7">
        <v>5</v>
      </c>
      <c r="J2886" s="8">
        <v>355.7</v>
      </c>
    </row>
    <row r="2887" spans="1:10">
      <c r="A2887" s="2">
        <v>44184</v>
      </c>
      <c r="B2887" s="1" t="s">
        <v>64</v>
      </c>
      <c r="C2887" s="1" t="s">
        <v>15</v>
      </c>
      <c r="D2887" s="1" t="s">
        <v>11</v>
      </c>
      <c r="E2887" s="1" t="s">
        <v>65</v>
      </c>
      <c r="F2887" s="1" t="s">
        <v>66</v>
      </c>
      <c r="G2887" s="12">
        <f t="shared" si="45"/>
        <v>794</v>
      </c>
      <c r="H2887" s="12">
        <v>3970</v>
      </c>
      <c r="I2887" s="7">
        <v>5</v>
      </c>
      <c r="J2887" s="8">
        <v>210.21</v>
      </c>
    </row>
    <row r="2888" spans="1:10">
      <c r="A2888" s="2">
        <v>44531</v>
      </c>
      <c r="B2888" s="1" t="s">
        <v>35</v>
      </c>
      <c r="C2888" s="1" t="s">
        <v>20</v>
      </c>
      <c r="D2888" s="1" t="s">
        <v>42</v>
      </c>
      <c r="E2888" s="1" t="s">
        <v>46</v>
      </c>
      <c r="F2888" s="1" t="s">
        <v>81</v>
      </c>
      <c r="G2888" s="12">
        <f t="shared" si="45"/>
        <v>1364</v>
      </c>
      <c r="H2888" s="12">
        <v>4092</v>
      </c>
      <c r="I2888" s="7">
        <v>3</v>
      </c>
      <c r="J2888" s="8">
        <v>627.49</v>
      </c>
    </row>
    <row r="2889" spans="1:10">
      <c r="A2889" s="2">
        <v>44143</v>
      </c>
      <c r="B2889" s="1" t="s">
        <v>52</v>
      </c>
      <c r="C2889" s="1" t="s">
        <v>25</v>
      </c>
      <c r="D2889" s="1" t="s">
        <v>30</v>
      </c>
      <c r="E2889" s="1" t="s">
        <v>31</v>
      </c>
      <c r="F2889" s="1" t="s">
        <v>40</v>
      </c>
      <c r="G2889" s="12">
        <f t="shared" si="45"/>
        <v>1823</v>
      </c>
      <c r="H2889" s="12">
        <v>1823</v>
      </c>
      <c r="I2889" s="7">
        <v>1</v>
      </c>
      <c r="J2889" s="8">
        <v>220.25</v>
      </c>
    </row>
    <row r="2890" spans="1:10">
      <c r="A2890" s="2">
        <v>44014</v>
      </c>
      <c r="B2890" s="1" t="s">
        <v>45</v>
      </c>
      <c r="C2890" s="1" t="s">
        <v>29</v>
      </c>
      <c r="D2890" s="1" t="s">
        <v>11</v>
      </c>
      <c r="E2890" s="1" t="s">
        <v>65</v>
      </c>
      <c r="F2890" s="1" t="s">
        <v>66</v>
      </c>
      <c r="G2890" s="12">
        <f t="shared" si="45"/>
        <v>442</v>
      </c>
      <c r="H2890" s="12">
        <v>1326</v>
      </c>
      <c r="I2890" s="7">
        <v>3</v>
      </c>
      <c r="J2890" s="8">
        <v>181.99</v>
      </c>
    </row>
    <row r="2891" spans="1:10">
      <c r="A2891" s="2">
        <v>44445</v>
      </c>
      <c r="B2891" s="1" t="s">
        <v>64</v>
      </c>
      <c r="C2891" s="1" t="s">
        <v>34</v>
      </c>
      <c r="D2891" s="1" t="s">
        <v>11</v>
      </c>
      <c r="E2891" s="1" t="s">
        <v>12</v>
      </c>
      <c r="F2891" s="1" t="s">
        <v>13</v>
      </c>
      <c r="G2891" s="12">
        <f t="shared" si="45"/>
        <v>885</v>
      </c>
      <c r="H2891" s="12">
        <v>4425</v>
      </c>
      <c r="I2891" s="7">
        <v>5</v>
      </c>
      <c r="J2891" s="8">
        <v>618.14</v>
      </c>
    </row>
    <row r="2892" spans="1:10">
      <c r="A2892" s="2">
        <v>45529</v>
      </c>
      <c r="B2892" s="1" t="s">
        <v>35</v>
      </c>
      <c r="C2892" s="1" t="s">
        <v>36</v>
      </c>
      <c r="D2892" s="1" t="s">
        <v>16</v>
      </c>
      <c r="E2892" s="1" t="s">
        <v>54</v>
      </c>
      <c r="F2892" s="1" t="s">
        <v>55</v>
      </c>
      <c r="G2892" s="12">
        <f t="shared" si="45"/>
        <v>234</v>
      </c>
      <c r="H2892" s="12">
        <v>702</v>
      </c>
      <c r="I2892" s="7">
        <v>3</v>
      </c>
      <c r="J2892" s="8">
        <v>38.32</v>
      </c>
    </row>
    <row r="2893" spans="1:10">
      <c r="A2893" s="2">
        <v>45221</v>
      </c>
      <c r="B2893" s="1" t="s">
        <v>35</v>
      </c>
      <c r="C2893" s="1" t="s">
        <v>39</v>
      </c>
      <c r="D2893" s="1" t="s">
        <v>21</v>
      </c>
      <c r="E2893" s="1" t="s">
        <v>22</v>
      </c>
      <c r="F2893" s="1" t="s">
        <v>23</v>
      </c>
      <c r="G2893" s="12">
        <f t="shared" si="45"/>
        <v>1626</v>
      </c>
      <c r="H2893" s="12">
        <v>6504</v>
      </c>
      <c r="I2893" s="7">
        <v>4</v>
      </c>
      <c r="J2893" s="8">
        <v>750.23</v>
      </c>
    </row>
    <row r="2894" spans="1:10">
      <c r="A2894" s="2">
        <v>44199</v>
      </c>
      <c r="B2894" s="1" t="s">
        <v>45</v>
      </c>
      <c r="C2894" s="1" t="s">
        <v>41</v>
      </c>
      <c r="D2894" s="1" t="s">
        <v>30</v>
      </c>
      <c r="E2894" s="1" t="s">
        <v>74</v>
      </c>
      <c r="F2894" s="1" t="s">
        <v>76</v>
      </c>
      <c r="G2894" s="12">
        <f t="shared" si="45"/>
        <v>1183</v>
      </c>
      <c r="H2894" s="12">
        <v>3549</v>
      </c>
      <c r="I2894" s="7">
        <v>3</v>
      </c>
      <c r="J2894" s="8">
        <v>364.22</v>
      </c>
    </row>
    <row r="2895" spans="1:10">
      <c r="A2895" s="2">
        <v>45127</v>
      </c>
      <c r="B2895" s="1" t="s">
        <v>45</v>
      </c>
      <c r="C2895" s="1" t="s">
        <v>10</v>
      </c>
      <c r="D2895" s="1" t="s">
        <v>42</v>
      </c>
      <c r="E2895" s="1" t="s">
        <v>78</v>
      </c>
      <c r="F2895" s="1" t="s">
        <v>79</v>
      </c>
      <c r="G2895" s="12">
        <f t="shared" si="45"/>
        <v>980</v>
      </c>
      <c r="H2895" s="12">
        <v>4900</v>
      </c>
      <c r="I2895" s="7">
        <v>5</v>
      </c>
      <c r="J2895" s="8">
        <v>601.04</v>
      </c>
    </row>
    <row r="2896" spans="1:10">
      <c r="A2896" s="2">
        <v>44736</v>
      </c>
      <c r="B2896" s="1" t="s">
        <v>9</v>
      </c>
      <c r="C2896" s="1" t="s">
        <v>48</v>
      </c>
      <c r="D2896" s="1" t="s">
        <v>16</v>
      </c>
      <c r="E2896" s="1" t="s">
        <v>54</v>
      </c>
      <c r="F2896" s="1" t="s">
        <v>55</v>
      </c>
      <c r="G2896" s="12">
        <f t="shared" si="45"/>
        <v>1846</v>
      </c>
      <c r="H2896" s="12">
        <v>9230</v>
      </c>
      <c r="I2896" s="7">
        <v>5</v>
      </c>
      <c r="J2896" s="8">
        <v>1625.75</v>
      </c>
    </row>
    <row r="2897" spans="1:10">
      <c r="A2897" s="2">
        <v>45481</v>
      </c>
      <c r="B2897" s="1" t="s">
        <v>19</v>
      </c>
      <c r="C2897" s="1" t="s">
        <v>34</v>
      </c>
      <c r="D2897" s="1" t="s">
        <v>11</v>
      </c>
      <c r="E2897" s="1" t="s">
        <v>69</v>
      </c>
      <c r="F2897" s="1" t="s">
        <v>71</v>
      </c>
      <c r="G2897" s="12">
        <f t="shared" si="45"/>
        <v>1492</v>
      </c>
      <c r="H2897" s="12">
        <v>5968</v>
      </c>
      <c r="I2897" s="7">
        <v>4</v>
      </c>
      <c r="J2897" s="8">
        <v>1228.78</v>
      </c>
    </row>
    <row r="2898" spans="1:10">
      <c r="A2898" s="2">
        <v>44486</v>
      </c>
      <c r="B2898" s="1" t="s">
        <v>35</v>
      </c>
      <c r="C2898" s="1" t="s">
        <v>53</v>
      </c>
      <c r="D2898" s="1" t="s">
        <v>42</v>
      </c>
      <c r="E2898" s="1" t="s">
        <v>46</v>
      </c>
      <c r="F2898" s="1" t="s">
        <v>81</v>
      </c>
      <c r="G2898" s="12">
        <f t="shared" si="45"/>
        <v>1706</v>
      </c>
      <c r="H2898" s="12">
        <v>6824</v>
      </c>
      <c r="I2898" s="7">
        <v>4</v>
      </c>
      <c r="J2898" s="8">
        <v>750.18</v>
      </c>
    </row>
    <row r="2899" spans="1:10">
      <c r="A2899" s="2">
        <v>44190</v>
      </c>
      <c r="B2899" s="1" t="s">
        <v>24</v>
      </c>
      <c r="C2899" s="1" t="s">
        <v>56</v>
      </c>
      <c r="D2899" s="1" t="s">
        <v>21</v>
      </c>
      <c r="E2899" s="1" t="s">
        <v>26</v>
      </c>
      <c r="F2899" s="1" t="s">
        <v>80</v>
      </c>
      <c r="G2899" s="12">
        <f t="shared" si="45"/>
        <v>965</v>
      </c>
      <c r="H2899" s="12">
        <v>3860</v>
      </c>
      <c r="I2899" s="7">
        <v>4</v>
      </c>
      <c r="J2899" s="8">
        <v>660.35</v>
      </c>
    </row>
    <row r="2900" spans="1:10">
      <c r="A2900" s="2">
        <v>43856</v>
      </c>
      <c r="B2900" s="1" t="s">
        <v>9</v>
      </c>
      <c r="C2900" s="1" t="s">
        <v>57</v>
      </c>
      <c r="D2900" s="1" t="s">
        <v>21</v>
      </c>
      <c r="E2900" s="1" t="s">
        <v>22</v>
      </c>
      <c r="F2900" s="1" t="s">
        <v>23</v>
      </c>
      <c r="G2900" s="12">
        <f t="shared" si="45"/>
        <v>582</v>
      </c>
      <c r="H2900" s="12">
        <v>1746</v>
      </c>
      <c r="I2900" s="7">
        <v>3</v>
      </c>
      <c r="J2900" s="8">
        <v>395</v>
      </c>
    </row>
    <row r="2901" spans="1:10">
      <c r="A2901" s="2">
        <v>44636</v>
      </c>
      <c r="B2901" s="1" t="s">
        <v>45</v>
      </c>
      <c r="C2901" s="1" t="s">
        <v>59</v>
      </c>
      <c r="D2901" s="1" t="s">
        <v>42</v>
      </c>
      <c r="E2901" s="1" t="s">
        <v>78</v>
      </c>
      <c r="F2901" s="1" t="s">
        <v>79</v>
      </c>
      <c r="G2901" s="12">
        <f t="shared" si="45"/>
        <v>821</v>
      </c>
      <c r="H2901" s="12">
        <v>1642</v>
      </c>
      <c r="I2901" s="7">
        <v>2</v>
      </c>
      <c r="J2901" s="8">
        <v>410.08</v>
      </c>
    </row>
    <row r="2902" spans="1:10">
      <c r="A2902" s="2">
        <v>45450</v>
      </c>
      <c r="B2902" s="1" t="s">
        <v>9</v>
      </c>
      <c r="C2902" s="1" t="s">
        <v>61</v>
      </c>
      <c r="D2902" s="1" t="s">
        <v>16</v>
      </c>
      <c r="E2902" s="1" t="s">
        <v>54</v>
      </c>
      <c r="F2902" s="1" t="s">
        <v>62</v>
      </c>
      <c r="G2902" s="12">
        <f t="shared" si="45"/>
        <v>489</v>
      </c>
      <c r="H2902" s="12">
        <v>1956</v>
      </c>
      <c r="I2902" s="7">
        <v>4</v>
      </c>
      <c r="J2902" s="8">
        <v>171.91</v>
      </c>
    </row>
    <row r="2903" spans="1:10">
      <c r="A2903" s="2">
        <v>43948</v>
      </c>
      <c r="B2903" s="1" t="s">
        <v>45</v>
      </c>
      <c r="C2903" s="1" t="s">
        <v>63</v>
      </c>
      <c r="D2903" s="1" t="s">
        <v>16</v>
      </c>
      <c r="E2903" s="1" t="s">
        <v>54</v>
      </c>
      <c r="F2903" s="1" t="s">
        <v>55</v>
      </c>
      <c r="G2903" s="12">
        <f t="shared" si="45"/>
        <v>469</v>
      </c>
      <c r="H2903" s="12">
        <v>2345</v>
      </c>
      <c r="I2903" s="7">
        <v>5</v>
      </c>
      <c r="J2903" s="8">
        <v>213.88</v>
      </c>
    </row>
    <row r="2904" spans="1:10">
      <c r="A2904" s="2">
        <v>44259</v>
      </c>
      <c r="B2904" s="1" t="s">
        <v>52</v>
      </c>
      <c r="C2904" s="1" t="s">
        <v>59</v>
      </c>
      <c r="D2904" s="1" t="s">
        <v>42</v>
      </c>
      <c r="E2904" s="1" t="s">
        <v>43</v>
      </c>
      <c r="F2904" s="1" t="s">
        <v>44</v>
      </c>
      <c r="G2904" s="12">
        <f t="shared" si="45"/>
        <v>435</v>
      </c>
      <c r="H2904" s="12">
        <v>435</v>
      </c>
      <c r="I2904" s="7">
        <v>1</v>
      </c>
      <c r="J2904" s="8">
        <v>89.59</v>
      </c>
    </row>
    <row r="2905" spans="1:10">
      <c r="A2905" s="2">
        <v>45188</v>
      </c>
      <c r="B2905" s="1" t="s">
        <v>24</v>
      </c>
      <c r="C2905" s="1" t="s">
        <v>10</v>
      </c>
      <c r="D2905" s="1" t="s">
        <v>11</v>
      </c>
      <c r="E2905" s="1" t="s">
        <v>12</v>
      </c>
      <c r="F2905" s="1" t="s">
        <v>72</v>
      </c>
      <c r="G2905" s="12">
        <f t="shared" si="45"/>
        <v>1504</v>
      </c>
      <c r="H2905" s="12">
        <v>7520</v>
      </c>
      <c r="I2905" s="7">
        <v>5</v>
      </c>
      <c r="J2905" s="8">
        <v>685.74</v>
      </c>
    </row>
    <row r="2906" spans="1:10">
      <c r="A2906" s="2">
        <v>45079</v>
      </c>
      <c r="B2906" s="1" t="s">
        <v>52</v>
      </c>
      <c r="C2906" s="1" t="s">
        <v>15</v>
      </c>
      <c r="D2906" s="1" t="s">
        <v>30</v>
      </c>
      <c r="E2906" s="1" t="s">
        <v>50</v>
      </c>
      <c r="F2906" s="1" t="s">
        <v>68</v>
      </c>
      <c r="G2906" s="12">
        <f t="shared" si="45"/>
        <v>1524</v>
      </c>
      <c r="H2906" s="12">
        <v>4572</v>
      </c>
      <c r="I2906" s="7">
        <v>3</v>
      </c>
      <c r="J2906" s="8">
        <v>503.14</v>
      </c>
    </row>
    <row r="2907" spans="1:10">
      <c r="A2907" s="2">
        <v>45220</v>
      </c>
      <c r="B2907" s="1" t="s">
        <v>64</v>
      </c>
      <c r="C2907" s="1" t="s">
        <v>20</v>
      </c>
      <c r="D2907" s="1" t="s">
        <v>16</v>
      </c>
      <c r="E2907" s="1" t="s">
        <v>17</v>
      </c>
      <c r="F2907" s="1" t="s">
        <v>60</v>
      </c>
      <c r="G2907" s="12">
        <f t="shared" si="45"/>
        <v>787</v>
      </c>
      <c r="H2907" s="12">
        <v>1574</v>
      </c>
      <c r="I2907" s="7">
        <v>2</v>
      </c>
      <c r="J2907" s="8">
        <v>372.18</v>
      </c>
    </row>
    <row r="2908" spans="1:10">
      <c r="A2908" s="2">
        <v>45607</v>
      </c>
      <c r="B2908" s="1" t="s">
        <v>19</v>
      </c>
      <c r="C2908" s="1" t="s">
        <v>25</v>
      </c>
      <c r="D2908" s="1" t="s">
        <v>30</v>
      </c>
      <c r="E2908" s="1" t="s">
        <v>31</v>
      </c>
      <c r="F2908" s="1" t="s">
        <v>40</v>
      </c>
      <c r="G2908" s="12">
        <f t="shared" si="45"/>
        <v>1520</v>
      </c>
      <c r="H2908" s="12">
        <v>1520</v>
      </c>
      <c r="I2908" s="7">
        <v>1</v>
      </c>
      <c r="J2908" s="8">
        <v>270.27999999999997</v>
      </c>
    </row>
    <row r="2909" spans="1:10">
      <c r="A2909" s="2">
        <v>44883</v>
      </c>
      <c r="B2909" s="1" t="s">
        <v>52</v>
      </c>
      <c r="C2909" s="1" t="s">
        <v>29</v>
      </c>
      <c r="D2909" s="1" t="s">
        <v>16</v>
      </c>
      <c r="E2909" s="1" t="s">
        <v>54</v>
      </c>
      <c r="F2909" s="1" t="s">
        <v>55</v>
      </c>
      <c r="G2909" s="12">
        <f t="shared" si="45"/>
        <v>510</v>
      </c>
      <c r="H2909" s="12">
        <v>1020</v>
      </c>
      <c r="I2909" s="7">
        <v>2</v>
      </c>
      <c r="J2909" s="8">
        <v>251.37</v>
      </c>
    </row>
    <row r="2910" spans="1:10">
      <c r="A2910" s="2">
        <v>44660</v>
      </c>
      <c r="B2910" s="1" t="s">
        <v>19</v>
      </c>
      <c r="C2910" s="1" t="s">
        <v>34</v>
      </c>
      <c r="D2910" s="1" t="s">
        <v>42</v>
      </c>
      <c r="E2910" s="1" t="s">
        <v>43</v>
      </c>
      <c r="F2910" s="1" t="s">
        <v>44</v>
      </c>
      <c r="G2910" s="12">
        <f t="shared" si="45"/>
        <v>1172</v>
      </c>
      <c r="H2910" s="12">
        <v>4688</v>
      </c>
      <c r="I2910" s="7">
        <v>4</v>
      </c>
      <c r="J2910" s="8">
        <v>606.19000000000005</v>
      </c>
    </row>
    <row r="2911" spans="1:10">
      <c r="A2911" s="2">
        <v>45165</v>
      </c>
      <c r="B2911" s="1" t="s">
        <v>14</v>
      </c>
      <c r="C2911" s="1" t="s">
        <v>36</v>
      </c>
      <c r="D2911" s="1" t="s">
        <v>21</v>
      </c>
      <c r="E2911" s="1" t="s">
        <v>22</v>
      </c>
      <c r="F2911" s="1" t="s">
        <v>73</v>
      </c>
      <c r="G2911" s="12">
        <f t="shared" si="45"/>
        <v>339</v>
      </c>
      <c r="H2911" s="12">
        <v>1695</v>
      </c>
      <c r="I2911" s="7">
        <v>5</v>
      </c>
      <c r="J2911" s="8">
        <v>422.45</v>
      </c>
    </row>
    <row r="2912" spans="1:10">
      <c r="A2912" s="2">
        <v>44014</v>
      </c>
      <c r="B2912" s="1" t="s">
        <v>19</v>
      </c>
      <c r="C2912" s="1" t="s">
        <v>39</v>
      </c>
      <c r="D2912" s="1" t="s">
        <v>42</v>
      </c>
      <c r="E2912" s="1" t="s">
        <v>43</v>
      </c>
      <c r="F2912" s="1" t="s">
        <v>58</v>
      </c>
      <c r="G2912" s="12">
        <f t="shared" si="45"/>
        <v>1794</v>
      </c>
      <c r="H2912" s="12">
        <v>8970</v>
      </c>
      <c r="I2912" s="7">
        <v>5</v>
      </c>
      <c r="J2912" s="8">
        <v>1056.18</v>
      </c>
    </row>
    <row r="2913" spans="1:10">
      <c r="A2913" s="2">
        <v>44981</v>
      </c>
      <c r="B2913" s="1" t="s">
        <v>28</v>
      </c>
      <c r="C2913" s="1" t="s">
        <v>41</v>
      </c>
      <c r="D2913" s="1" t="s">
        <v>21</v>
      </c>
      <c r="E2913" s="1" t="s">
        <v>37</v>
      </c>
      <c r="F2913" s="1" t="s">
        <v>67</v>
      </c>
      <c r="G2913" s="12">
        <f t="shared" si="45"/>
        <v>1395</v>
      </c>
      <c r="H2913" s="12">
        <v>6975</v>
      </c>
      <c r="I2913" s="7">
        <v>5</v>
      </c>
      <c r="J2913" s="8">
        <v>1123.0899999999999</v>
      </c>
    </row>
    <row r="2914" spans="1:10">
      <c r="A2914" s="2">
        <v>44607</v>
      </c>
      <c r="B2914" s="1" t="s">
        <v>24</v>
      </c>
      <c r="C2914" s="1" t="s">
        <v>10</v>
      </c>
      <c r="D2914" s="1" t="s">
        <v>42</v>
      </c>
      <c r="E2914" s="1" t="s">
        <v>46</v>
      </c>
      <c r="F2914" s="1" t="s">
        <v>47</v>
      </c>
      <c r="G2914" s="12">
        <f t="shared" si="45"/>
        <v>1373</v>
      </c>
      <c r="H2914" s="12">
        <v>4119</v>
      </c>
      <c r="I2914" s="7">
        <v>3</v>
      </c>
      <c r="J2914" s="8">
        <v>422.33</v>
      </c>
    </row>
    <row r="2915" spans="1:10">
      <c r="A2915" s="2">
        <v>43888</v>
      </c>
      <c r="B2915" s="1" t="s">
        <v>24</v>
      </c>
      <c r="C2915" s="1" t="s">
        <v>48</v>
      </c>
      <c r="D2915" s="1" t="s">
        <v>16</v>
      </c>
      <c r="E2915" s="1" t="s">
        <v>17</v>
      </c>
      <c r="F2915" s="1" t="s">
        <v>18</v>
      </c>
      <c r="G2915" s="12">
        <f t="shared" si="45"/>
        <v>1676</v>
      </c>
      <c r="H2915" s="12">
        <v>6704</v>
      </c>
      <c r="I2915" s="7">
        <v>4</v>
      </c>
      <c r="J2915" s="8">
        <v>1331.62</v>
      </c>
    </row>
    <row r="2916" spans="1:10">
      <c r="A2916" s="2">
        <v>44432</v>
      </c>
      <c r="B2916" s="1" t="s">
        <v>14</v>
      </c>
      <c r="C2916" s="1" t="s">
        <v>34</v>
      </c>
      <c r="D2916" s="1" t="s">
        <v>16</v>
      </c>
      <c r="E2916" s="1" t="s">
        <v>54</v>
      </c>
      <c r="F2916" s="1" t="s">
        <v>62</v>
      </c>
      <c r="G2916" s="12">
        <f t="shared" si="45"/>
        <v>1100</v>
      </c>
      <c r="H2916" s="12">
        <v>5500</v>
      </c>
      <c r="I2916" s="7">
        <v>5</v>
      </c>
      <c r="J2916" s="8">
        <v>350.55</v>
      </c>
    </row>
    <row r="2917" spans="1:10">
      <c r="A2917" s="2">
        <v>44154</v>
      </c>
      <c r="B2917" s="1" t="s">
        <v>9</v>
      </c>
      <c r="C2917" s="1" t="s">
        <v>53</v>
      </c>
      <c r="D2917" s="1" t="s">
        <v>21</v>
      </c>
      <c r="E2917" s="1" t="s">
        <v>26</v>
      </c>
      <c r="F2917" s="1" t="s">
        <v>27</v>
      </c>
      <c r="G2917" s="12">
        <f t="shared" si="45"/>
        <v>1062</v>
      </c>
      <c r="H2917" s="12">
        <v>3186</v>
      </c>
      <c r="I2917" s="7">
        <v>3</v>
      </c>
      <c r="J2917" s="8">
        <v>403.6</v>
      </c>
    </row>
    <row r="2918" spans="1:10">
      <c r="A2918" s="2">
        <v>45034</v>
      </c>
      <c r="B2918" s="1" t="s">
        <v>35</v>
      </c>
      <c r="C2918" s="1" t="s">
        <v>56</v>
      </c>
      <c r="D2918" s="1" t="s">
        <v>16</v>
      </c>
      <c r="E2918" s="1" t="s">
        <v>31</v>
      </c>
      <c r="F2918" s="1" t="s">
        <v>40</v>
      </c>
      <c r="G2918" s="12">
        <f t="shared" si="45"/>
        <v>1511</v>
      </c>
      <c r="H2918" s="12">
        <v>1511</v>
      </c>
      <c r="I2918" s="7">
        <v>1</v>
      </c>
      <c r="J2918" s="8">
        <v>344.21</v>
      </c>
    </row>
    <row r="2919" spans="1:10">
      <c r="A2919" s="2">
        <v>45642</v>
      </c>
      <c r="B2919" s="1" t="s">
        <v>35</v>
      </c>
      <c r="C2919" s="1" t="s">
        <v>57</v>
      </c>
      <c r="D2919" s="1" t="s">
        <v>30</v>
      </c>
      <c r="E2919" s="1" t="s">
        <v>50</v>
      </c>
      <c r="F2919" s="1" t="s">
        <v>51</v>
      </c>
      <c r="G2919" s="12">
        <f t="shared" si="45"/>
        <v>1607</v>
      </c>
      <c r="H2919" s="12">
        <v>6428</v>
      </c>
      <c r="I2919" s="7">
        <v>4</v>
      </c>
      <c r="J2919" s="8">
        <v>709.52</v>
      </c>
    </row>
    <row r="2920" spans="1:10">
      <c r="A2920" s="2">
        <v>44595</v>
      </c>
      <c r="B2920" s="1" t="s">
        <v>52</v>
      </c>
      <c r="C2920" s="1" t="s">
        <v>59</v>
      </c>
      <c r="D2920" s="1" t="s">
        <v>11</v>
      </c>
      <c r="E2920" s="1" t="s">
        <v>69</v>
      </c>
      <c r="F2920" s="1" t="s">
        <v>71</v>
      </c>
      <c r="G2920" s="12">
        <f t="shared" si="45"/>
        <v>489</v>
      </c>
      <c r="H2920" s="12">
        <v>1467</v>
      </c>
      <c r="I2920" s="7">
        <v>3</v>
      </c>
      <c r="J2920" s="8">
        <v>365.7</v>
      </c>
    </row>
    <row r="2921" spans="1:10">
      <c r="A2921" s="2">
        <v>45096</v>
      </c>
      <c r="B2921" s="1" t="s">
        <v>33</v>
      </c>
      <c r="C2921" s="1" t="s">
        <v>61</v>
      </c>
      <c r="D2921" s="1" t="s">
        <v>16</v>
      </c>
      <c r="E2921" s="1" t="s">
        <v>54</v>
      </c>
      <c r="F2921" s="1" t="s">
        <v>55</v>
      </c>
      <c r="G2921" s="12">
        <f t="shared" si="45"/>
        <v>495</v>
      </c>
      <c r="H2921" s="12">
        <v>990</v>
      </c>
      <c r="I2921" s="7">
        <v>2</v>
      </c>
      <c r="J2921" s="8">
        <v>154.16999999999999</v>
      </c>
    </row>
    <row r="2922" spans="1:10">
      <c r="A2922" s="2">
        <v>45127</v>
      </c>
      <c r="B2922" s="1" t="s">
        <v>52</v>
      </c>
      <c r="C2922" s="1" t="s">
        <v>63</v>
      </c>
      <c r="D2922" s="1" t="s">
        <v>21</v>
      </c>
      <c r="E2922" s="1" t="s">
        <v>22</v>
      </c>
      <c r="F2922" s="1" t="s">
        <v>23</v>
      </c>
      <c r="G2922" s="12">
        <f t="shared" si="45"/>
        <v>431</v>
      </c>
      <c r="H2922" s="12">
        <v>1724</v>
      </c>
      <c r="I2922" s="7">
        <v>4</v>
      </c>
      <c r="J2922" s="8">
        <v>394.98</v>
      </c>
    </row>
    <row r="2923" spans="1:10">
      <c r="A2923" s="2">
        <v>45560</v>
      </c>
      <c r="B2923" s="1" t="s">
        <v>24</v>
      </c>
      <c r="C2923" s="1" t="s">
        <v>59</v>
      </c>
      <c r="D2923" s="1" t="s">
        <v>21</v>
      </c>
      <c r="E2923" s="1" t="s">
        <v>26</v>
      </c>
      <c r="F2923" s="1" t="s">
        <v>80</v>
      </c>
      <c r="G2923" s="12">
        <f t="shared" si="45"/>
        <v>1517</v>
      </c>
      <c r="H2923" s="12">
        <v>1517</v>
      </c>
      <c r="I2923" s="7">
        <v>1</v>
      </c>
      <c r="J2923" s="8">
        <v>325.27999999999997</v>
      </c>
    </row>
    <row r="2924" spans="1:10">
      <c r="A2924" s="2">
        <v>44825</v>
      </c>
      <c r="B2924" s="1" t="s">
        <v>28</v>
      </c>
      <c r="C2924" s="1" t="s">
        <v>10</v>
      </c>
      <c r="D2924" s="1" t="s">
        <v>16</v>
      </c>
      <c r="E2924" s="1" t="s">
        <v>31</v>
      </c>
      <c r="F2924" s="1" t="s">
        <v>49</v>
      </c>
      <c r="G2924" s="12">
        <f t="shared" si="45"/>
        <v>1332</v>
      </c>
      <c r="H2924" s="12">
        <v>1332</v>
      </c>
      <c r="I2924" s="7">
        <v>1</v>
      </c>
      <c r="J2924" s="8">
        <v>200.31</v>
      </c>
    </row>
    <row r="2925" spans="1:10">
      <c r="A2925" s="2">
        <v>44251</v>
      </c>
      <c r="B2925" s="1" t="s">
        <v>14</v>
      </c>
      <c r="C2925" s="1" t="s">
        <v>15</v>
      </c>
      <c r="D2925" s="1" t="s">
        <v>42</v>
      </c>
      <c r="E2925" s="1" t="s">
        <v>43</v>
      </c>
      <c r="F2925" s="1" t="s">
        <v>44</v>
      </c>
      <c r="G2925" s="12">
        <f t="shared" si="45"/>
        <v>204</v>
      </c>
      <c r="H2925" s="12">
        <v>1020</v>
      </c>
      <c r="I2925" s="7">
        <v>5</v>
      </c>
      <c r="J2925" s="8">
        <v>171.77</v>
      </c>
    </row>
    <row r="2926" spans="1:10">
      <c r="A2926" s="2">
        <v>44798</v>
      </c>
      <c r="B2926" s="1" t="s">
        <v>52</v>
      </c>
      <c r="C2926" s="1" t="s">
        <v>20</v>
      </c>
      <c r="D2926" s="1" t="s">
        <v>42</v>
      </c>
      <c r="E2926" s="1" t="s">
        <v>46</v>
      </c>
      <c r="F2926" s="1" t="s">
        <v>47</v>
      </c>
      <c r="G2926" s="12">
        <f t="shared" si="45"/>
        <v>1408</v>
      </c>
      <c r="H2926" s="12">
        <v>5632</v>
      </c>
      <c r="I2926" s="7">
        <v>4</v>
      </c>
      <c r="J2926" s="8">
        <v>315.7</v>
      </c>
    </row>
    <row r="2927" spans="1:10">
      <c r="A2927" s="2">
        <v>44375</v>
      </c>
      <c r="B2927" s="1" t="s">
        <v>52</v>
      </c>
      <c r="C2927" s="1" t="s">
        <v>25</v>
      </c>
      <c r="D2927" s="1" t="s">
        <v>42</v>
      </c>
      <c r="E2927" s="1" t="s">
        <v>78</v>
      </c>
      <c r="F2927" s="1" t="s">
        <v>82</v>
      </c>
      <c r="G2927" s="12">
        <f t="shared" si="45"/>
        <v>1006</v>
      </c>
      <c r="H2927" s="12">
        <v>4024</v>
      </c>
      <c r="I2927" s="7">
        <v>4</v>
      </c>
      <c r="J2927" s="8">
        <v>310.73</v>
      </c>
    </row>
    <row r="2928" spans="1:10">
      <c r="A2928" s="2">
        <v>45572</v>
      </c>
      <c r="B2928" s="1" t="s">
        <v>24</v>
      </c>
      <c r="C2928" s="1" t="s">
        <v>29</v>
      </c>
      <c r="D2928" s="1" t="s">
        <v>16</v>
      </c>
      <c r="E2928" s="1" t="s">
        <v>17</v>
      </c>
      <c r="F2928" s="1" t="s">
        <v>18</v>
      </c>
      <c r="G2928" s="12">
        <f t="shared" si="45"/>
        <v>1194</v>
      </c>
      <c r="H2928" s="12">
        <v>4776</v>
      </c>
      <c r="I2928" s="7">
        <v>4</v>
      </c>
      <c r="J2928" s="8">
        <v>612.03</v>
      </c>
    </row>
    <row r="2929" spans="1:10">
      <c r="A2929" s="2">
        <v>44540</v>
      </c>
      <c r="B2929" s="1" t="s">
        <v>52</v>
      </c>
      <c r="C2929" s="1" t="s">
        <v>34</v>
      </c>
      <c r="D2929" s="1" t="s">
        <v>11</v>
      </c>
      <c r="E2929" s="1" t="s">
        <v>69</v>
      </c>
      <c r="F2929" s="1" t="s">
        <v>71</v>
      </c>
      <c r="G2929" s="12">
        <f t="shared" si="45"/>
        <v>959</v>
      </c>
      <c r="H2929" s="12">
        <v>2877</v>
      </c>
      <c r="I2929" s="7">
        <v>3</v>
      </c>
      <c r="J2929" s="8">
        <v>633.42999999999995</v>
      </c>
    </row>
    <row r="2930" spans="1:10">
      <c r="A2930" s="2">
        <v>44124</v>
      </c>
      <c r="B2930" s="1" t="s">
        <v>35</v>
      </c>
      <c r="C2930" s="1" t="s">
        <v>36</v>
      </c>
      <c r="D2930" s="1" t="s">
        <v>42</v>
      </c>
      <c r="E2930" s="1" t="s">
        <v>46</v>
      </c>
      <c r="F2930" s="1" t="s">
        <v>47</v>
      </c>
      <c r="G2930" s="12">
        <f t="shared" si="45"/>
        <v>590</v>
      </c>
      <c r="H2930" s="12">
        <v>2360</v>
      </c>
      <c r="I2930" s="7">
        <v>4</v>
      </c>
      <c r="J2930" s="8">
        <v>285.07</v>
      </c>
    </row>
    <row r="2931" spans="1:10">
      <c r="A2931" s="2">
        <v>44495</v>
      </c>
      <c r="B2931" s="1" t="s">
        <v>28</v>
      </c>
      <c r="C2931" s="1" t="s">
        <v>39</v>
      </c>
      <c r="D2931" s="1" t="s">
        <v>30</v>
      </c>
      <c r="E2931" s="1" t="s">
        <v>50</v>
      </c>
      <c r="F2931" s="1" t="s">
        <v>51</v>
      </c>
      <c r="G2931" s="12">
        <f t="shared" si="45"/>
        <v>1631</v>
      </c>
      <c r="H2931" s="12">
        <v>4893</v>
      </c>
      <c r="I2931" s="7">
        <v>3</v>
      </c>
      <c r="J2931" s="8">
        <v>717.76</v>
      </c>
    </row>
    <row r="2932" spans="1:10">
      <c r="A2932" s="2">
        <v>43970</v>
      </c>
      <c r="B2932" s="1" t="s">
        <v>64</v>
      </c>
      <c r="C2932" s="1" t="s">
        <v>41</v>
      </c>
      <c r="D2932" s="1" t="s">
        <v>16</v>
      </c>
      <c r="E2932" s="1" t="s">
        <v>54</v>
      </c>
      <c r="F2932" s="1" t="s">
        <v>62</v>
      </c>
      <c r="G2932" s="12">
        <f t="shared" si="45"/>
        <v>478</v>
      </c>
      <c r="H2932" s="12">
        <v>1912</v>
      </c>
      <c r="I2932" s="7">
        <v>4</v>
      </c>
      <c r="J2932" s="8">
        <v>236.92</v>
      </c>
    </row>
    <row r="2933" spans="1:10">
      <c r="A2933" s="2">
        <v>44162</v>
      </c>
      <c r="B2933" s="1" t="s">
        <v>64</v>
      </c>
      <c r="C2933" s="1" t="s">
        <v>10</v>
      </c>
      <c r="D2933" s="1" t="s">
        <v>21</v>
      </c>
      <c r="E2933" s="1" t="s">
        <v>37</v>
      </c>
      <c r="F2933" s="1" t="s">
        <v>67</v>
      </c>
      <c r="G2933" s="12">
        <f t="shared" si="45"/>
        <v>1376</v>
      </c>
      <c r="H2933" s="12">
        <v>5504</v>
      </c>
      <c r="I2933" s="7">
        <v>4</v>
      </c>
      <c r="J2933" s="8">
        <v>828.38</v>
      </c>
    </row>
    <row r="2934" spans="1:10">
      <c r="A2934" s="2">
        <v>45276</v>
      </c>
      <c r="B2934" s="1" t="s">
        <v>64</v>
      </c>
      <c r="C2934" s="1" t="s">
        <v>48</v>
      </c>
      <c r="D2934" s="1" t="s">
        <v>30</v>
      </c>
      <c r="E2934" s="1" t="s">
        <v>50</v>
      </c>
      <c r="F2934" s="1" t="s">
        <v>51</v>
      </c>
      <c r="G2934" s="12">
        <f t="shared" si="45"/>
        <v>1740</v>
      </c>
      <c r="H2934" s="12">
        <v>8700</v>
      </c>
      <c r="I2934" s="7">
        <v>5</v>
      </c>
      <c r="J2934" s="8">
        <v>760.89</v>
      </c>
    </row>
    <row r="2935" spans="1:10">
      <c r="A2935" s="2">
        <v>44130</v>
      </c>
      <c r="B2935" s="1" t="s">
        <v>35</v>
      </c>
      <c r="C2935" s="1" t="s">
        <v>34</v>
      </c>
      <c r="D2935" s="1" t="s">
        <v>30</v>
      </c>
      <c r="E2935" s="1" t="s">
        <v>74</v>
      </c>
      <c r="F2935" s="1" t="s">
        <v>76</v>
      </c>
      <c r="G2935" s="12">
        <f t="shared" si="45"/>
        <v>414</v>
      </c>
      <c r="H2935" s="12">
        <v>1656</v>
      </c>
      <c r="I2935" s="7">
        <v>4</v>
      </c>
      <c r="J2935" s="8">
        <v>366.27</v>
      </c>
    </row>
    <row r="2936" spans="1:10">
      <c r="A2936" s="2">
        <v>44240</v>
      </c>
      <c r="B2936" s="1" t="s">
        <v>14</v>
      </c>
      <c r="C2936" s="1" t="s">
        <v>53</v>
      </c>
      <c r="D2936" s="1" t="s">
        <v>11</v>
      </c>
      <c r="E2936" s="1" t="s">
        <v>12</v>
      </c>
      <c r="F2936" s="1" t="s">
        <v>72</v>
      </c>
      <c r="G2936" s="12">
        <f t="shared" si="45"/>
        <v>1067</v>
      </c>
      <c r="H2936" s="12">
        <v>4268</v>
      </c>
      <c r="I2936" s="7">
        <v>4</v>
      </c>
      <c r="J2936" s="8">
        <v>645.67999999999995</v>
      </c>
    </row>
    <row r="2937" spans="1:10">
      <c r="A2937" s="2">
        <v>44145</v>
      </c>
      <c r="B2937" s="1" t="s">
        <v>14</v>
      </c>
      <c r="C2937" s="1" t="s">
        <v>56</v>
      </c>
      <c r="D2937" s="1" t="s">
        <v>16</v>
      </c>
      <c r="E2937" s="1" t="s">
        <v>54</v>
      </c>
      <c r="F2937" s="1" t="s">
        <v>55</v>
      </c>
      <c r="G2937" s="12">
        <f t="shared" si="45"/>
        <v>1577</v>
      </c>
      <c r="H2937" s="12">
        <v>1577</v>
      </c>
      <c r="I2937" s="7">
        <v>1</v>
      </c>
      <c r="J2937" s="8">
        <v>382.85</v>
      </c>
    </row>
    <row r="2938" spans="1:10">
      <c r="A2938" s="2">
        <v>43851</v>
      </c>
      <c r="B2938" s="1" t="s">
        <v>14</v>
      </c>
      <c r="C2938" s="1" t="s">
        <v>57</v>
      </c>
      <c r="D2938" s="1" t="s">
        <v>16</v>
      </c>
      <c r="E2938" s="1" t="s">
        <v>17</v>
      </c>
      <c r="F2938" s="1" t="s">
        <v>60</v>
      </c>
      <c r="G2938" s="12">
        <f t="shared" si="45"/>
        <v>998</v>
      </c>
      <c r="H2938" s="12">
        <v>4990</v>
      </c>
      <c r="I2938" s="7">
        <v>5</v>
      </c>
      <c r="J2938" s="8">
        <v>262.55</v>
      </c>
    </row>
    <row r="2939" spans="1:10">
      <c r="A2939" s="2">
        <v>43970</v>
      </c>
      <c r="B2939" s="1" t="s">
        <v>64</v>
      </c>
      <c r="C2939" s="1" t="s">
        <v>59</v>
      </c>
      <c r="D2939" s="1" t="s">
        <v>16</v>
      </c>
      <c r="E2939" s="1" t="s">
        <v>31</v>
      </c>
      <c r="F2939" s="1" t="s">
        <v>32</v>
      </c>
      <c r="G2939" s="12">
        <f t="shared" si="45"/>
        <v>1405</v>
      </c>
      <c r="H2939" s="12">
        <v>1405</v>
      </c>
      <c r="I2939" s="7">
        <v>1</v>
      </c>
      <c r="J2939" s="8">
        <v>213.21</v>
      </c>
    </row>
    <row r="2940" spans="1:10">
      <c r="A2940" s="2">
        <v>44105</v>
      </c>
      <c r="B2940" s="1" t="s">
        <v>9</v>
      </c>
      <c r="C2940" s="1" t="s">
        <v>61</v>
      </c>
      <c r="D2940" s="1" t="s">
        <v>16</v>
      </c>
      <c r="E2940" s="1" t="s">
        <v>31</v>
      </c>
      <c r="F2940" s="1" t="s">
        <v>49</v>
      </c>
      <c r="G2940" s="12">
        <f t="shared" si="45"/>
        <v>1736</v>
      </c>
      <c r="H2940" s="12">
        <v>3472</v>
      </c>
      <c r="I2940" s="7">
        <v>2</v>
      </c>
      <c r="J2940" s="8">
        <v>174.18</v>
      </c>
    </row>
    <row r="2941" spans="1:10">
      <c r="A2941" s="2">
        <v>44791</v>
      </c>
      <c r="B2941" s="1" t="s">
        <v>24</v>
      </c>
      <c r="C2941" s="1" t="s">
        <v>63</v>
      </c>
      <c r="D2941" s="1" t="s">
        <v>16</v>
      </c>
      <c r="E2941" s="1" t="s">
        <v>54</v>
      </c>
      <c r="F2941" s="1" t="s">
        <v>62</v>
      </c>
      <c r="G2941" s="12">
        <f t="shared" si="45"/>
        <v>1249</v>
      </c>
      <c r="H2941" s="12">
        <v>3747</v>
      </c>
      <c r="I2941" s="7">
        <v>3</v>
      </c>
      <c r="J2941" s="8">
        <v>589.73</v>
      </c>
    </row>
    <row r="2942" spans="1:10">
      <c r="A2942" s="2">
        <v>44692</v>
      </c>
      <c r="B2942" s="1" t="s">
        <v>52</v>
      </c>
      <c r="C2942" s="1" t="s">
        <v>59</v>
      </c>
      <c r="D2942" s="1" t="s">
        <v>11</v>
      </c>
      <c r="E2942" s="1" t="s">
        <v>12</v>
      </c>
      <c r="F2942" s="1" t="s">
        <v>72</v>
      </c>
      <c r="G2942" s="12">
        <f t="shared" si="45"/>
        <v>1295</v>
      </c>
      <c r="H2942" s="12">
        <v>2590</v>
      </c>
      <c r="I2942" s="7">
        <v>2</v>
      </c>
      <c r="J2942" s="8">
        <v>384.09</v>
      </c>
    </row>
    <row r="2943" spans="1:10">
      <c r="A2943" s="2">
        <v>45581</v>
      </c>
      <c r="B2943" s="1" t="s">
        <v>14</v>
      </c>
      <c r="C2943" s="1" t="s">
        <v>10</v>
      </c>
      <c r="D2943" s="1" t="s">
        <v>42</v>
      </c>
      <c r="E2943" s="1" t="s">
        <v>46</v>
      </c>
      <c r="F2943" s="1" t="s">
        <v>81</v>
      </c>
      <c r="G2943" s="12">
        <f t="shared" si="45"/>
        <v>843</v>
      </c>
      <c r="H2943" s="12">
        <v>843</v>
      </c>
      <c r="I2943" s="7">
        <v>1</v>
      </c>
      <c r="J2943" s="8">
        <v>126.23</v>
      </c>
    </row>
    <row r="2944" spans="1:10">
      <c r="A2944" s="2">
        <v>43976</v>
      </c>
      <c r="B2944" s="1" t="s">
        <v>19</v>
      </c>
      <c r="C2944" s="1" t="s">
        <v>15</v>
      </c>
      <c r="D2944" s="1" t="s">
        <v>30</v>
      </c>
      <c r="E2944" s="1" t="s">
        <v>74</v>
      </c>
      <c r="F2944" s="1" t="s">
        <v>76</v>
      </c>
      <c r="G2944" s="12">
        <f t="shared" si="45"/>
        <v>890</v>
      </c>
      <c r="H2944" s="12">
        <v>3560</v>
      </c>
      <c r="I2944" s="7">
        <v>4</v>
      </c>
      <c r="J2944" s="8">
        <v>204.76</v>
      </c>
    </row>
    <row r="2945" spans="1:10">
      <c r="A2945" s="2">
        <v>45262</v>
      </c>
      <c r="B2945" s="1" t="s">
        <v>24</v>
      </c>
      <c r="C2945" s="1" t="s">
        <v>20</v>
      </c>
      <c r="D2945" s="1" t="s">
        <v>11</v>
      </c>
      <c r="E2945" s="1" t="s">
        <v>65</v>
      </c>
      <c r="F2945" s="1" t="s">
        <v>77</v>
      </c>
      <c r="G2945" s="12">
        <f t="shared" si="45"/>
        <v>714</v>
      </c>
      <c r="H2945" s="12">
        <v>1428</v>
      </c>
      <c r="I2945" s="7">
        <v>2</v>
      </c>
      <c r="J2945" s="8">
        <v>202</v>
      </c>
    </row>
    <row r="2946" spans="1:10">
      <c r="A2946" s="2">
        <v>43832</v>
      </c>
      <c r="B2946" s="1" t="s">
        <v>28</v>
      </c>
      <c r="C2946" s="1" t="s">
        <v>25</v>
      </c>
      <c r="D2946" s="1" t="s">
        <v>11</v>
      </c>
      <c r="E2946" s="1" t="s">
        <v>65</v>
      </c>
      <c r="F2946" s="1" t="s">
        <v>77</v>
      </c>
      <c r="G2946" s="12">
        <f t="shared" si="45"/>
        <v>951</v>
      </c>
      <c r="H2946" s="12">
        <v>4755</v>
      </c>
      <c r="I2946" s="7">
        <v>5</v>
      </c>
      <c r="J2946" s="8">
        <v>582.96</v>
      </c>
    </row>
    <row r="2947" spans="1:10">
      <c r="A2947" s="2">
        <v>44003</v>
      </c>
      <c r="B2947" s="1" t="s">
        <v>28</v>
      </c>
      <c r="C2947" s="1" t="s">
        <v>29</v>
      </c>
      <c r="D2947" s="1" t="s">
        <v>42</v>
      </c>
      <c r="E2947" s="1" t="s">
        <v>43</v>
      </c>
      <c r="F2947" s="1" t="s">
        <v>44</v>
      </c>
      <c r="G2947" s="12">
        <f t="shared" ref="G2947:G3010" si="46">H2947/I2947</f>
        <v>1414</v>
      </c>
      <c r="H2947" s="12">
        <v>5656</v>
      </c>
      <c r="I2947" s="7">
        <v>4</v>
      </c>
      <c r="J2947" s="8">
        <v>915.37</v>
      </c>
    </row>
    <row r="2948" spans="1:10">
      <c r="A2948" s="2">
        <v>45607</v>
      </c>
      <c r="B2948" s="1" t="s">
        <v>28</v>
      </c>
      <c r="C2948" s="1" t="s">
        <v>34</v>
      </c>
      <c r="D2948" s="1" t="s">
        <v>16</v>
      </c>
      <c r="E2948" s="1" t="s">
        <v>54</v>
      </c>
      <c r="F2948" s="1" t="s">
        <v>55</v>
      </c>
      <c r="G2948" s="12">
        <f t="shared" si="46"/>
        <v>980</v>
      </c>
      <c r="H2948" s="12">
        <v>4900</v>
      </c>
      <c r="I2948" s="7">
        <v>5</v>
      </c>
      <c r="J2948" s="8">
        <v>600.96</v>
      </c>
    </row>
    <row r="2949" spans="1:10">
      <c r="A2949" s="2">
        <v>44481</v>
      </c>
      <c r="B2949" s="1" t="s">
        <v>33</v>
      </c>
      <c r="C2949" s="1" t="s">
        <v>36</v>
      </c>
      <c r="D2949" s="1" t="s">
        <v>21</v>
      </c>
      <c r="E2949" s="1" t="s">
        <v>26</v>
      </c>
      <c r="F2949" s="1" t="s">
        <v>80</v>
      </c>
      <c r="G2949" s="12">
        <f t="shared" si="46"/>
        <v>1612</v>
      </c>
      <c r="H2949" s="12">
        <v>3224</v>
      </c>
      <c r="I2949" s="7">
        <v>2</v>
      </c>
      <c r="J2949" s="8">
        <v>649.47</v>
      </c>
    </row>
    <row r="2950" spans="1:10">
      <c r="A2950" s="2">
        <v>44996</v>
      </c>
      <c r="B2950" s="1" t="s">
        <v>52</v>
      </c>
      <c r="C2950" s="1" t="s">
        <v>39</v>
      </c>
      <c r="D2950" s="1" t="s">
        <v>11</v>
      </c>
      <c r="E2950" s="1" t="s">
        <v>69</v>
      </c>
      <c r="F2950" s="1" t="s">
        <v>70</v>
      </c>
      <c r="G2950" s="12">
        <f t="shared" si="46"/>
        <v>1420</v>
      </c>
      <c r="H2950" s="12">
        <v>1420</v>
      </c>
      <c r="I2950" s="7">
        <v>1</v>
      </c>
      <c r="J2950" s="8">
        <v>264.33999999999997</v>
      </c>
    </row>
    <row r="2951" spans="1:10">
      <c r="A2951" s="2">
        <v>44440</v>
      </c>
      <c r="B2951" s="1" t="s">
        <v>19</v>
      </c>
      <c r="C2951" s="1" t="s">
        <v>41</v>
      </c>
      <c r="D2951" s="1" t="s">
        <v>21</v>
      </c>
      <c r="E2951" s="1" t="s">
        <v>37</v>
      </c>
      <c r="F2951" s="1" t="s">
        <v>67</v>
      </c>
      <c r="G2951" s="12">
        <f t="shared" si="46"/>
        <v>674</v>
      </c>
      <c r="H2951" s="12">
        <v>674</v>
      </c>
      <c r="I2951" s="7">
        <v>1</v>
      </c>
      <c r="J2951" s="8">
        <v>161.22</v>
      </c>
    </row>
    <row r="2952" spans="1:10">
      <c r="A2952" s="2">
        <v>44327</v>
      </c>
      <c r="B2952" s="1" t="s">
        <v>14</v>
      </c>
      <c r="C2952" s="1" t="s">
        <v>10</v>
      </c>
      <c r="D2952" s="1" t="s">
        <v>30</v>
      </c>
      <c r="E2952" s="1" t="s">
        <v>50</v>
      </c>
      <c r="F2952" s="1" t="s">
        <v>68</v>
      </c>
      <c r="G2952" s="12">
        <f t="shared" si="46"/>
        <v>1128</v>
      </c>
      <c r="H2952" s="12">
        <v>3384</v>
      </c>
      <c r="I2952" s="7">
        <v>3</v>
      </c>
      <c r="J2952" s="8">
        <v>280.01</v>
      </c>
    </row>
    <row r="2953" spans="1:10">
      <c r="A2953" s="2">
        <v>44960</v>
      </c>
      <c r="B2953" s="1" t="s">
        <v>33</v>
      </c>
      <c r="C2953" s="1" t="s">
        <v>48</v>
      </c>
      <c r="D2953" s="1" t="s">
        <v>42</v>
      </c>
      <c r="E2953" s="1" t="s">
        <v>46</v>
      </c>
      <c r="F2953" s="1" t="s">
        <v>81</v>
      </c>
      <c r="G2953" s="12">
        <f t="shared" si="46"/>
        <v>1230</v>
      </c>
      <c r="H2953" s="12">
        <v>1230</v>
      </c>
      <c r="I2953" s="7">
        <v>1</v>
      </c>
      <c r="J2953" s="8">
        <v>306.20999999999998</v>
      </c>
    </row>
    <row r="2954" spans="1:10">
      <c r="A2954" s="2">
        <v>44662</v>
      </c>
      <c r="B2954" s="1" t="s">
        <v>52</v>
      </c>
      <c r="C2954" s="1" t="s">
        <v>34</v>
      </c>
      <c r="D2954" s="1" t="s">
        <v>16</v>
      </c>
      <c r="E2954" s="1" t="s">
        <v>54</v>
      </c>
      <c r="F2954" s="1" t="s">
        <v>55</v>
      </c>
      <c r="G2954" s="12">
        <f t="shared" si="46"/>
        <v>1218</v>
      </c>
      <c r="H2954" s="12">
        <v>6090</v>
      </c>
      <c r="I2954" s="7">
        <v>5</v>
      </c>
      <c r="J2954" s="8">
        <v>731.3</v>
      </c>
    </row>
    <row r="2955" spans="1:10">
      <c r="A2955" s="2">
        <v>45068</v>
      </c>
      <c r="B2955" s="1" t="s">
        <v>19</v>
      </c>
      <c r="C2955" s="1" t="s">
        <v>53</v>
      </c>
      <c r="D2955" s="1" t="s">
        <v>21</v>
      </c>
      <c r="E2955" s="1" t="s">
        <v>22</v>
      </c>
      <c r="F2955" s="1" t="s">
        <v>73</v>
      </c>
      <c r="G2955" s="12">
        <f t="shared" si="46"/>
        <v>283</v>
      </c>
      <c r="H2955" s="12">
        <v>1415</v>
      </c>
      <c r="I2955" s="7">
        <v>5</v>
      </c>
      <c r="J2955" s="8">
        <v>112.68</v>
      </c>
    </row>
    <row r="2956" spans="1:10">
      <c r="A2956" s="2">
        <v>44136</v>
      </c>
      <c r="B2956" s="1" t="s">
        <v>9</v>
      </c>
      <c r="C2956" s="1" t="s">
        <v>56</v>
      </c>
      <c r="D2956" s="1" t="s">
        <v>16</v>
      </c>
      <c r="E2956" s="1" t="s">
        <v>31</v>
      </c>
      <c r="F2956" s="1" t="s">
        <v>49</v>
      </c>
      <c r="G2956" s="12">
        <f t="shared" si="46"/>
        <v>1097</v>
      </c>
      <c r="H2956" s="12">
        <v>2194</v>
      </c>
      <c r="I2956" s="7">
        <v>2</v>
      </c>
      <c r="J2956" s="8">
        <v>167.16</v>
      </c>
    </row>
    <row r="2957" spans="1:10">
      <c r="A2957" s="2">
        <v>44327</v>
      </c>
      <c r="B2957" s="1" t="s">
        <v>33</v>
      </c>
      <c r="C2957" s="1" t="s">
        <v>57</v>
      </c>
      <c r="D2957" s="1" t="s">
        <v>11</v>
      </c>
      <c r="E2957" s="1" t="s">
        <v>12</v>
      </c>
      <c r="F2957" s="1" t="s">
        <v>13</v>
      </c>
      <c r="G2957" s="12">
        <f t="shared" si="46"/>
        <v>222</v>
      </c>
      <c r="H2957" s="12">
        <v>444</v>
      </c>
      <c r="I2957" s="7">
        <v>2</v>
      </c>
      <c r="J2957" s="8">
        <v>76.209999999999994</v>
      </c>
    </row>
    <row r="2958" spans="1:10">
      <c r="A2958" s="2">
        <v>43868</v>
      </c>
      <c r="B2958" s="1" t="s">
        <v>9</v>
      </c>
      <c r="C2958" s="1" t="s">
        <v>59</v>
      </c>
      <c r="D2958" s="1" t="s">
        <v>30</v>
      </c>
      <c r="E2958" s="1" t="s">
        <v>50</v>
      </c>
      <c r="F2958" s="1" t="s">
        <v>68</v>
      </c>
      <c r="G2958" s="12">
        <f t="shared" si="46"/>
        <v>1735</v>
      </c>
      <c r="H2958" s="12">
        <v>5205</v>
      </c>
      <c r="I2958" s="7">
        <v>3</v>
      </c>
      <c r="J2958" s="8">
        <v>582.49</v>
      </c>
    </row>
    <row r="2959" spans="1:10">
      <c r="A2959" s="2">
        <v>45558</v>
      </c>
      <c r="B2959" s="1" t="s">
        <v>45</v>
      </c>
      <c r="C2959" s="1" t="s">
        <v>61</v>
      </c>
      <c r="D2959" s="1" t="s">
        <v>16</v>
      </c>
      <c r="E2959" s="1" t="s">
        <v>17</v>
      </c>
      <c r="F2959" s="1" t="s">
        <v>18</v>
      </c>
      <c r="G2959" s="12">
        <f t="shared" si="46"/>
        <v>484</v>
      </c>
      <c r="H2959" s="12">
        <v>968</v>
      </c>
      <c r="I2959" s="7">
        <v>2</v>
      </c>
      <c r="J2959" s="8">
        <v>172.67</v>
      </c>
    </row>
    <row r="2960" spans="1:10">
      <c r="A2960" s="2">
        <v>44510</v>
      </c>
      <c r="B2960" s="1" t="s">
        <v>24</v>
      </c>
      <c r="C2960" s="1" t="s">
        <v>63</v>
      </c>
      <c r="D2960" s="1" t="s">
        <v>42</v>
      </c>
      <c r="E2960" s="1" t="s">
        <v>46</v>
      </c>
      <c r="F2960" s="1" t="s">
        <v>81</v>
      </c>
      <c r="G2960" s="12">
        <f t="shared" si="46"/>
        <v>423</v>
      </c>
      <c r="H2960" s="12">
        <v>423</v>
      </c>
      <c r="I2960" s="7">
        <v>1</v>
      </c>
      <c r="J2960" s="8">
        <v>86</v>
      </c>
    </row>
    <row r="2961" spans="1:10">
      <c r="A2961" s="2">
        <v>45175</v>
      </c>
      <c r="B2961" s="1" t="s">
        <v>28</v>
      </c>
      <c r="C2961" s="1" t="s">
        <v>59</v>
      </c>
      <c r="D2961" s="1" t="s">
        <v>11</v>
      </c>
      <c r="E2961" s="1" t="s">
        <v>12</v>
      </c>
      <c r="F2961" s="1" t="s">
        <v>72</v>
      </c>
      <c r="G2961" s="12">
        <f t="shared" si="46"/>
        <v>462</v>
      </c>
      <c r="H2961" s="12">
        <v>1386</v>
      </c>
      <c r="I2961" s="7">
        <v>3</v>
      </c>
      <c r="J2961" s="8">
        <v>212.14</v>
      </c>
    </row>
    <row r="2962" spans="1:10">
      <c r="A2962" s="2">
        <v>43996</v>
      </c>
      <c r="B2962" s="1" t="s">
        <v>64</v>
      </c>
      <c r="C2962" s="1" t="s">
        <v>10</v>
      </c>
      <c r="D2962" s="1" t="s">
        <v>30</v>
      </c>
      <c r="E2962" s="1" t="s">
        <v>50</v>
      </c>
      <c r="F2962" s="1" t="s">
        <v>51</v>
      </c>
      <c r="G2962" s="12">
        <f t="shared" si="46"/>
        <v>1419</v>
      </c>
      <c r="H2962" s="12">
        <v>4257</v>
      </c>
      <c r="I2962" s="7">
        <v>3</v>
      </c>
      <c r="J2962" s="8">
        <v>430.48</v>
      </c>
    </row>
    <row r="2963" spans="1:10">
      <c r="A2963" s="2">
        <v>45250</v>
      </c>
      <c r="B2963" s="1" t="s">
        <v>33</v>
      </c>
      <c r="C2963" s="1" t="s">
        <v>15</v>
      </c>
      <c r="D2963" s="1" t="s">
        <v>16</v>
      </c>
      <c r="E2963" s="1" t="s">
        <v>17</v>
      </c>
      <c r="F2963" s="1" t="s">
        <v>18</v>
      </c>
      <c r="G2963" s="12">
        <f t="shared" si="46"/>
        <v>1589</v>
      </c>
      <c r="H2963" s="12">
        <v>6356</v>
      </c>
      <c r="I2963" s="7">
        <v>4</v>
      </c>
      <c r="J2963" s="8">
        <v>661.19</v>
      </c>
    </row>
    <row r="2964" spans="1:10">
      <c r="A2964" s="2">
        <v>44973</v>
      </c>
      <c r="B2964" s="1" t="s">
        <v>33</v>
      </c>
      <c r="C2964" s="1" t="s">
        <v>20</v>
      </c>
      <c r="D2964" s="1" t="s">
        <v>42</v>
      </c>
      <c r="E2964" s="1" t="s">
        <v>43</v>
      </c>
      <c r="F2964" s="1" t="s">
        <v>58</v>
      </c>
      <c r="G2964" s="12">
        <f t="shared" si="46"/>
        <v>670</v>
      </c>
      <c r="H2964" s="12">
        <v>2680</v>
      </c>
      <c r="I2964" s="7">
        <v>4</v>
      </c>
      <c r="J2964" s="8">
        <v>206.53</v>
      </c>
    </row>
    <row r="2965" spans="1:10">
      <c r="A2965" s="2">
        <v>44847</v>
      </c>
      <c r="B2965" s="1" t="s">
        <v>19</v>
      </c>
      <c r="C2965" s="1" t="s">
        <v>25</v>
      </c>
      <c r="D2965" s="1" t="s">
        <v>30</v>
      </c>
      <c r="E2965" s="1" t="s">
        <v>74</v>
      </c>
      <c r="F2965" s="1" t="s">
        <v>76</v>
      </c>
      <c r="G2965" s="12">
        <f t="shared" si="46"/>
        <v>1582</v>
      </c>
      <c r="H2965" s="12">
        <v>6328</v>
      </c>
      <c r="I2965" s="7">
        <v>4</v>
      </c>
      <c r="J2965" s="8">
        <v>321.69</v>
      </c>
    </row>
    <row r="2966" spans="1:10">
      <c r="A2966" s="2">
        <v>44610</v>
      </c>
      <c r="B2966" s="1" t="s">
        <v>33</v>
      </c>
      <c r="C2966" s="1" t="s">
        <v>29</v>
      </c>
      <c r="D2966" s="1" t="s">
        <v>11</v>
      </c>
      <c r="E2966" s="1" t="s">
        <v>65</v>
      </c>
      <c r="F2966" s="1" t="s">
        <v>77</v>
      </c>
      <c r="G2966" s="12">
        <f t="shared" si="46"/>
        <v>485</v>
      </c>
      <c r="H2966" s="12">
        <v>485</v>
      </c>
      <c r="I2966" s="7">
        <v>1</v>
      </c>
      <c r="J2966" s="8">
        <v>111.22</v>
      </c>
    </row>
    <row r="2967" spans="1:10">
      <c r="A2967" s="2">
        <v>44446</v>
      </c>
      <c r="B2967" s="1" t="s">
        <v>28</v>
      </c>
      <c r="C2967" s="1" t="s">
        <v>34</v>
      </c>
      <c r="D2967" s="1" t="s">
        <v>11</v>
      </c>
      <c r="E2967" s="1" t="s">
        <v>69</v>
      </c>
      <c r="F2967" s="1" t="s">
        <v>70</v>
      </c>
      <c r="G2967" s="12">
        <f t="shared" si="46"/>
        <v>274</v>
      </c>
      <c r="H2967" s="12">
        <v>822</v>
      </c>
      <c r="I2967" s="7">
        <v>3</v>
      </c>
      <c r="J2967" s="8">
        <v>177.39</v>
      </c>
    </row>
    <row r="2968" spans="1:10">
      <c r="A2968" s="2">
        <v>43865</v>
      </c>
      <c r="B2968" s="1" t="s">
        <v>19</v>
      </c>
      <c r="C2968" s="1" t="s">
        <v>36</v>
      </c>
      <c r="D2968" s="1" t="s">
        <v>21</v>
      </c>
      <c r="E2968" s="1" t="s">
        <v>26</v>
      </c>
      <c r="F2968" s="1" t="s">
        <v>27</v>
      </c>
      <c r="G2968" s="12">
        <f t="shared" si="46"/>
        <v>1712</v>
      </c>
      <c r="H2968" s="12">
        <v>5136</v>
      </c>
      <c r="I2968" s="7">
        <v>3</v>
      </c>
      <c r="J2968" s="8">
        <v>690.6</v>
      </c>
    </row>
    <row r="2969" spans="1:10">
      <c r="A2969" s="2">
        <v>44835</v>
      </c>
      <c r="B2969" s="1" t="s">
        <v>14</v>
      </c>
      <c r="C2969" s="1" t="s">
        <v>39</v>
      </c>
      <c r="D2969" s="1" t="s">
        <v>42</v>
      </c>
      <c r="E2969" s="1" t="s">
        <v>43</v>
      </c>
      <c r="F2969" s="1" t="s">
        <v>58</v>
      </c>
      <c r="G2969" s="12">
        <f t="shared" si="46"/>
        <v>1684</v>
      </c>
      <c r="H2969" s="12">
        <v>8420</v>
      </c>
      <c r="I2969" s="7">
        <v>5</v>
      </c>
      <c r="J2969" s="8">
        <v>1657.55</v>
      </c>
    </row>
    <row r="2970" spans="1:10">
      <c r="A2970" s="2">
        <v>43945</v>
      </c>
      <c r="B2970" s="1" t="s">
        <v>28</v>
      </c>
      <c r="C2970" s="1" t="s">
        <v>41</v>
      </c>
      <c r="D2970" s="1" t="s">
        <v>11</v>
      </c>
      <c r="E2970" s="1" t="s">
        <v>12</v>
      </c>
      <c r="F2970" s="1" t="s">
        <v>72</v>
      </c>
      <c r="G2970" s="12">
        <f t="shared" si="46"/>
        <v>1265</v>
      </c>
      <c r="H2970" s="12">
        <v>1265</v>
      </c>
      <c r="I2970" s="7">
        <v>1</v>
      </c>
      <c r="J2970" s="8">
        <v>176.22</v>
      </c>
    </row>
    <row r="2971" spans="1:10">
      <c r="A2971" s="2">
        <v>44509</v>
      </c>
      <c r="B2971" s="1" t="s">
        <v>14</v>
      </c>
      <c r="C2971" s="1" t="s">
        <v>10</v>
      </c>
      <c r="D2971" s="1" t="s">
        <v>11</v>
      </c>
      <c r="E2971" s="1" t="s">
        <v>12</v>
      </c>
      <c r="F2971" s="1" t="s">
        <v>13</v>
      </c>
      <c r="G2971" s="12">
        <f t="shared" si="46"/>
        <v>1298</v>
      </c>
      <c r="H2971" s="12">
        <v>3894</v>
      </c>
      <c r="I2971" s="7">
        <v>3</v>
      </c>
      <c r="J2971" s="8">
        <v>352.63</v>
      </c>
    </row>
    <row r="2972" spans="1:10">
      <c r="A2972" s="2">
        <v>45332</v>
      </c>
      <c r="B2972" s="1" t="s">
        <v>9</v>
      </c>
      <c r="C2972" s="1" t="s">
        <v>48</v>
      </c>
      <c r="D2972" s="1" t="s">
        <v>21</v>
      </c>
      <c r="E2972" s="1" t="s">
        <v>22</v>
      </c>
      <c r="F2972" s="1" t="s">
        <v>23</v>
      </c>
      <c r="G2972" s="12">
        <f t="shared" si="46"/>
        <v>837</v>
      </c>
      <c r="H2972" s="12">
        <v>4185</v>
      </c>
      <c r="I2972" s="7">
        <v>5</v>
      </c>
      <c r="J2972" s="8">
        <v>878.29</v>
      </c>
    </row>
    <row r="2973" spans="1:10">
      <c r="A2973" s="2">
        <v>44127</v>
      </c>
      <c r="B2973" s="1" t="s">
        <v>14</v>
      </c>
      <c r="C2973" s="1" t="s">
        <v>34</v>
      </c>
      <c r="D2973" s="1" t="s">
        <v>11</v>
      </c>
      <c r="E2973" s="1" t="s">
        <v>65</v>
      </c>
      <c r="F2973" s="1" t="s">
        <v>66</v>
      </c>
      <c r="G2973" s="12">
        <f t="shared" si="46"/>
        <v>1580</v>
      </c>
      <c r="H2973" s="12">
        <v>7900</v>
      </c>
      <c r="I2973" s="7">
        <v>5</v>
      </c>
      <c r="J2973" s="8">
        <v>1097.2</v>
      </c>
    </row>
    <row r="2974" spans="1:10">
      <c r="A2974" s="2">
        <v>44526</v>
      </c>
      <c r="B2974" s="1" t="s">
        <v>33</v>
      </c>
      <c r="C2974" s="1" t="s">
        <v>53</v>
      </c>
      <c r="D2974" s="1" t="s">
        <v>30</v>
      </c>
      <c r="E2974" s="1" t="s">
        <v>50</v>
      </c>
      <c r="F2974" s="1" t="s">
        <v>68</v>
      </c>
      <c r="G2974" s="12">
        <f t="shared" si="46"/>
        <v>252</v>
      </c>
      <c r="H2974" s="12">
        <v>1260</v>
      </c>
      <c r="I2974" s="7">
        <v>5</v>
      </c>
      <c r="J2974" s="8">
        <v>146.26</v>
      </c>
    </row>
    <row r="2975" spans="1:10">
      <c r="A2975" s="2">
        <v>44623</v>
      </c>
      <c r="B2975" s="1" t="s">
        <v>33</v>
      </c>
      <c r="C2975" s="1" t="s">
        <v>56</v>
      </c>
      <c r="D2975" s="1" t="s">
        <v>11</v>
      </c>
      <c r="E2975" s="1" t="s">
        <v>65</v>
      </c>
      <c r="F2975" s="1" t="s">
        <v>77</v>
      </c>
      <c r="G2975" s="12">
        <f t="shared" si="46"/>
        <v>297</v>
      </c>
      <c r="H2975" s="12">
        <v>891</v>
      </c>
      <c r="I2975" s="7">
        <v>3</v>
      </c>
      <c r="J2975" s="8">
        <v>220.16</v>
      </c>
    </row>
    <row r="2976" spans="1:10">
      <c r="A2976" s="2">
        <v>43913</v>
      </c>
      <c r="B2976" s="1" t="s">
        <v>19</v>
      </c>
      <c r="C2976" s="1" t="s">
        <v>57</v>
      </c>
      <c r="D2976" s="1" t="s">
        <v>42</v>
      </c>
      <c r="E2976" s="1" t="s">
        <v>46</v>
      </c>
      <c r="F2976" s="1" t="s">
        <v>47</v>
      </c>
      <c r="G2976" s="12">
        <f t="shared" si="46"/>
        <v>1026</v>
      </c>
      <c r="H2976" s="12">
        <v>3078</v>
      </c>
      <c r="I2976" s="7">
        <v>3</v>
      </c>
      <c r="J2976" s="8">
        <v>721.06</v>
      </c>
    </row>
    <row r="2977" spans="1:10">
      <c r="A2977" s="2">
        <v>45129</v>
      </c>
      <c r="B2977" s="1" t="s">
        <v>14</v>
      </c>
      <c r="C2977" s="1" t="s">
        <v>59</v>
      </c>
      <c r="D2977" s="1" t="s">
        <v>30</v>
      </c>
      <c r="E2977" s="1" t="s">
        <v>31</v>
      </c>
      <c r="F2977" s="1" t="s">
        <v>49</v>
      </c>
      <c r="G2977" s="12">
        <f t="shared" si="46"/>
        <v>699</v>
      </c>
      <c r="H2977" s="12">
        <v>1398</v>
      </c>
      <c r="I2977" s="7">
        <v>2</v>
      </c>
      <c r="J2977" s="8">
        <v>80.91</v>
      </c>
    </row>
    <row r="2978" spans="1:10">
      <c r="A2978" s="2">
        <v>44569</v>
      </c>
      <c r="B2978" s="1" t="s">
        <v>19</v>
      </c>
      <c r="C2978" s="1" t="s">
        <v>61</v>
      </c>
      <c r="D2978" s="1" t="s">
        <v>21</v>
      </c>
      <c r="E2978" s="1" t="s">
        <v>37</v>
      </c>
      <c r="F2978" s="1" t="s">
        <v>67</v>
      </c>
      <c r="G2978" s="12">
        <f t="shared" si="46"/>
        <v>1623</v>
      </c>
      <c r="H2978" s="12">
        <v>6492</v>
      </c>
      <c r="I2978" s="7">
        <v>4</v>
      </c>
      <c r="J2978" s="8">
        <v>487.81</v>
      </c>
    </row>
    <row r="2979" spans="1:10">
      <c r="A2979" s="2">
        <v>43996</v>
      </c>
      <c r="B2979" s="1" t="s">
        <v>64</v>
      </c>
      <c r="C2979" s="1" t="s">
        <v>63</v>
      </c>
      <c r="D2979" s="1" t="s">
        <v>11</v>
      </c>
      <c r="E2979" s="1" t="s">
        <v>12</v>
      </c>
      <c r="F2979" s="1" t="s">
        <v>13</v>
      </c>
      <c r="G2979" s="12">
        <f t="shared" si="46"/>
        <v>1272</v>
      </c>
      <c r="H2979" s="12">
        <v>5088</v>
      </c>
      <c r="I2979" s="7">
        <v>4</v>
      </c>
      <c r="J2979" s="8">
        <v>695.8</v>
      </c>
    </row>
    <row r="2980" spans="1:10">
      <c r="A2980" s="2">
        <v>43834</v>
      </c>
      <c r="B2980" s="1" t="s">
        <v>19</v>
      </c>
      <c r="C2980" s="1" t="s">
        <v>59</v>
      </c>
      <c r="D2980" s="1" t="s">
        <v>16</v>
      </c>
      <c r="E2980" s="1" t="s">
        <v>17</v>
      </c>
      <c r="F2980" s="1" t="s">
        <v>18</v>
      </c>
      <c r="G2980" s="12">
        <f t="shared" si="46"/>
        <v>1675</v>
      </c>
      <c r="H2980" s="12">
        <v>5025</v>
      </c>
      <c r="I2980" s="7">
        <v>3</v>
      </c>
      <c r="J2980" s="8">
        <v>1039.96</v>
      </c>
    </row>
    <row r="2981" spans="1:10">
      <c r="A2981" s="2">
        <v>44664</v>
      </c>
      <c r="B2981" s="1" t="s">
        <v>33</v>
      </c>
      <c r="C2981" s="1" t="s">
        <v>10</v>
      </c>
      <c r="D2981" s="1" t="s">
        <v>16</v>
      </c>
      <c r="E2981" s="1" t="s">
        <v>17</v>
      </c>
      <c r="F2981" s="1" t="s">
        <v>18</v>
      </c>
      <c r="G2981" s="12">
        <f t="shared" si="46"/>
        <v>224</v>
      </c>
      <c r="H2981" s="12">
        <v>224</v>
      </c>
      <c r="I2981" s="7">
        <v>1</v>
      </c>
      <c r="J2981" s="8">
        <v>35.74</v>
      </c>
    </row>
    <row r="2982" spans="1:10">
      <c r="A2982" s="2">
        <v>44034</v>
      </c>
      <c r="B2982" s="1" t="s">
        <v>35</v>
      </c>
      <c r="C2982" s="1" t="s">
        <v>15</v>
      </c>
      <c r="D2982" s="1" t="s">
        <v>42</v>
      </c>
      <c r="E2982" s="1" t="s">
        <v>46</v>
      </c>
      <c r="F2982" s="1" t="s">
        <v>47</v>
      </c>
      <c r="G2982" s="12">
        <f t="shared" si="46"/>
        <v>924</v>
      </c>
      <c r="H2982" s="12">
        <v>1848</v>
      </c>
      <c r="I2982" s="7">
        <v>2</v>
      </c>
      <c r="J2982" s="8">
        <v>248.58</v>
      </c>
    </row>
    <row r="2983" spans="1:10">
      <c r="A2983" s="2">
        <v>44998</v>
      </c>
      <c r="B2983" s="1" t="s">
        <v>35</v>
      </c>
      <c r="C2983" s="1" t="s">
        <v>20</v>
      </c>
      <c r="D2983" s="1" t="s">
        <v>21</v>
      </c>
      <c r="E2983" s="1" t="s">
        <v>26</v>
      </c>
      <c r="F2983" s="1" t="s">
        <v>80</v>
      </c>
      <c r="G2983" s="12">
        <f t="shared" si="46"/>
        <v>758</v>
      </c>
      <c r="H2983" s="12">
        <v>1516</v>
      </c>
      <c r="I2983" s="7">
        <v>2</v>
      </c>
      <c r="J2983" s="8">
        <v>109.95</v>
      </c>
    </row>
    <row r="2984" spans="1:10">
      <c r="A2984" s="2">
        <v>44648</v>
      </c>
      <c r="B2984" s="1" t="s">
        <v>64</v>
      </c>
      <c r="C2984" s="1" t="s">
        <v>25</v>
      </c>
      <c r="D2984" s="1" t="s">
        <v>16</v>
      </c>
      <c r="E2984" s="1" t="s">
        <v>31</v>
      </c>
      <c r="F2984" s="1" t="s">
        <v>32</v>
      </c>
      <c r="G2984" s="12">
        <f t="shared" si="46"/>
        <v>973</v>
      </c>
      <c r="H2984" s="12">
        <v>3892</v>
      </c>
      <c r="I2984" s="7">
        <v>4</v>
      </c>
      <c r="J2984" s="8">
        <v>804.75</v>
      </c>
    </row>
    <row r="2985" spans="1:10">
      <c r="A2985" s="2">
        <v>45012</v>
      </c>
      <c r="B2985" s="1" t="s">
        <v>33</v>
      </c>
      <c r="C2985" s="1" t="s">
        <v>29</v>
      </c>
      <c r="D2985" s="1" t="s">
        <v>21</v>
      </c>
      <c r="E2985" s="1" t="s">
        <v>37</v>
      </c>
      <c r="F2985" s="1" t="s">
        <v>38</v>
      </c>
      <c r="G2985" s="12">
        <f t="shared" si="46"/>
        <v>1730</v>
      </c>
      <c r="H2985" s="12">
        <v>1730</v>
      </c>
      <c r="I2985" s="7">
        <v>1</v>
      </c>
      <c r="J2985" s="8">
        <v>385.73</v>
      </c>
    </row>
    <row r="2986" spans="1:10">
      <c r="A2986" s="2">
        <v>45622</v>
      </c>
      <c r="B2986" s="1" t="s">
        <v>24</v>
      </c>
      <c r="C2986" s="1" t="s">
        <v>34</v>
      </c>
      <c r="D2986" s="1" t="s">
        <v>30</v>
      </c>
      <c r="E2986" s="1" t="s">
        <v>74</v>
      </c>
      <c r="F2986" s="1" t="s">
        <v>75</v>
      </c>
      <c r="G2986" s="12">
        <f t="shared" si="46"/>
        <v>360</v>
      </c>
      <c r="H2986" s="12">
        <v>720</v>
      </c>
      <c r="I2986" s="7">
        <v>2</v>
      </c>
      <c r="J2986" s="8">
        <v>86.14</v>
      </c>
    </row>
    <row r="2987" spans="1:10">
      <c r="A2987" s="2">
        <v>44089</v>
      </c>
      <c r="B2987" s="1" t="s">
        <v>33</v>
      </c>
      <c r="C2987" s="1" t="s">
        <v>36</v>
      </c>
      <c r="D2987" s="1" t="s">
        <v>11</v>
      </c>
      <c r="E2987" s="1" t="s">
        <v>65</v>
      </c>
      <c r="F2987" s="1" t="s">
        <v>66</v>
      </c>
      <c r="G2987" s="12">
        <f t="shared" si="46"/>
        <v>519</v>
      </c>
      <c r="H2987" s="12">
        <v>2595</v>
      </c>
      <c r="I2987" s="7">
        <v>5</v>
      </c>
      <c r="J2987" s="8">
        <v>149.29</v>
      </c>
    </row>
    <row r="2988" spans="1:10">
      <c r="A2988" s="2">
        <v>45325</v>
      </c>
      <c r="B2988" s="1" t="s">
        <v>14</v>
      </c>
      <c r="C2988" s="1" t="s">
        <v>39</v>
      </c>
      <c r="D2988" s="1" t="s">
        <v>21</v>
      </c>
      <c r="E2988" s="1" t="s">
        <v>22</v>
      </c>
      <c r="F2988" s="1" t="s">
        <v>23</v>
      </c>
      <c r="G2988" s="12">
        <f t="shared" si="46"/>
        <v>344</v>
      </c>
      <c r="H2988" s="12">
        <v>688</v>
      </c>
      <c r="I2988" s="7">
        <v>2</v>
      </c>
      <c r="J2988" s="8">
        <v>145.21</v>
      </c>
    </row>
    <row r="2989" spans="1:10">
      <c r="A2989" s="2">
        <v>45500</v>
      </c>
      <c r="B2989" s="1" t="s">
        <v>35</v>
      </c>
      <c r="C2989" s="1" t="s">
        <v>41</v>
      </c>
      <c r="D2989" s="1" t="s">
        <v>30</v>
      </c>
      <c r="E2989" s="1" t="s">
        <v>74</v>
      </c>
      <c r="F2989" s="1" t="s">
        <v>76</v>
      </c>
      <c r="G2989" s="12">
        <f t="shared" si="46"/>
        <v>1970</v>
      </c>
      <c r="H2989" s="12">
        <v>5910</v>
      </c>
      <c r="I2989" s="7">
        <v>3</v>
      </c>
      <c r="J2989" s="8">
        <v>756.82</v>
      </c>
    </row>
    <row r="2990" spans="1:10">
      <c r="A2990" s="2">
        <v>44623</v>
      </c>
      <c r="B2990" s="1" t="s">
        <v>14</v>
      </c>
      <c r="C2990" s="1" t="s">
        <v>10</v>
      </c>
      <c r="D2990" s="1" t="s">
        <v>21</v>
      </c>
      <c r="E2990" s="1" t="s">
        <v>26</v>
      </c>
      <c r="F2990" s="1" t="s">
        <v>27</v>
      </c>
      <c r="G2990" s="12">
        <f t="shared" si="46"/>
        <v>765</v>
      </c>
      <c r="H2990" s="12">
        <v>3060</v>
      </c>
      <c r="I2990" s="7">
        <v>4</v>
      </c>
      <c r="J2990" s="8">
        <v>218.99</v>
      </c>
    </row>
    <row r="2991" spans="1:10">
      <c r="A2991" s="2">
        <v>44138</v>
      </c>
      <c r="B2991" s="1" t="s">
        <v>19</v>
      </c>
      <c r="C2991" s="1" t="s">
        <v>48</v>
      </c>
      <c r="D2991" s="1" t="s">
        <v>21</v>
      </c>
      <c r="E2991" s="1" t="s">
        <v>26</v>
      </c>
      <c r="F2991" s="1" t="s">
        <v>27</v>
      </c>
      <c r="G2991" s="12">
        <f t="shared" si="46"/>
        <v>1662</v>
      </c>
      <c r="H2991" s="12">
        <v>6648</v>
      </c>
      <c r="I2991" s="7">
        <v>4</v>
      </c>
      <c r="J2991" s="8">
        <v>347.28</v>
      </c>
    </row>
    <row r="2992" spans="1:10">
      <c r="A2992" s="2">
        <v>45071</v>
      </c>
      <c r="B2992" s="1" t="s">
        <v>33</v>
      </c>
      <c r="C2992" s="1" t="s">
        <v>34</v>
      </c>
      <c r="D2992" s="1" t="s">
        <v>16</v>
      </c>
      <c r="E2992" s="1" t="s">
        <v>31</v>
      </c>
      <c r="F2992" s="1" t="s">
        <v>49</v>
      </c>
      <c r="G2992" s="12">
        <f t="shared" si="46"/>
        <v>400</v>
      </c>
      <c r="H2992" s="12">
        <v>1200</v>
      </c>
      <c r="I2992" s="7">
        <v>3</v>
      </c>
      <c r="J2992" s="8">
        <v>287.58999999999997</v>
      </c>
    </row>
    <row r="2993" spans="1:10">
      <c r="A2993" s="2">
        <v>45338</v>
      </c>
      <c r="B2993" s="1" t="s">
        <v>35</v>
      </c>
      <c r="C2993" s="1" t="s">
        <v>53</v>
      </c>
      <c r="D2993" s="1" t="s">
        <v>42</v>
      </c>
      <c r="E2993" s="1" t="s">
        <v>46</v>
      </c>
      <c r="F2993" s="1" t="s">
        <v>47</v>
      </c>
      <c r="G2993" s="12">
        <f t="shared" si="46"/>
        <v>657</v>
      </c>
      <c r="H2993" s="12">
        <v>3285</v>
      </c>
      <c r="I2993" s="7">
        <v>5</v>
      </c>
      <c r="J2993" s="8">
        <v>682.78</v>
      </c>
    </row>
    <row r="2994" spans="1:10">
      <c r="A2994" s="2">
        <v>44458</v>
      </c>
      <c r="B2994" s="1" t="s">
        <v>52</v>
      </c>
      <c r="C2994" s="1" t="s">
        <v>56</v>
      </c>
      <c r="D2994" s="1" t="s">
        <v>16</v>
      </c>
      <c r="E2994" s="1" t="s">
        <v>54</v>
      </c>
      <c r="F2994" s="1" t="s">
        <v>55</v>
      </c>
      <c r="G2994" s="12">
        <f t="shared" si="46"/>
        <v>237</v>
      </c>
      <c r="H2994" s="12">
        <v>237</v>
      </c>
      <c r="I2994" s="7">
        <v>1</v>
      </c>
      <c r="J2994" s="8">
        <v>39.72</v>
      </c>
    </row>
    <row r="2995" spans="1:10">
      <c r="A2995" s="2">
        <v>45252</v>
      </c>
      <c r="B2995" s="1" t="s">
        <v>64</v>
      </c>
      <c r="C2995" s="1" t="s">
        <v>57</v>
      </c>
      <c r="D2995" s="1" t="s">
        <v>11</v>
      </c>
      <c r="E2995" s="1" t="s">
        <v>65</v>
      </c>
      <c r="F2995" s="1" t="s">
        <v>66</v>
      </c>
      <c r="G2995" s="12">
        <f t="shared" si="46"/>
        <v>664</v>
      </c>
      <c r="H2995" s="12">
        <v>664</v>
      </c>
      <c r="I2995" s="7">
        <v>1</v>
      </c>
      <c r="J2995" s="8">
        <v>150.71</v>
      </c>
    </row>
    <row r="2996" spans="1:10">
      <c r="A2996" s="2">
        <v>44301</v>
      </c>
      <c r="B2996" s="1" t="s">
        <v>45</v>
      </c>
      <c r="C2996" s="1" t="s">
        <v>59</v>
      </c>
      <c r="D2996" s="1" t="s">
        <v>42</v>
      </c>
      <c r="E2996" s="1" t="s">
        <v>46</v>
      </c>
      <c r="F2996" s="1" t="s">
        <v>81</v>
      </c>
      <c r="G2996" s="12">
        <f t="shared" si="46"/>
        <v>1132</v>
      </c>
      <c r="H2996" s="12">
        <v>3396</v>
      </c>
      <c r="I2996" s="7">
        <v>3</v>
      </c>
      <c r="J2996" s="8">
        <v>421.59</v>
      </c>
    </row>
    <row r="2997" spans="1:10">
      <c r="A2997" s="2">
        <v>44921</v>
      </c>
      <c r="B2997" s="1" t="s">
        <v>52</v>
      </c>
      <c r="C2997" s="1" t="s">
        <v>61</v>
      </c>
      <c r="D2997" s="1" t="s">
        <v>16</v>
      </c>
      <c r="E2997" s="1" t="s">
        <v>17</v>
      </c>
      <c r="F2997" s="1" t="s">
        <v>18</v>
      </c>
      <c r="G2997" s="12">
        <f t="shared" si="46"/>
        <v>249</v>
      </c>
      <c r="H2997" s="12">
        <v>996</v>
      </c>
      <c r="I2997" s="7">
        <v>4</v>
      </c>
      <c r="J2997" s="8">
        <v>104.57</v>
      </c>
    </row>
    <row r="2998" spans="1:10">
      <c r="A2998" s="2">
        <v>45335</v>
      </c>
      <c r="B2998" s="1" t="s">
        <v>19</v>
      </c>
      <c r="C2998" s="1" t="s">
        <v>63</v>
      </c>
      <c r="D2998" s="1" t="s">
        <v>21</v>
      </c>
      <c r="E2998" s="1" t="s">
        <v>37</v>
      </c>
      <c r="F2998" s="1" t="s">
        <v>67</v>
      </c>
      <c r="G2998" s="12">
        <f t="shared" si="46"/>
        <v>880</v>
      </c>
      <c r="H2998" s="12">
        <v>3520</v>
      </c>
      <c r="I2998" s="7">
        <v>4</v>
      </c>
      <c r="J2998" s="8">
        <v>237.05</v>
      </c>
    </row>
    <row r="2999" spans="1:10">
      <c r="A2999" s="2">
        <v>45619</v>
      </c>
      <c r="B2999" s="1" t="s">
        <v>24</v>
      </c>
      <c r="C2999" s="1" t="s">
        <v>59</v>
      </c>
      <c r="D2999" s="1" t="s">
        <v>11</v>
      </c>
      <c r="E2999" s="1" t="s">
        <v>12</v>
      </c>
      <c r="F2999" s="1" t="s">
        <v>72</v>
      </c>
      <c r="G2999" s="12">
        <f t="shared" si="46"/>
        <v>610</v>
      </c>
      <c r="H2999" s="12">
        <v>3050</v>
      </c>
      <c r="I2999" s="7">
        <v>5</v>
      </c>
      <c r="J2999" s="8">
        <v>168.51</v>
      </c>
    </row>
    <row r="3000" spans="1:10">
      <c r="A3000" s="2">
        <v>45155</v>
      </c>
      <c r="B3000" s="1" t="s">
        <v>64</v>
      </c>
      <c r="C3000" s="1" t="s">
        <v>10</v>
      </c>
      <c r="D3000" s="1" t="s">
        <v>42</v>
      </c>
      <c r="E3000" s="1" t="s">
        <v>46</v>
      </c>
      <c r="F3000" s="1" t="s">
        <v>47</v>
      </c>
      <c r="G3000" s="12">
        <f t="shared" si="46"/>
        <v>1581</v>
      </c>
      <c r="H3000" s="12">
        <v>3162</v>
      </c>
      <c r="I3000" s="7">
        <v>2</v>
      </c>
      <c r="J3000" s="8">
        <v>778.96</v>
      </c>
    </row>
    <row r="3001" spans="1:10">
      <c r="A3001" s="2">
        <v>45163</v>
      </c>
      <c r="B3001" s="1" t="s">
        <v>9</v>
      </c>
      <c r="C3001" s="1" t="s">
        <v>15</v>
      </c>
      <c r="D3001" s="1" t="s">
        <v>30</v>
      </c>
      <c r="E3001" s="1" t="s">
        <v>31</v>
      </c>
      <c r="F3001" s="1" t="s">
        <v>32</v>
      </c>
      <c r="G3001" s="12">
        <f t="shared" si="46"/>
        <v>1087</v>
      </c>
      <c r="H3001" s="12">
        <v>3261</v>
      </c>
      <c r="I3001" s="7">
        <v>3</v>
      </c>
      <c r="J3001" s="8">
        <v>327.24</v>
      </c>
    </row>
    <row r="3002" spans="1:10">
      <c r="A3002" s="2">
        <v>44788</v>
      </c>
      <c r="B3002" s="1" t="s">
        <v>28</v>
      </c>
      <c r="C3002" s="1" t="s">
        <v>20</v>
      </c>
      <c r="D3002" s="1" t="s">
        <v>21</v>
      </c>
      <c r="E3002" s="1" t="s">
        <v>26</v>
      </c>
      <c r="F3002" s="1" t="s">
        <v>80</v>
      </c>
      <c r="G3002" s="12">
        <f t="shared" si="46"/>
        <v>1254</v>
      </c>
      <c r="H3002" s="12">
        <v>3762</v>
      </c>
      <c r="I3002" s="7">
        <v>3</v>
      </c>
      <c r="J3002" s="8">
        <v>614.08000000000004</v>
      </c>
    </row>
    <row r="3003" spans="1:10">
      <c r="A3003" s="2">
        <v>45586</v>
      </c>
      <c r="B3003" s="1" t="s">
        <v>33</v>
      </c>
      <c r="C3003" s="1" t="s">
        <v>25</v>
      </c>
      <c r="D3003" s="1" t="s">
        <v>11</v>
      </c>
      <c r="E3003" s="1" t="s">
        <v>69</v>
      </c>
      <c r="F3003" s="1" t="s">
        <v>70</v>
      </c>
      <c r="G3003" s="12">
        <f t="shared" si="46"/>
        <v>1268</v>
      </c>
      <c r="H3003" s="12">
        <v>5072</v>
      </c>
      <c r="I3003" s="7">
        <v>4</v>
      </c>
      <c r="J3003" s="8">
        <v>328.01</v>
      </c>
    </row>
    <row r="3004" spans="1:10">
      <c r="A3004" s="2">
        <v>44318</v>
      </c>
      <c r="B3004" s="1" t="s">
        <v>45</v>
      </c>
      <c r="C3004" s="1" t="s">
        <v>29</v>
      </c>
      <c r="D3004" s="1" t="s">
        <v>21</v>
      </c>
      <c r="E3004" s="1" t="s">
        <v>26</v>
      </c>
      <c r="F3004" s="1" t="s">
        <v>27</v>
      </c>
      <c r="G3004" s="12">
        <f t="shared" si="46"/>
        <v>432</v>
      </c>
      <c r="H3004" s="12">
        <v>864</v>
      </c>
      <c r="I3004" s="7">
        <v>2</v>
      </c>
      <c r="J3004" s="8">
        <v>166.17</v>
      </c>
    </row>
    <row r="3005" spans="1:10">
      <c r="A3005" s="2">
        <v>44387</v>
      </c>
      <c r="B3005" s="1" t="s">
        <v>35</v>
      </c>
      <c r="C3005" s="1" t="s">
        <v>34</v>
      </c>
      <c r="D3005" s="1" t="s">
        <v>42</v>
      </c>
      <c r="E3005" s="1" t="s">
        <v>46</v>
      </c>
      <c r="F3005" s="1" t="s">
        <v>81</v>
      </c>
      <c r="G3005" s="12">
        <f t="shared" si="46"/>
        <v>1045</v>
      </c>
      <c r="H3005" s="12">
        <v>4180</v>
      </c>
      <c r="I3005" s="7">
        <v>4</v>
      </c>
      <c r="J3005" s="8">
        <v>391.54</v>
      </c>
    </row>
    <row r="3006" spans="1:10">
      <c r="A3006" s="2">
        <v>44668</v>
      </c>
      <c r="B3006" s="1" t="s">
        <v>35</v>
      </c>
      <c r="C3006" s="1" t="s">
        <v>36</v>
      </c>
      <c r="D3006" s="1" t="s">
        <v>21</v>
      </c>
      <c r="E3006" s="1" t="s">
        <v>22</v>
      </c>
      <c r="F3006" s="1" t="s">
        <v>23</v>
      </c>
      <c r="G3006" s="12">
        <f t="shared" si="46"/>
        <v>1004</v>
      </c>
      <c r="H3006" s="12">
        <v>4016</v>
      </c>
      <c r="I3006" s="7">
        <v>4</v>
      </c>
      <c r="J3006" s="8">
        <v>217.48</v>
      </c>
    </row>
    <row r="3007" spans="1:10">
      <c r="A3007" s="2">
        <v>45101</v>
      </c>
      <c r="B3007" s="1" t="s">
        <v>33</v>
      </c>
      <c r="C3007" s="1" t="s">
        <v>39</v>
      </c>
      <c r="D3007" s="1" t="s">
        <v>11</v>
      </c>
      <c r="E3007" s="1" t="s">
        <v>65</v>
      </c>
      <c r="F3007" s="1" t="s">
        <v>66</v>
      </c>
      <c r="G3007" s="12">
        <f t="shared" si="46"/>
        <v>753</v>
      </c>
      <c r="H3007" s="12">
        <v>2259</v>
      </c>
      <c r="I3007" s="7">
        <v>3</v>
      </c>
      <c r="J3007" s="8">
        <v>471.29</v>
      </c>
    </row>
    <row r="3008" spans="1:10">
      <c r="A3008" s="2">
        <v>44348</v>
      </c>
      <c r="B3008" s="1" t="s">
        <v>28</v>
      </c>
      <c r="C3008" s="1" t="s">
        <v>41</v>
      </c>
      <c r="D3008" s="1" t="s">
        <v>11</v>
      </c>
      <c r="E3008" s="1" t="s">
        <v>12</v>
      </c>
      <c r="F3008" s="1" t="s">
        <v>13</v>
      </c>
      <c r="G3008" s="12">
        <f t="shared" si="46"/>
        <v>1827</v>
      </c>
      <c r="H3008" s="12">
        <v>5481</v>
      </c>
      <c r="I3008" s="7">
        <v>3</v>
      </c>
      <c r="J3008" s="8">
        <v>895.97</v>
      </c>
    </row>
    <row r="3009" spans="1:10">
      <c r="A3009" s="2">
        <v>43924</v>
      </c>
      <c r="B3009" s="1" t="s">
        <v>14</v>
      </c>
      <c r="C3009" s="1" t="s">
        <v>10</v>
      </c>
      <c r="D3009" s="1" t="s">
        <v>21</v>
      </c>
      <c r="E3009" s="1" t="s">
        <v>22</v>
      </c>
      <c r="F3009" s="1" t="s">
        <v>23</v>
      </c>
      <c r="G3009" s="12">
        <f t="shared" si="46"/>
        <v>1789</v>
      </c>
      <c r="H3009" s="12">
        <v>7156</v>
      </c>
      <c r="I3009" s="7">
        <v>4</v>
      </c>
      <c r="J3009" s="8">
        <v>1099.81</v>
      </c>
    </row>
    <row r="3010" spans="1:10">
      <c r="A3010" s="2">
        <v>45483</v>
      </c>
      <c r="B3010" s="1" t="s">
        <v>52</v>
      </c>
      <c r="C3010" s="1" t="s">
        <v>48</v>
      </c>
      <c r="D3010" s="1" t="s">
        <v>16</v>
      </c>
      <c r="E3010" s="1" t="s">
        <v>31</v>
      </c>
      <c r="F3010" s="1" t="s">
        <v>32</v>
      </c>
      <c r="G3010" s="12">
        <f t="shared" si="46"/>
        <v>1167</v>
      </c>
      <c r="H3010" s="12">
        <v>1167</v>
      </c>
      <c r="I3010" s="7">
        <v>1</v>
      </c>
      <c r="J3010" s="8">
        <v>266</v>
      </c>
    </row>
    <row r="3011" spans="1:10">
      <c r="A3011" s="2">
        <v>44585</v>
      </c>
      <c r="B3011" s="1" t="s">
        <v>24</v>
      </c>
      <c r="C3011" s="1" t="s">
        <v>34</v>
      </c>
      <c r="D3011" s="1" t="s">
        <v>21</v>
      </c>
      <c r="E3011" s="1" t="s">
        <v>26</v>
      </c>
      <c r="F3011" s="1" t="s">
        <v>27</v>
      </c>
      <c r="G3011" s="12">
        <f t="shared" ref="G3011:G3074" si="47">H3011/I3011</f>
        <v>1480</v>
      </c>
      <c r="H3011" s="12">
        <v>7400</v>
      </c>
      <c r="I3011" s="7">
        <v>5</v>
      </c>
      <c r="J3011" s="8">
        <v>1527.74</v>
      </c>
    </row>
    <row r="3012" spans="1:10">
      <c r="A3012" s="2">
        <v>44332</v>
      </c>
      <c r="B3012" s="1" t="s">
        <v>52</v>
      </c>
      <c r="C3012" s="1" t="s">
        <v>53</v>
      </c>
      <c r="D3012" s="1" t="s">
        <v>11</v>
      </c>
      <c r="E3012" s="1" t="s">
        <v>65</v>
      </c>
      <c r="F3012" s="1" t="s">
        <v>66</v>
      </c>
      <c r="G3012" s="12">
        <f t="shared" si="47"/>
        <v>1888</v>
      </c>
      <c r="H3012" s="12">
        <v>3776</v>
      </c>
      <c r="I3012" s="7">
        <v>2</v>
      </c>
      <c r="J3012" s="8">
        <v>702.27</v>
      </c>
    </row>
    <row r="3013" spans="1:10">
      <c r="A3013" s="2">
        <v>44474</v>
      </c>
      <c r="B3013" s="1" t="s">
        <v>19</v>
      </c>
      <c r="C3013" s="1" t="s">
        <v>56</v>
      </c>
      <c r="D3013" s="1" t="s">
        <v>16</v>
      </c>
      <c r="E3013" s="1" t="s">
        <v>17</v>
      </c>
      <c r="F3013" s="1" t="s">
        <v>60</v>
      </c>
      <c r="G3013" s="12">
        <f t="shared" si="47"/>
        <v>318</v>
      </c>
      <c r="H3013" s="12">
        <v>318</v>
      </c>
      <c r="I3013" s="7">
        <v>1</v>
      </c>
      <c r="J3013" s="8">
        <v>21.93</v>
      </c>
    </row>
    <row r="3014" spans="1:10">
      <c r="A3014" s="2">
        <v>44948</v>
      </c>
      <c r="B3014" s="1" t="s">
        <v>33</v>
      </c>
      <c r="C3014" s="1" t="s">
        <v>57</v>
      </c>
      <c r="D3014" s="1" t="s">
        <v>16</v>
      </c>
      <c r="E3014" s="1" t="s">
        <v>54</v>
      </c>
      <c r="F3014" s="1" t="s">
        <v>55</v>
      </c>
      <c r="G3014" s="12">
        <f t="shared" si="47"/>
        <v>1158</v>
      </c>
      <c r="H3014" s="12">
        <v>1158</v>
      </c>
      <c r="I3014" s="7">
        <v>1</v>
      </c>
      <c r="J3014" s="8">
        <v>219.51</v>
      </c>
    </row>
    <row r="3015" spans="1:10">
      <c r="A3015" s="2">
        <v>43842</v>
      </c>
      <c r="B3015" s="1" t="s">
        <v>52</v>
      </c>
      <c r="C3015" s="1" t="s">
        <v>59</v>
      </c>
      <c r="D3015" s="1" t="s">
        <v>16</v>
      </c>
      <c r="E3015" s="1" t="s">
        <v>17</v>
      </c>
      <c r="F3015" s="1" t="s">
        <v>60</v>
      </c>
      <c r="G3015" s="12">
        <f t="shared" si="47"/>
        <v>1059</v>
      </c>
      <c r="H3015" s="12">
        <v>2118</v>
      </c>
      <c r="I3015" s="7">
        <v>2</v>
      </c>
      <c r="J3015" s="8">
        <v>264.52</v>
      </c>
    </row>
    <row r="3016" spans="1:10">
      <c r="A3016" s="2">
        <v>44842</v>
      </c>
      <c r="B3016" s="1" t="s">
        <v>33</v>
      </c>
      <c r="C3016" s="1" t="s">
        <v>61</v>
      </c>
      <c r="D3016" s="1" t="s">
        <v>21</v>
      </c>
      <c r="E3016" s="1" t="s">
        <v>22</v>
      </c>
      <c r="F3016" s="1" t="s">
        <v>23</v>
      </c>
      <c r="G3016" s="12">
        <f t="shared" si="47"/>
        <v>1145</v>
      </c>
      <c r="H3016" s="12">
        <v>2290</v>
      </c>
      <c r="I3016" s="7">
        <v>2</v>
      </c>
      <c r="J3016" s="8">
        <v>406.54</v>
      </c>
    </row>
    <row r="3017" spans="1:10">
      <c r="A3017" s="2">
        <v>44721</v>
      </c>
      <c r="B3017" s="1" t="s">
        <v>14</v>
      </c>
      <c r="C3017" s="1" t="s">
        <v>63</v>
      </c>
      <c r="D3017" s="1" t="s">
        <v>21</v>
      </c>
      <c r="E3017" s="1" t="s">
        <v>37</v>
      </c>
      <c r="F3017" s="1" t="s">
        <v>38</v>
      </c>
      <c r="G3017" s="12">
        <f t="shared" si="47"/>
        <v>1957</v>
      </c>
      <c r="H3017" s="12">
        <v>5871</v>
      </c>
      <c r="I3017" s="7">
        <v>3</v>
      </c>
      <c r="J3017" s="8">
        <v>1155.48</v>
      </c>
    </row>
    <row r="3018" spans="1:10">
      <c r="A3018" s="2">
        <v>45602</v>
      </c>
      <c r="B3018" s="1" t="s">
        <v>52</v>
      </c>
      <c r="C3018" s="1" t="s">
        <v>59</v>
      </c>
      <c r="D3018" s="1" t="s">
        <v>16</v>
      </c>
      <c r="E3018" s="1" t="s">
        <v>17</v>
      </c>
      <c r="F3018" s="1" t="s">
        <v>18</v>
      </c>
      <c r="G3018" s="12">
        <f t="shared" si="47"/>
        <v>752</v>
      </c>
      <c r="H3018" s="12">
        <v>3008</v>
      </c>
      <c r="I3018" s="7">
        <v>4</v>
      </c>
      <c r="J3018" s="8">
        <v>529.21</v>
      </c>
    </row>
    <row r="3019" spans="1:10">
      <c r="A3019" s="2">
        <v>44550</v>
      </c>
      <c r="B3019" s="1" t="s">
        <v>14</v>
      </c>
      <c r="C3019" s="1" t="s">
        <v>10</v>
      </c>
      <c r="D3019" s="1" t="s">
        <v>30</v>
      </c>
      <c r="E3019" s="1" t="s">
        <v>50</v>
      </c>
      <c r="F3019" s="1" t="s">
        <v>51</v>
      </c>
      <c r="G3019" s="12">
        <f t="shared" si="47"/>
        <v>732</v>
      </c>
      <c r="H3019" s="12">
        <v>3660</v>
      </c>
      <c r="I3019" s="7">
        <v>5</v>
      </c>
      <c r="J3019" s="8">
        <v>697.32</v>
      </c>
    </row>
    <row r="3020" spans="1:10">
      <c r="A3020" s="2">
        <v>45538</v>
      </c>
      <c r="B3020" s="1" t="s">
        <v>33</v>
      </c>
      <c r="C3020" s="1" t="s">
        <v>15</v>
      </c>
      <c r="D3020" s="1" t="s">
        <v>30</v>
      </c>
      <c r="E3020" s="1" t="s">
        <v>31</v>
      </c>
      <c r="F3020" s="1" t="s">
        <v>49</v>
      </c>
      <c r="G3020" s="12">
        <f t="shared" si="47"/>
        <v>1199</v>
      </c>
      <c r="H3020" s="12">
        <v>2398</v>
      </c>
      <c r="I3020" s="7">
        <v>2</v>
      </c>
      <c r="J3020" s="8">
        <v>451.68</v>
      </c>
    </row>
    <row r="3021" spans="1:10">
      <c r="A3021" s="2">
        <v>45430</v>
      </c>
      <c r="B3021" s="1" t="s">
        <v>28</v>
      </c>
      <c r="C3021" s="1" t="s">
        <v>20</v>
      </c>
      <c r="D3021" s="1" t="s">
        <v>11</v>
      </c>
      <c r="E3021" s="1" t="s">
        <v>69</v>
      </c>
      <c r="F3021" s="1" t="s">
        <v>71</v>
      </c>
      <c r="G3021" s="12">
        <f t="shared" si="47"/>
        <v>1690</v>
      </c>
      <c r="H3021" s="12">
        <v>1690</v>
      </c>
      <c r="I3021" s="7">
        <v>1</v>
      </c>
      <c r="J3021" s="8">
        <v>265.02</v>
      </c>
    </row>
    <row r="3022" spans="1:10">
      <c r="A3022" s="2">
        <v>44555</v>
      </c>
      <c r="B3022" s="1" t="s">
        <v>35</v>
      </c>
      <c r="C3022" s="1" t="s">
        <v>25</v>
      </c>
      <c r="D3022" s="1" t="s">
        <v>30</v>
      </c>
      <c r="E3022" s="1" t="s">
        <v>31</v>
      </c>
      <c r="F3022" s="1" t="s">
        <v>40</v>
      </c>
      <c r="G3022" s="12">
        <f t="shared" si="47"/>
        <v>294</v>
      </c>
      <c r="H3022" s="12">
        <v>882</v>
      </c>
      <c r="I3022" s="7">
        <v>3</v>
      </c>
      <c r="J3022" s="8">
        <v>210.72</v>
      </c>
    </row>
    <row r="3023" spans="1:10">
      <c r="A3023" s="2">
        <v>44659</v>
      </c>
      <c r="B3023" s="1" t="s">
        <v>28</v>
      </c>
      <c r="C3023" s="1" t="s">
        <v>29</v>
      </c>
      <c r="D3023" s="1" t="s">
        <v>11</v>
      </c>
      <c r="E3023" s="1" t="s">
        <v>69</v>
      </c>
      <c r="F3023" s="1" t="s">
        <v>71</v>
      </c>
      <c r="G3023" s="12">
        <f t="shared" si="47"/>
        <v>841</v>
      </c>
      <c r="H3023" s="12">
        <v>4205</v>
      </c>
      <c r="I3023" s="7">
        <v>5</v>
      </c>
      <c r="J3023" s="8">
        <v>820.61</v>
      </c>
    </row>
    <row r="3024" spans="1:10">
      <c r="A3024" s="2">
        <v>44056</v>
      </c>
      <c r="B3024" s="1" t="s">
        <v>64</v>
      </c>
      <c r="C3024" s="1" t="s">
        <v>34</v>
      </c>
      <c r="D3024" s="1" t="s">
        <v>16</v>
      </c>
      <c r="E3024" s="1" t="s">
        <v>17</v>
      </c>
      <c r="F3024" s="1" t="s">
        <v>18</v>
      </c>
      <c r="G3024" s="12">
        <f t="shared" si="47"/>
        <v>1710</v>
      </c>
      <c r="H3024" s="12">
        <v>1710</v>
      </c>
      <c r="I3024" s="7">
        <v>1</v>
      </c>
      <c r="J3024" s="8">
        <v>104.64</v>
      </c>
    </row>
    <row r="3025" spans="1:10">
      <c r="A3025" s="2">
        <v>45549</v>
      </c>
      <c r="B3025" s="1" t="s">
        <v>28</v>
      </c>
      <c r="C3025" s="1" t="s">
        <v>36</v>
      </c>
      <c r="D3025" s="1" t="s">
        <v>42</v>
      </c>
      <c r="E3025" s="1" t="s">
        <v>78</v>
      </c>
      <c r="F3025" s="1" t="s">
        <v>79</v>
      </c>
      <c r="G3025" s="12">
        <f t="shared" si="47"/>
        <v>700</v>
      </c>
      <c r="H3025" s="12">
        <v>1400</v>
      </c>
      <c r="I3025" s="7">
        <v>2</v>
      </c>
      <c r="J3025" s="8">
        <v>166.46</v>
      </c>
    </row>
    <row r="3026" spans="1:10">
      <c r="A3026" s="2">
        <v>45649</v>
      </c>
      <c r="B3026" s="1" t="s">
        <v>19</v>
      </c>
      <c r="C3026" s="1" t="s">
        <v>39</v>
      </c>
      <c r="D3026" s="1" t="s">
        <v>11</v>
      </c>
      <c r="E3026" s="1" t="s">
        <v>69</v>
      </c>
      <c r="F3026" s="1" t="s">
        <v>71</v>
      </c>
      <c r="G3026" s="12">
        <f t="shared" si="47"/>
        <v>1074</v>
      </c>
      <c r="H3026" s="12">
        <v>4296</v>
      </c>
      <c r="I3026" s="7">
        <v>4</v>
      </c>
      <c r="J3026" s="8">
        <v>376.97</v>
      </c>
    </row>
    <row r="3027" spans="1:10">
      <c r="A3027" s="2">
        <v>44953</v>
      </c>
      <c r="B3027" s="1" t="s">
        <v>9</v>
      </c>
      <c r="C3027" s="1" t="s">
        <v>41</v>
      </c>
      <c r="D3027" s="1" t="s">
        <v>16</v>
      </c>
      <c r="E3027" s="1" t="s">
        <v>17</v>
      </c>
      <c r="F3027" s="1" t="s">
        <v>18</v>
      </c>
      <c r="G3027" s="12">
        <f t="shared" si="47"/>
        <v>1473</v>
      </c>
      <c r="H3027" s="12">
        <v>2946</v>
      </c>
      <c r="I3027" s="7">
        <v>2</v>
      </c>
      <c r="J3027" s="8">
        <v>324.27</v>
      </c>
    </row>
    <row r="3028" spans="1:10">
      <c r="A3028" s="2">
        <v>43993</v>
      </c>
      <c r="B3028" s="1" t="s">
        <v>35</v>
      </c>
      <c r="C3028" s="1" t="s">
        <v>10</v>
      </c>
      <c r="D3028" s="1" t="s">
        <v>30</v>
      </c>
      <c r="E3028" s="1" t="s">
        <v>50</v>
      </c>
      <c r="F3028" s="1" t="s">
        <v>51</v>
      </c>
      <c r="G3028" s="12">
        <f t="shared" si="47"/>
        <v>225</v>
      </c>
      <c r="H3028" s="12">
        <v>225</v>
      </c>
      <c r="I3028" s="7">
        <v>1</v>
      </c>
      <c r="J3028" s="8">
        <v>38.32</v>
      </c>
    </row>
    <row r="3029" spans="1:10">
      <c r="A3029" s="2">
        <v>45126</v>
      </c>
      <c r="B3029" s="1" t="s">
        <v>28</v>
      </c>
      <c r="C3029" s="1" t="s">
        <v>48</v>
      </c>
      <c r="D3029" s="1" t="s">
        <v>30</v>
      </c>
      <c r="E3029" s="1" t="s">
        <v>74</v>
      </c>
      <c r="F3029" s="1" t="s">
        <v>76</v>
      </c>
      <c r="G3029" s="12">
        <f t="shared" si="47"/>
        <v>1904</v>
      </c>
      <c r="H3029" s="12">
        <v>3808</v>
      </c>
      <c r="I3029" s="7">
        <v>2</v>
      </c>
      <c r="J3029" s="8">
        <v>679.22</v>
      </c>
    </row>
    <row r="3030" spans="1:10">
      <c r="A3030" s="2">
        <v>44319</v>
      </c>
      <c r="B3030" s="1" t="s">
        <v>14</v>
      </c>
      <c r="C3030" s="1" t="s">
        <v>34</v>
      </c>
      <c r="D3030" s="1" t="s">
        <v>42</v>
      </c>
      <c r="E3030" s="1" t="s">
        <v>46</v>
      </c>
      <c r="F3030" s="1" t="s">
        <v>81</v>
      </c>
      <c r="G3030" s="12">
        <f t="shared" si="47"/>
        <v>1798</v>
      </c>
      <c r="H3030" s="12">
        <v>7192</v>
      </c>
      <c r="I3030" s="7">
        <v>4</v>
      </c>
      <c r="J3030" s="8">
        <v>1050.1500000000001</v>
      </c>
    </row>
    <row r="3031" spans="1:10">
      <c r="A3031" s="2">
        <v>44997</v>
      </c>
      <c r="B3031" s="1" t="s">
        <v>28</v>
      </c>
      <c r="C3031" s="1" t="s">
        <v>53</v>
      </c>
      <c r="D3031" s="1" t="s">
        <v>30</v>
      </c>
      <c r="E3031" s="1" t="s">
        <v>74</v>
      </c>
      <c r="F3031" s="1" t="s">
        <v>76</v>
      </c>
      <c r="G3031" s="12">
        <f t="shared" si="47"/>
        <v>1531</v>
      </c>
      <c r="H3031" s="12">
        <v>4593</v>
      </c>
      <c r="I3031" s="7">
        <v>3</v>
      </c>
      <c r="J3031" s="8">
        <v>1010.18</v>
      </c>
    </row>
    <row r="3032" spans="1:10">
      <c r="A3032" s="2">
        <v>45060</v>
      </c>
      <c r="B3032" s="1" t="s">
        <v>24</v>
      </c>
      <c r="C3032" s="1" t="s">
        <v>56</v>
      </c>
      <c r="D3032" s="1" t="s">
        <v>11</v>
      </c>
      <c r="E3032" s="1" t="s">
        <v>65</v>
      </c>
      <c r="F3032" s="1" t="s">
        <v>77</v>
      </c>
      <c r="G3032" s="12">
        <f t="shared" si="47"/>
        <v>1263</v>
      </c>
      <c r="H3032" s="12">
        <v>2526</v>
      </c>
      <c r="I3032" s="7">
        <v>2</v>
      </c>
      <c r="J3032" s="8">
        <v>572.83000000000004</v>
      </c>
    </row>
    <row r="3033" spans="1:10">
      <c r="A3033" s="2">
        <v>43939</v>
      </c>
      <c r="B3033" s="1" t="s">
        <v>14</v>
      </c>
      <c r="C3033" s="1" t="s">
        <v>57</v>
      </c>
      <c r="D3033" s="1" t="s">
        <v>30</v>
      </c>
      <c r="E3033" s="1" t="s">
        <v>74</v>
      </c>
      <c r="F3033" s="1" t="s">
        <v>76</v>
      </c>
      <c r="G3033" s="12">
        <f t="shared" si="47"/>
        <v>952</v>
      </c>
      <c r="H3033" s="12">
        <v>952</v>
      </c>
      <c r="I3033" s="7">
        <v>1</v>
      </c>
      <c r="J3033" s="8">
        <v>213.68</v>
      </c>
    </row>
    <row r="3034" spans="1:10">
      <c r="A3034" s="2">
        <v>45297</v>
      </c>
      <c r="B3034" s="1" t="s">
        <v>35</v>
      </c>
      <c r="C3034" s="1" t="s">
        <v>59</v>
      </c>
      <c r="D3034" s="1" t="s">
        <v>11</v>
      </c>
      <c r="E3034" s="1" t="s">
        <v>69</v>
      </c>
      <c r="F3034" s="1" t="s">
        <v>70</v>
      </c>
      <c r="G3034" s="12">
        <f t="shared" si="47"/>
        <v>919</v>
      </c>
      <c r="H3034" s="12">
        <v>919</v>
      </c>
      <c r="I3034" s="7">
        <v>1</v>
      </c>
      <c r="J3034" s="8">
        <v>102.26</v>
      </c>
    </row>
    <row r="3035" spans="1:10">
      <c r="A3035" s="2">
        <v>45484</v>
      </c>
      <c r="B3035" s="1" t="s">
        <v>14</v>
      </c>
      <c r="C3035" s="1" t="s">
        <v>61</v>
      </c>
      <c r="D3035" s="1" t="s">
        <v>42</v>
      </c>
      <c r="E3035" s="1" t="s">
        <v>43</v>
      </c>
      <c r="F3035" s="1" t="s">
        <v>44</v>
      </c>
      <c r="G3035" s="12">
        <f t="shared" si="47"/>
        <v>1167</v>
      </c>
      <c r="H3035" s="12">
        <v>5835</v>
      </c>
      <c r="I3035" s="7">
        <v>5</v>
      </c>
      <c r="J3035" s="8">
        <v>1050.9000000000001</v>
      </c>
    </row>
    <row r="3036" spans="1:10">
      <c r="A3036" s="2">
        <v>44333</v>
      </c>
      <c r="B3036" s="1" t="s">
        <v>9</v>
      </c>
      <c r="C3036" s="1" t="s">
        <v>63</v>
      </c>
      <c r="D3036" s="1" t="s">
        <v>21</v>
      </c>
      <c r="E3036" s="1" t="s">
        <v>37</v>
      </c>
      <c r="F3036" s="1" t="s">
        <v>67</v>
      </c>
      <c r="G3036" s="12">
        <f t="shared" si="47"/>
        <v>883</v>
      </c>
      <c r="H3036" s="12">
        <v>2649</v>
      </c>
      <c r="I3036" s="7">
        <v>3</v>
      </c>
      <c r="J3036" s="8">
        <v>589.66999999999996</v>
      </c>
    </row>
    <row r="3037" spans="1:10">
      <c r="A3037" s="2">
        <v>44749</v>
      </c>
      <c r="B3037" s="1" t="s">
        <v>33</v>
      </c>
      <c r="C3037" s="1" t="s">
        <v>59</v>
      </c>
      <c r="D3037" s="1" t="s">
        <v>42</v>
      </c>
      <c r="E3037" s="1" t="s">
        <v>43</v>
      </c>
      <c r="F3037" s="1" t="s">
        <v>58</v>
      </c>
      <c r="G3037" s="12">
        <f t="shared" si="47"/>
        <v>605</v>
      </c>
      <c r="H3037" s="12">
        <v>3025</v>
      </c>
      <c r="I3037" s="7">
        <v>5</v>
      </c>
      <c r="J3037" s="8">
        <v>286.66000000000003</v>
      </c>
    </row>
    <row r="3038" spans="1:10">
      <c r="A3038" s="2">
        <v>44759</v>
      </c>
      <c r="B3038" s="1" t="s">
        <v>9</v>
      </c>
      <c r="C3038" s="1" t="s">
        <v>10</v>
      </c>
      <c r="D3038" s="1" t="s">
        <v>11</v>
      </c>
      <c r="E3038" s="1" t="s">
        <v>12</v>
      </c>
      <c r="F3038" s="1" t="s">
        <v>13</v>
      </c>
      <c r="G3038" s="12">
        <f t="shared" si="47"/>
        <v>960</v>
      </c>
      <c r="H3038" s="12">
        <v>4800</v>
      </c>
      <c r="I3038" s="7">
        <v>5</v>
      </c>
      <c r="J3038" s="8">
        <v>318.58999999999997</v>
      </c>
    </row>
    <row r="3039" spans="1:10">
      <c r="A3039" s="2">
        <v>44149</v>
      </c>
      <c r="B3039" s="1" t="s">
        <v>35</v>
      </c>
      <c r="C3039" s="1" t="s">
        <v>15</v>
      </c>
      <c r="D3039" s="1" t="s">
        <v>16</v>
      </c>
      <c r="E3039" s="1" t="s">
        <v>54</v>
      </c>
      <c r="F3039" s="1" t="s">
        <v>62</v>
      </c>
      <c r="G3039" s="12">
        <f t="shared" si="47"/>
        <v>922</v>
      </c>
      <c r="H3039" s="12">
        <v>4610</v>
      </c>
      <c r="I3039" s="7">
        <v>5</v>
      </c>
      <c r="J3039" s="8">
        <v>980.17</v>
      </c>
    </row>
    <row r="3040" spans="1:10">
      <c r="A3040" s="2">
        <v>44832</v>
      </c>
      <c r="B3040" s="1" t="s">
        <v>19</v>
      </c>
      <c r="C3040" s="1" t="s">
        <v>20</v>
      </c>
      <c r="D3040" s="1" t="s">
        <v>11</v>
      </c>
      <c r="E3040" s="1" t="s">
        <v>65</v>
      </c>
      <c r="F3040" s="1" t="s">
        <v>66</v>
      </c>
      <c r="G3040" s="12">
        <f t="shared" si="47"/>
        <v>242</v>
      </c>
      <c r="H3040" s="12">
        <v>968</v>
      </c>
      <c r="I3040" s="7">
        <v>4</v>
      </c>
      <c r="J3040" s="8">
        <v>71.87</v>
      </c>
    </row>
    <row r="3041" spans="1:10">
      <c r="A3041" s="2">
        <v>44326</v>
      </c>
      <c r="B3041" s="1" t="s">
        <v>33</v>
      </c>
      <c r="C3041" s="1" t="s">
        <v>25</v>
      </c>
      <c r="D3041" s="1" t="s">
        <v>21</v>
      </c>
      <c r="E3041" s="1" t="s">
        <v>26</v>
      </c>
      <c r="F3041" s="1" t="s">
        <v>80</v>
      </c>
      <c r="G3041" s="12">
        <f t="shared" si="47"/>
        <v>567</v>
      </c>
      <c r="H3041" s="12">
        <v>1701</v>
      </c>
      <c r="I3041" s="7">
        <v>3</v>
      </c>
      <c r="J3041" s="8">
        <v>121.16</v>
      </c>
    </row>
    <row r="3042" spans="1:10">
      <c r="A3042" s="2">
        <v>44670</v>
      </c>
      <c r="B3042" s="1" t="s">
        <v>35</v>
      </c>
      <c r="C3042" s="1" t="s">
        <v>29</v>
      </c>
      <c r="D3042" s="1" t="s">
        <v>11</v>
      </c>
      <c r="E3042" s="1" t="s">
        <v>69</v>
      </c>
      <c r="F3042" s="1" t="s">
        <v>71</v>
      </c>
      <c r="G3042" s="12">
        <f t="shared" si="47"/>
        <v>1335</v>
      </c>
      <c r="H3042" s="12">
        <v>1335</v>
      </c>
      <c r="I3042" s="7">
        <v>1</v>
      </c>
      <c r="J3042" s="8">
        <v>112.66</v>
      </c>
    </row>
    <row r="3043" spans="1:10">
      <c r="A3043" s="2">
        <v>44853</v>
      </c>
      <c r="B3043" s="1" t="s">
        <v>19</v>
      </c>
      <c r="C3043" s="1" t="s">
        <v>34</v>
      </c>
      <c r="D3043" s="1" t="s">
        <v>30</v>
      </c>
      <c r="E3043" s="1" t="s">
        <v>50</v>
      </c>
      <c r="F3043" s="1" t="s">
        <v>51</v>
      </c>
      <c r="G3043" s="12">
        <f t="shared" si="47"/>
        <v>1279</v>
      </c>
      <c r="H3043" s="12">
        <v>1279</v>
      </c>
      <c r="I3043" s="7">
        <v>1</v>
      </c>
      <c r="J3043" s="8">
        <v>227.47</v>
      </c>
    </row>
    <row r="3044" spans="1:10">
      <c r="A3044" s="2">
        <v>45483</v>
      </c>
      <c r="B3044" s="1" t="s">
        <v>28</v>
      </c>
      <c r="C3044" s="1" t="s">
        <v>36</v>
      </c>
      <c r="D3044" s="1" t="s">
        <v>11</v>
      </c>
      <c r="E3044" s="1" t="s">
        <v>69</v>
      </c>
      <c r="F3044" s="1" t="s">
        <v>71</v>
      </c>
      <c r="G3044" s="12">
        <f t="shared" si="47"/>
        <v>1214</v>
      </c>
      <c r="H3044" s="12">
        <v>3642</v>
      </c>
      <c r="I3044" s="7">
        <v>3</v>
      </c>
      <c r="J3044" s="8">
        <v>452.04</v>
      </c>
    </row>
    <row r="3045" spans="1:10">
      <c r="A3045" s="2">
        <v>44396</v>
      </c>
      <c r="B3045" s="1" t="s">
        <v>35</v>
      </c>
      <c r="C3045" s="1" t="s">
        <v>39</v>
      </c>
      <c r="D3045" s="1" t="s">
        <v>11</v>
      </c>
      <c r="E3045" s="1" t="s">
        <v>12</v>
      </c>
      <c r="F3045" s="1" t="s">
        <v>72</v>
      </c>
      <c r="G3045" s="12">
        <f t="shared" si="47"/>
        <v>1069</v>
      </c>
      <c r="H3045" s="12">
        <v>3207</v>
      </c>
      <c r="I3045" s="7">
        <v>3</v>
      </c>
      <c r="J3045" s="8">
        <v>663.62</v>
      </c>
    </row>
    <row r="3046" spans="1:10">
      <c r="A3046" s="2">
        <v>44497</v>
      </c>
      <c r="B3046" s="1" t="s">
        <v>52</v>
      </c>
      <c r="C3046" s="1" t="s">
        <v>41</v>
      </c>
      <c r="D3046" s="1" t="s">
        <v>16</v>
      </c>
      <c r="E3046" s="1" t="s">
        <v>54</v>
      </c>
      <c r="F3046" s="1" t="s">
        <v>55</v>
      </c>
      <c r="G3046" s="12">
        <f t="shared" si="47"/>
        <v>831</v>
      </c>
      <c r="H3046" s="12">
        <v>3324</v>
      </c>
      <c r="I3046" s="7">
        <v>4</v>
      </c>
      <c r="J3046" s="8">
        <v>724.41</v>
      </c>
    </row>
    <row r="3047" spans="1:10">
      <c r="A3047" s="2">
        <v>44085</v>
      </c>
      <c r="B3047" s="1" t="s">
        <v>52</v>
      </c>
      <c r="C3047" s="1" t="s">
        <v>10</v>
      </c>
      <c r="D3047" s="1" t="s">
        <v>21</v>
      </c>
      <c r="E3047" s="1" t="s">
        <v>37</v>
      </c>
      <c r="F3047" s="1" t="s">
        <v>38</v>
      </c>
      <c r="G3047" s="12">
        <f t="shared" si="47"/>
        <v>220</v>
      </c>
      <c r="H3047" s="12">
        <v>220</v>
      </c>
      <c r="I3047" s="7">
        <v>1</v>
      </c>
      <c r="J3047" s="8">
        <v>16.87</v>
      </c>
    </row>
    <row r="3048" spans="1:10">
      <c r="A3048" s="2">
        <v>44443</v>
      </c>
      <c r="B3048" s="1" t="s">
        <v>35</v>
      </c>
      <c r="C3048" s="1" t="s">
        <v>48</v>
      </c>
      <c r="D3048" s="1" t="s">
        <v>42</v>
      </c>
      <c r="E3048" s="1" t="s">
        <v>43</v>
      </c>
      <c r="F3048" s="1" t="s">
        <v>44</v>
      </c>
      <c r="G3048" s="12">
        <f t="shared" si="47"/>
        <v>376</v>
      </c>
      <c r="H3048" s="12">
        <v>752</v>
      </c>
      <c r="I3048" s="7">
        <v>2</v>
      </c>
      <c r="J3048" s="8">
        <v>107.69</v>
      </c>
    </row>
    <row r="3049" spans="1:10">
      <c r="A3049" s="2">
        <v>44350</v>
      </c>
      <c r="B3049" s="1" t="s">
        <v>35</v>
      </c>
      <c r="C3049" s="1" t="s">
        <v>34</v>
      </c>
      <c r="D3049" s="1" t="s">
        <v>42</v>
      </c>
      <c r="E3049" s="1" t="s">
        <v>46</v>
      </c>
      <c r="F3049" s="1" t="s">
        <v>81</v>
      </c>
      <c r="G3049" s="12">
        <f t="shared" si="47"/>
        <v>1507</v>
      </c>
      <c r="H3049" s="12">
        <v>3014</v>
      </c>
      <c r="I3049" s="7">
        <v>2</v>
      </c>
      <c r="J3049" s="8">
        <v>648.13</v>
      </c>
    </row>
    <row r="3050" spans="1:10">
      <c r="A3050" s="2">
        <v>43871</v>
      </c>
      <c r="B3050" s="1" t="s">
        <v>45</v>
      </c>
      <c r="C3050" s="1" t="s">
        <v>53</v>
      </c>
      <c r="D3050" s="1" t="s">
        <v>16</v>
      </c>
      <c r="E3050" s="1" t="s">
        <v>31</v>
      </c>
      <c r="F3050" s="1" t="s">
        <v>49</v>
      </c>
      <c r="G3050" s="12">
        <f t="shared" si="47"/>
        <v>1057</v>
      </c>
      <c r="H3050" s="12">
        <v>2114</v>
      </c>
      <c r="I3050" s="7">
        <v>2</v>
      </c>
      <c r="J3050" s="8">
        <v>517.92999999999995</v>
      </c>
    </row>
    <row r="3051" spans="1:10">
      <c r="A3051" s="2">
        <v>45429</v>
      </c>
      <c r="B3051" s="1" t="s">
        <v>19</v>
      </c>
      <c r="C3051" s="1" t="s">
        <v>56</v>
      </c>
      <c r="D3051" s="1" t="s">
        <v>30</v>
      </c>
      <c r="E3051" s="1" t="s">
        <v>50</v>
      </c>
      <c r="F3051" s="1" t="s">
        <v>68</v>
      </c>
      <c r="G3051" s="12">
        <f t="shared" si="47"/>
        <v>355</v>
      </c>
      <c r="H3051" s="12">
        <v>710</v>
      </c>
      <c r="I3051" s="7">
        <v>2</v>
      </c>
      <c r="J3051" s="8">
        <v>66.67</v>
      </c>
    </row>
    <row r="3052" spans="1:10">
      <c r="A3052" s="2">
        <v>44510</v>
      </c>
      <c r="B3052" s="1" t="s">
        <v>45</v>
      </c>
      <c r="C3052" s="1" t="s">
        <v>57</v>
      </c>
      <c r="D3052" s="1" t="s">
        <v>42</v>
      </c>
      <c r="E3052" s="1" t="s">
        <v>43</v>
      </c>
      <c r="F3052" s="1" t="s">
        <v>44</v>
      </c>
      <c r="G3052" s="12">
        <f t="shared" si="47"/>
        <v>1743</v>
      </c>
      <c r="H3052" s="12">
        <v>1743</v>
      </c>
      <c r="I3052" s="7">
        <v>1</v>
      </c>
      <c r="J3052" s="8">
        <v>300.56</v>
      </c>
    </row>
    <row r="3053" spans="1:10">
      <c r="A3053" s="2">
        <v>44237</v>
      </c>
      <c r="B3053" s="1" t="s">
        <v>28</v>
      </c>
      <c r="C3053" s="1" t="s">
        <v>59</v>
      </c>
      <c r="D3053" s="1" t="s">
        <v>16</v>
      </c>
      <c r="E3053" s="1" t="s">
        <v>17</v>
      </c>
      <c r="F3053" s="1" t="s">
        <v>18</v>
      </c>
      <c r="G3053" s="12">
        <f t="shared" si="47"/>
        <v>666</v>
      </c>
      <c r="H3053" s="12">
        <v>666</v>
      </c>
      <c r="I3053" s="7">
        <v>1</v>
      </c>
      <c r="J3053" s="8">
        <v>71.290000000000006</v>
      </c>
    </row>
    <row r="3054" spans="1:10">
      <c r="A3054" s="2">
        <v>44744</v>
      </c>
      <c r="B3054" s="1" t="s">
        <v>14</v>
      </c>
      <c r="C3054" s="1" t="s">
        <v>61</v>
      </c>
      <c r="D3054" s="1" t="s">
        <v>21</v>
      </c>
      <c r="E3054" s="1" t="s">
        <v>26</v>
      </c>
      <c r="F3054" s="1" t="s">
        <v>80</v>
      </c>
      <c r="G3054" s="12">
        <f t="shared" si="47"/>
        <v>1715</v>
      </c>
      <c r="H3054" s="12">
        <v>6860</v>
      </c>
      <c r="I3054" s="7">
        <v>4</v>
      </c>
      <c r="J3054" s="8">
        <v>857.08</v>
      </c>
    </row>
    <row r="3055" spans="1:10">
      <c r="A3055" s="2">
        <v>44861</v>
      </c>
      <c r="B3055" s="1" t="s">
        <v>35</v>
      </c>
      <c r="C3055" s="1" t="s">
        <v>63</v>
      </c>
      <c r="D3055" s="1" t="s">
        <v>16</v>
      </c>
      <c r="E3055" s="1" t="s">
        <v>17</v>
      </c>
      <c r="F3055" s="1" t="s">
        <v>18</v>
      </c>
      <c r="G3055" s="12">
        <f t="shared" si="47"/>
        <v>892</v>
      </c>
      <c r="H3055" s="12">
        <v>1784</v>
      </c>
      <c r="I3055" s="7">
        <v>2</v>
      </c>
      <c r="J3055" s="8">
        <v>257.07</v>
      </c>
    </row>
    <row r="3056" spans="1:10">
      <c r="A3056" s="2">
        <v>45242</v>
      </c>
      <c r="B3056" s="1" t="s">
        <v>14</v>
      </c>
      <c r="C3056" s="1" t="s">
        <v>59</v>
      </c>
      <c r="D3056" s="1" t="s">
        <v>42</v>
      </c>
      <c r="E3056" s="1" t="s">
        <v>46</v>
      </c>
      <c r="F3056" s="1" t="s">
        <v>81</v>
      </c>
      <c r="G3056" s="12">
        <f t="shared" si="47"/>
        <v>825</v>
      </c>
      <c r="H3056" s="12">
        <v>1650</v>
      </c>
      <c r="I3056" s="7">
        <v>2</v>
      </c>
      <c r="J3056" s="8">
        <v>396.4</v>
      </c>
    </row>
    <row r="3057" spans="1:10">
      <c r="A3057" s="2">
        <v>44349</v>
      </c>
      <c r="B3057" s="1" t="s">
        <v>28</v>
      </c>
      <c r="C3057" s="1" t="s">
        <v>10</v>
      </c>
      <c r="D3057" s="1" t="s">
        <v>16</v>
      </c>
      <c r="E3057" s="1" t="s">
        <v>31</v>
      </c>
      <c r="F3057" s="1" t="s">
        <v>49</v>
      </c>
      <c r="G3057" s="12">
        <f t="shared" si="47"/>
        <v>773</v>
      </c>
      <c r="H3057" s="12">
        <v>773</v>
      </c>
      <c r="I3057" s="7">
        <v>1</v>
      </c>
      <c r="J3057" s="8">
        <v>66.73</v>
      </c>
    </row>
    <row r="3058" spans="1:10">
      <c r="A3058" s="2">
        <v>44172</v>
      </c>
      <c r="B3058" s="1" t="s">
        <v>14</v>
      </c>
      <c r="C3058" s="1" t="s">
        <v>15</v>
      </c>
      <c r="D3058" s="1" t="s">
        <v>11</v>
      </c>
      <c r="E3058" s="1" t="s">
        <v>69</v>
      </c>
      <c r="F3058" s="1" t="s">
        <v>70</v>
      </c>
      <c r="G3058" s="12">
        <f t="shared" si="47"/>
        <v>1830</v>
      </c>
      <c r="H3058" s="12">
        <v>7320</v>
      </c>
      <c r="I3058" s="7">
        <v>4</v>
      </c>
      <c r="J3058" s="8">
        <v>1562.89</v>
      </c>
    </row>
    <row r="3059" spans="1:10">
      <c r="A3059" s="2">
        <v>45572</v>
      </c>
      <c r="B3059" s="1" t="s">
        <v>28</v>
      </c>
      <c r="C3059" s="1" t="s">
        <v>20</v>
      </c>
      <c r="D3059" s="1" t="s">
        <v>21</v>
      </c>
      <c r="E3059" s="1" t="s">
        <v>26</v>
      </c>
      <c r="F3059" s="1" t="s">
        <v>80</v>
      </c>
      <c r="G3059" s="12">
        <f t="shared" si="47"/>
        <v>363</v>
      </c>
      <c r="H3059" s="12">
        <v>1089</v>
      </c>
      <c r="I3059" s="7">
        <v>3</v>
      </c>
      <c r="J3059" s="8">
        <v>107.23</v>
      </c>
    </row>
    <row r="3060" spans="1:10">
      <c r="A3060" s="2">
        <v>44282</v>
      </c>
      <c r="B3060" s="1" t="s">
        <v>28</v>
      </c>
      <c r="C3060" s="1" t="s">
        <v>25</v>
      </c>
      <c r="D3060" s="1" t="s">
        <v>11</v>
      </c>
      <c r="E3060" s="1" t="s">
        <v>65</v>
      </c>
      <c r="F3060" s="1" t="s">
        <v>77</v>
      </c>
      <c r="G3060" s="12">
        <f t="shared" si="47"/>
        <v>1946</v>
      </c>
      <c r="H3060" s="12">
        <v>3892</v>
      </c>
      <c r="I3060" s="7">
        <v>2</v>
      </c>
      <c r="J3060" s="8">
        <v>197.64</v>
      </c>
    </row>
    <row r="3061" spans="1:10">
      <c r="A3061" s="2">
        <v>44946</v>
      </c>
      <c r="B3061" s="1" t="s">
        <v>45</v>
      </c>
      <c r="C3061" s="1" t="s">
        <v>29</v>
      </c>
      <c r="D3061" s="1" t="s">
        <v>21</v>
      </c>
      <c r="E3061" s="1" t="s">
        <v>37</v>
      </c>
      <c r="F3061" s="1" t="s">
        <v>38</v>
      </c>
      <c r="G3061" s="12">
        <f t="shared" si="47"/>
        <v>1918</v>
      </c>
      <c r="H3061" s="12">
        <v>5754</v>
      </c>
      <c r="I3061" s="7">
        <v>3</v>
      </c>
      <c r="J3061" s="8">
        <v>1388.58</v>
      </c>
    </row>
    <row r="3062" spans="1:10">
      <c r="A3062" s="2">
        <v>44509</v>
      </c>
      <c r="B3062" s="1" t="s">
        <v>28</v>
      </c>
      <c r="C3062" s="1" t="s">
        <v>34</v>
      </c>
      <c r="D3062" s="1" t="s">
        <v>21</v>
      </c>
      <c r="E3062" s="1" t="s">
        <v>22</v>
      </c>
      <c r="F3062" s="1" t="s">
        <v>73</v>
      </c>
      <c r="G3062" s="12">
        <f t="shared" si="47"/>
        <v>1564</v>
      </c>
      <c r="H3062" s="12">
        <v>1564</v>
      </c>
      <c r="I3062" s="7">
        <v>1</v>
      </c>
      <c r="J3062" s="8">
        <v>315.12</v>
      </c>
    </row>
    <row r="3063" spans="1:10">
      <c r="A3063" s="2">
        <v>44454</v>
      </c>
      <c r="B3063" s="1" t="s">
        <v>24</v>
      </c>
      <c r="C3063" s="1" t="s">
        <v>36</v>
      </c>
      <c r="D3063" s="1" t="s">
        <v>11</v>
      </c>
      <c r="E3063" s="1" t="s">
        <v>65</v>
      </c>
      <c r="F3063" s="1" t="s">
        <v>66</v>
      </c>
      <c r="G3063" s="12">
        <f t="shared" si="47"/>
        <v>721</v>
      </c>
      <c r="H3063" s="12">
        <v>2163</v>
      </c>
      <c r="I3063" s="7">
        <v>3</v>
      </c>
      <c r="J3063" s="8">
        <v>297.94</v>
      </c>
    </row>
    <row r="3064" spans="1:10">
      <c r="A3064" s="2">
        <v>45324</v>
      </c>
      <c r="B3064" s="1" t="s">
        <v>52</v>
      </c>
      <c r="C3064" s="1" t="s">
        <v>39</v>
      </c>
      <c r="D3064" s="1" t="s">
        <v>16</v>
      </c>
      <c r="E3064" s="1" t="s">
        <v>17</v>
      </c>
      <c r="F3064" s="1" t="s">
        <v>60</v>
      </c>
      <c r="G3064" s="12">
        <f t="shared" si="47"/>
        <v>1004</v>
      </c>
      <c r="H3064" s="12">
        <v>2008</v>
      </c>
      <c r="I3064" s="7">
        <v>2</v>
      </c>
      <c r="J3064" s="8">
        <v>206.19</v>
      </c>
    </row>
    <row r="3065" spans="1:10">
      <c r="A3065" s="2">
        <v>45454</v>
      </c>
      <c r="B3065" s="1" t="s">
        <v>52</v>
      </c>
      <c r="C3065" s="1" t="s">
        <v>41</v>
      </c>
      <c r="D3065" s="1" t="s">
        <v>16</v>
      </c>
      <c r="E3065" s="1" t="s">
        <v>31</v>
      </c>
      <c r="F3065" s="1" t="s">
        <v>32</v>
      </c>
      <c r="G3065" s="12">
        <f t="shared" si="47"/>
        <v>725</v>
      </c>
      <c r="H3065" s="12">
        <v>2175</v>
      </c>
      <c r="I3065" s="7">
        <v>3</v>
      </c>
      <c r="J3065" s="8">
        <v>404.16</v>
      </c>
    </row>
    <row r="3066" spans="1:10">
      <c r="A3066" s="2">
        <v>44736</v>
      </c>
      <c r="B3066" s="1" t="s">
        <v>35</v>
      </c>
      <c r="C3066" s="1" t="s">
        <v>10</v>
      </c>
      <c r="D3066" s="1" t="s">
        <v>16</v>
      </c>
      <c r="E3066" s="1" t="s">
        <v>54</v>
      </c>
      <c r="F3066" s="1" t="s">
        <v>55</v>
      </c>
      <c r="G3066" s="12">
        <f t="shared" si="47"/>
        <v>683</v>
      </c>
      <c r="H3066" s="12">
        <v>1366</v>
      </c>
      <c r="I3066" s="7">
        <v>2</v>
      </c>
      <c r="J3066" s="8">
        <v>148.56</v>
      </c>
    </row>
    <row r="3067" spans="1:10">
      <c r="A3067" s="2">
        <v>44326</v>
      </c>
      <c r="B3067" s="1" t="s">
        <v>14</v>
      </c>
      <c r="C3067" s="1" t="s">
        <v>48</v>
      </c>
      <c r="D3067" s="1" t="s">
        <v>21</v>
      </c>
      <c r="E3067" s="1" t="s">
        <v>26</v>
      </c>
      <c r="F3067" s="1" t="s">
        <v>27</v>
      </c>
      <c r="G3067" s="12">
        <f t="shared" si="47"/>
        <v>921</v>
      </c>
      <c r="H3067" s="12">
        <v>921</v>
      </c>
      <c r="I3067" s="7">
        <v>1</v>
      </c>
      <c r="J3067" s="8">
        <v>74.349999999999994</v>
      </c>
    </row>
    <row r="3068" spans="1:10">
      <c r="A3068" s="2">
        <v>44531</v>
      </c>
      <c r="B3068" s="1" t="s">
        <v>33</v>
      </c>
      <c r="C3068" s="1" t="s">
        <v>34</v>
      </c>
      <c r="D3068" s="1" t="s">
        <v>21</v>
      </c>
      <c r="E3068" s="1" t="s">
        <v>37</v>
      </c>
      <c r="F3068" s="1" t="s">
        <v>67</v>
      </c>
      <c r="G3068" s="12">
        <f t="shared" si="47"/>
        <v>1494</v>
      </c>
      <c r="H3068" s="12">
        <v>4482</v>
      </c>
      <c r="I3068" s="7">
        <v>3</v>
      </c>
      <c r="J3068" s="8">
        <v>664.16</v>
      </c>
    </row>
    <row r="3069" spans="1:10">
      <c r="A3069" s="2">
        <v>44720</v>
      </c>
      <c r="B3069" s="1" t="s">
        <v>28</v>
      </c>
      <c r="C3069" s="1" t="s">
        <v>53</v>
      </c>
      <c r="D3069" s="1" t="s">
        <v>16</v>
      </c>
      <c r="E3069" s="1" t="s">
        <v>17</v>
      </c>
      <c r="F3069" s="1" t="s">
        <v>18</v>
      </c>
      <c r="G3069" s="12">
        <f t="shared" si="47"/>
        <v>1195</v>
      </c>
      <c r="H3069" s="12">
        <v>2390</v>
      </c>
      <c r="I3069" s="7">
        <v>2</v>
      </c>
      <c r="J3069" s="8">
        <v>411</v>
      </c>
    </row>
    <row r="3070" spans="1:10">
      <c r="A3070" s="2">
        <v>44065</v>
      </c>
      <c r="B3070" s="1" t="s">
        <v>45</v>
      </c>
      <c r="C3070" s="1" t="s">
        <v>56</v>
      </c>
      <c r="D3070" s="1" t="s">
        <v>16</v>
      </c>
      <c r="E3070" s="1" t="s">
        <v>31</v>
      </c>
      <c r="F3070" s="1" t="s">
        <v>32</v>
      </c>
      <c r="G3070" s="12">
        <f t="shared" si="47"/>
        <v>1266</v>
      </c>
      <c r="H3070" s="12">
        <v>3798</v>
      </c>
      <c r="I3070" s="7">
        <v>3</v>
      </c>
      <c r="J3070" s="8">
        <v>403.06</v>
      </c>
    </row>
    <row r="3071" spans="1:10">
      <c r="A3071" s="2">
        <v>45466</v>
      </c>
      <c r="B3071" s="1" t="s">
        <v>14</v>
      </c>
      <c r="C3071" s="1" t="s">
        <v>57</v>
      </c>
      <c r="D3071" s="1" t="s">
        <v>30</v>
      </c>
      <c r="E3071" s="1" t="s">
        <v>50</v>
      </c>
      <c r="F3071" s="1" t="s">
        <v>68</v>
      </c>
      <c r="G3071" s="12">
        <f t="shared" si="47"/>
        <v>1507</v>
      </c>
      <c r="H3071" s="12">
        <v>3014</v>
      </c>
      <c r="I3071" s="7">
        <v>2</v>
      </c>
      <c r="J3071" s="8">
        <v>624.69000000000005</v>
      </c>
    </row>
    <row r="3072" spans="1:10">
      <c r="A3072" s="2">
        <v>45621</v>
      </c>
      <c r="B3072" s="1" t="s">
        <v>9</v>
      </c>
      <c r="C3072" s="1" t="s">
        <v>59</v>
      </c>
      <c r="D3072" s="1" t="s">
        <v>42</v>
      </c>
      <c r="E3072" s="1" t="s">
        <v>78</v>
      </c>
      <c r="F3072" s="1" t="s">
        <v>79</v>
      </c>
      <c r="G3072" s="12">
        <f t="shared" si="47"/>
        <v>574</v>
      </c>
      <c r="H3072" s="12">
        <v>1148</v>
      </c>
      <c r="I3072" s="7">
        <v>2</v>
      </c>
      <c r="J3072" s="8">
        <v>197.2</v>
      </c>
    </row>
    <row r="3073" spans="1:10">
      <c r="A3073" s="2">
        <v>44256</v>
      </c>
      <c r="B3073" s="1" t="s">
        <v>45</v>
      </c>
      <c r="C3073" s="1" t="s">
        <v>61</v>
      </c>
      <c r="D3073" s="1" t="s">
        <v>21</v>
      </c>
      <c r="E3073" s="1" t="s">
        <v>22</v>
      </c>
      <c r="F3073" s="1" t="s">
        <v>23</v>
      </c>
      <c r="G3073" s="12">
        <f t="shared" si="47"/>
        <v>888</v>
      </c>
      <c r="H3073" s="12">
        <v>2664</v>
      </c>
      <c r="I3073" s="7">
        <v>3</v>
      </c>
      <c r="J3073" s="8">
        <v>379.05</v>
      </c>
    </row>
    <row r="3074" spans="1:10">
      <c r="A3074" s="2">
        <v>44643</v>
      </c>
      <c r="B3074" s="1" t="s">
        <v>52</v>
      </c>
      <c r="C3074" s="1" t="s">
        <v>63</v>
      </c>
      <c r="D3074" s="1" t="s">
        <v>21</v>
      </c>
      <c r="E3074" s="1" t="s">
        <v>22</v>
      </c>
      <c r="F3074" s="1" t="s">
        <v>23</v>
      </c>
      <c r="G3074" s="12">
        <f t="shared" si="47"/>
        <v>1660</v>
      </c>
      <c r="H3074" s="12">
        <v>3320</v>
      </c>
      <c r="I3074" s="7">
        <v>2</v>
      </c>
      <c r="J3074" s="8">
        <v>672.63</v>
      </c>
    </row>
    <row r="3075" spans="1:10">
      <c r="A3075" s="2">
        <v>44273</v>
      </c>
      <c r="B3075" s="1" t="s">
        <v>52</v>
      </c>
      <c r="C3075" s="1" t="s">
        <v>59</v>
      </c>
      <c r="D3075" s="1" t="s">
        <v>16</v>
      </c>
      <c r="E3075" s="1" t="s">
        <v>54</v>
      </c>
      <c r="F3075" s="1" t="s">
        <v>62</v>
      </c>
      <c r="G3075" s="12">
        <f t="shared" ref="G3075:G3138" si="48">H3075/I3075</f>
        <v>1489</v>
      </c>
      <c r="H3075" s="12">
        <v>1489</v>
      </c>
      <c r="I3075" s="7">
        <v>1</v>
      </c>
      <c r="J3075" s="8">
        <v>125.27</v>
      </c>
    </row>
    <row r="3076" spans="1:10">
      <c r="A3076" s="2">
        <v>45315</v>
      </c>
      <c r="B3076" s="1" t="s">
        <v>45</v>
      </c>
      <c r="C3076" s="1" t="s">
        <v>10</v>
      </c>
      <c r="D3076" s="1" t="s">
        <v>21</v>
      </c>
      <c r="E3076" s="1" t="s">
        <v>22</v>
      </c>
      <c r="F3076" s="1" t="s">
        <v>23</v>
      </c>
      <c r="G3076" s="12">
        <f t="shared" si="48"/>
        <v>1893</v>
      </c>
      <c r="H3076" s="12">
        <v>5679</v>
      </c>
      <c r="I3076" s="7">
        <v>3</v>
      </c>
      <c r="J3076" s="8">
        <v>894.25</v>
      </c>
    </row>
    <row r="3077" spans="1:10">
      <c r="A3077" s="2">
        <v>44718</v>
      </c>
      <c r="B3077" s="1" t="s">
        <v>52</v>
      </c>
      <c r="C3077" s="1" t="s">
        <v>15</v>
      </c>
      <c r="D3077" s="1" t="s">
        <v>11</v>
      </c>
      <c r="E3077" s="1" t="s">
        <v>69</v>
      </c>
      <c r="F3077" s="1" t="s">
        <v>70</v>
      </c>
      <c r="G3077" s="12">
        <f t="shared" si="48"/>
        <v>1391</v>
      </c>
      <c r="H3077" s="12">
        <v>4173</v>
      </c>
      <c r="I3077" s="7">
        <v>3</v>
      </c>
      <c r="J3077" s="8">
        <v>952.6</v>
      </c>
    </row>
    <row r="3078" spans="1:10">
      <c r="A3078" s="2">
        <v>44613</v>
      </c>
      <c r="B3078" s="1" t="s">
        <v>19</v>
      </c>
      <c r="C3078" s="1" t="s">
        <v>20</v>
      </c>
      <c r="D3078" s="1" t="s">
        <v>11</v>
      </c>
      <c r="E3078" s="1" t="s">
        <v>12</v>
      </c>
      <c r="F3078" s="1" t="s">
        <v>72</v>
      </c>
      <c r="G3078" s="12">
        <f t="shared" si="48"/>
        <v>1649</v>
      </c>
      <c r="H3078" s="12">
        <v>3298</v>
      </c>
      <c r="I3078" s="7">
        <v>2</v>
      </c>
      <c r="J3078" s="8">
        <v>262.18</v>
      </c>
    </row>
    <row r="3079" spans="1:10">
      <c r="A3079" s="2">
        <v>45477</v>
      </c>
      <c r="B3079" s="1" t="s">
        <v>14</v>
      </c>
      <c r="C3079" s="1" t="s">
        <v>25</v>
      </c>
      <c r="D3079" s="1" t="s">
        <v>21</v>
      </c>
      <c r="E3079" s="1" t="s">
        <v>22</v>
      </c>
      <c r="F3079" s="1" t="s">
        <v>23</v>
      </c>
      <c r="G3079" s="12">
        <f t="shared" si="48"/>
        <v>1238</v>
      </c>
      <c r="H3079" s="12">
        <v>6190</v>
      </c>
      <c r="I3079" s="7">
        <v>5</v>
      </c>
      <c r="J3079" s="8">
        <v>401.05</v>
      </c>
    </row>
    <row r="3080" spans="1:10">
      <c r="A3080" s="2">
        <v>44655</v>
      </c>
      <c r="B3080" s="1" t="s">
        <v>33</v>
      </c>
      <c r="C3080" s="1" t="s">
        <v>29</v>
      </c>
      <c r="D3080" s="1" t="s">
        <v>30</v>
      </c>
      <c r="E3080" s="1" t="s">
        <v>74</v>
      </c>
      <c r="F3080" s="1" t="s">
        <v>76</v>
      </c>
      <c r="G3080" s="12">
        <f t="shared" si="48"/>
        <v>1809</v>
      </c>
      <c r="H3080" s="12">
        <v>5427</v>
      </c>
      <c r="I3080" s="7">
        <v>3</v>
      </c>
      <c r="J3080" s="8">
        <v>358.94</v>
      </c>
    </row>
    <row r="3081" spans="1:10">
      <c r="A3081" s="2">
        <v>43976</v>
      </c>
      <c r="B3081" s="1" t="s">
        <v>52</v>
      </c>
      <c r="C3081" s="1" t="s">
        <v>34</v>
      </c>
      <c r="D3081" s="1" t="s">
        <v>16</v>
      </c>
      <c r="E3081" s="1" t="s">
        <v>17</v>
      </c>
      <c r="F3081" s="1" t="s">
        <v>18</v>
      </c>
      <c r="G3081" s="12">
        <f t="shared" si="48"/>
        <v>420</v>
      </c>
      <c r="H3081" s="12">
        <v>840</v>
      </c>
      <c r="I3081" s="7">
        <v>2</v>
      </c>
      <c r="J3081" s="8">
        <v>96.28</v>
      </c>
    </row>
    <row r="3082" spans="1:10">
      <c r="A3082" s="2">
        <v>44727</v>
      </c>
      <c r="B3082" s="1" t="s">
        <v>28</v>
      </c>
      <c r="C3082" s="1" t="s">
        <v>36</v>
      </c>
      <c r="D3082" s="1" t="s">
        <v>42</v>
      </c>
      <c r="E3082" s="1" t="s">
        <v>78</v>
      </c>
      <c r="F3082" s="1" t="s">
        <v>82</v>
      </c>
      <c r="G3082" s="12">
        <f t="shared" si="48"/>
        <v>466</v>
      </c>
      <c r="H3082" s="12">
        <v>466</v>
      </c>
      <c r="I3082" s="7">
        <v>1</v>
      </c>
      <c r="J3082" s="8">
        <v>58.6</v>
      </c>
    </row>
    <row r="3083" spans="1:10">
      <c r="A3083" s="2">
        <v>43897</v>
      </c>
      <c r="B3083" s="1" t="s">
        <v>28</v>
      </c>
      <c r="C3083" s="1" t="s">
        <v>39</v>
      </c>
      <c r="D3083" s="1" t="s">
        <v>11</v>
      </c>
      <c r="E3083" s="1" t="s">
        <v>12</v>
      </c>
      <c r="F3083" s="1" t="s">
        <v>72</v>
      </c>
      <c r="G3083" s="12">
        <f t="shared" si="48"/>
        <v>1734</v>
      </c>
      <c r="H3083" s="12">
        <v>1734</v>
      </c>
      <c r="I3083" s="7">
        <v>1</v>
      </c>
      <c r="J3083" s="8">
        <v>429.89</v>
      </c>
    </row>
    <row r="3084" spans="1:10">
      <c r="A3084" s="2">
        <v>44472</v>
      </c>
      <c r="B3084" s="1" t="s">
        <v>35</v>
      </c>
      <c r="C3084" s="1" t="s">
        <v>41</v>
      </c>
      <c r="D3084" s="1" t="s">
        <v>42</v>
      </c>
      <c r="E3084" s="1" t="s">
        <v>78</v>
      </c>
      <c r="F3084" s="1" t="s">
        <v>82</v>
      </c>
      <c r="G3084" s="12">
        <f t="shared" si="48"/>
        <v>1110</v>
      </c>
      <c r="H3084" s="12">
        <v>3330</v>
      </c>
      <c r="I3084" s="7">
        <v>3</v>
      </c>
      <c r="J3084" s="8">
        <v>273.42</v>
      </c>
    </row>
    <row r="3085" spans="1:10">
      <c r="A3085" s="2">
        <v>45604</v>
      </c>
      <c r="B3085" s="1" t="s">
        <v>45</v>
      </c>
      <c r="C3085" s="1" t="s">
        <v>10</v>
      </c>
      <c r="D3085" s="1" t="s">
        <v>11</v>
      </c>
      <c r="E3085" s="1" t="s">
        <v>12</v>
      </c>
      <c r="F3085" s="1" t="s">
        <v>72</v>
      </c>
      <c r="G3085" s="12">
        <f t="shared" si="48"/>
        <v>1540</v>
      </c>
      <c r="H3085" s="12">
        <v>6160</v>
      </c>
      <c r="I3085" s="7">
        <v>4</v>
      </c>
      <c r="J3085" s="8">
        <v>328.94</v>
      </c>
    </row>
    <row r="3086" spans="1:10">
      <c r="A3086" s="2">
        <v>44633</v>
      </c>
      <c r="B3086" s="1" t="s">
        <v>33</v>
      </c>
      <c r="C3086" s="1" t="s">
        <v>48</v>
      </c>
      <c r="D3086" s="1" t="s">
        <v>21</v>
      </c>
      <c r="E3086" s="1" t="s">
        <v>26</v>
      </c>
      <c r="F3086" s="1" t="s">
        <v>27</v>
      </c>
      <c r="G3086" s="12">
        <f t="shared" si="48"/>
        <v>962</v>
      </c>
      <c r="H3086" s="12">
        <v>2886</v>
      </c>
      <c r="I3086" s="7">
        <v>3</v>
      </c>
      <c r="J3086" s="8">
        <v>347.71</v>
      </c>
    </row>
    <row r="3087" spans="1:10">
      <c r="A3087" s="2">
        <v>44876</v>
      </c>
      <c r="B3087" s="1" t="s">
        <v>19</v>
      </c>
      <c r="C3087" s="1" t="s">
        <v>34</v>
      </c>
      <c r="D3087" s="1" t="s">
        <v>11</v>
      </c>
      <c r="E3087" s="1" t="s">
        <v>65</v>
      </c>
      <c r="F3087" s="1" t="s">
        <v>77</v>
      </c>
      <c r="G3087" s="12">
        <f t="shared" si="48"/>
        <v>1011</v>
      </c>
      <c r="H3087" s="12">
        <v>1011</v>
      </c>
      <c r="I3087" s="7">
        <v>1</v>
      </c>
      <c r="J3087" s="8">
        <v>202.28</v>
      </c>
    </row>
    <row r="3088" spans="1:10">
      <c r="A3088" s="2">
        <v>44084</v>
      </c>
      <c r="B3088" s="1" t="s">
        <v>52</v>
      </c>
      <c r="C3088" s="1" t="s">
        <v>53</v>
      </c>
      <c r="D3088" s="1" t="s">
        <v>42</v>
      </c>
      <c r="E3088" s="1" t="s">
        <v>43</v>
      </c>
      <c r="F3088" s="1" t="s">
        <v>58</v>
      </c>
      <c r="G3088" s="12">
        <f t="shared" si="48"/>
        <v>1843</v>
      </c>
      <c r="H3088" s="12">
        <v>9215</v>
      </c>
      <c r="I3088" s="7">
        <v>5</v>
      </c>
      <c r="J3088" s="8">
        <v>1257.9100000000001</v>
      </c>
    </row>
    <row r="3089" spans="1:10">
      <c r="A3089" s="2">
        <v>45425</v>
      </c>
      <c r="B3089" s="1" t="s">
        <v>52</v>
      </c>
      <c r="C3089" s="1" t="s">
        <v>56</v>
      </c>
      <c r="D3089" s="1" t="s">
        <v>42</v>
      </c>
      <c r="E3089" s="1" t="s">
        <v>43</v>
      </c>
      <c r="F3089" s="1" t="s">
        <v>44</v>
      </c>
      <c r="G3089" s="12">
        <f t="shared" si="48"/>
        <v>1785</v>
      </c>
      <c r="H3089" s="12">
        <v>3570</v>
      </c>
      <c r="I3089" s="7">
        <v>2</v>
      </c>
      <c r="J3089" s="8">
        <v>645.59</v>
      </c>
    </row>
    <row r="3090" spans="1:10">
      <c r="A3090" s="2">
        <v>45031</v>
      </c>
      <c r="B3090" s="1" t="s">
        <v>52</v>
      </c>
      <c r="C3090" s="1" t="s">
        <v>57</v>
      </c>
      <c r="D3090" s="1" t="s">
        <v>30</v>
      </c>
      <c r="E3090" s="1" t="s">
        <v>74</v>
      </c>
      <c r="F3090" s="1" t="s">
        <v>75</v>
      </c>
      <c r="G3090" s="12">
        <f t="shared" si="48"/>
        <v>320</v>
      </c>
      <c r="H3090" s="12">
        <v>1280</v>
      </c>
      <c r="I3090" s="7">
        <v>4</v>
      </c>
      <c r="J3090" s="8">
        <v>266.39999999999998</v>
      </c>
    </row>
    <row r="3091" spans="1:10">
      <c r="A3091" s="2">
        <v>43949</v>
      </c>
      <c r="B3091" s="1" t="s">
        <v>9</v>
      </c>
      <c r="C3091" s="1" t="s">
        <v>59</v>
      </c>
      <c r="D3091" s="1" t="s">
        <v>30</v>
      </c>
      <c r="E3091" s="1" t="s">
        <v>31</v>
      </c>
      <c r="F3091" s="1" t="s">
        <v>49</v>
      </c>
      <c r="G3091" s="12">
        <f t="shared" si="48"/>
        <v>902</v>
      </c>
      <c r="H3091" s="12">
        <v>902</v>
      </c>
      <c r="I3091" s="7">
        <v>1</v>
      </c>
      <c r="J3091" s="8">
        <v>99.45</v>
      </c>
    </row>
    <row r="3092" spans="1:10">
      <c r="A3092" s="2">
        <v>44140</v>
      </c>
      <c r="B3092" s="1" t="s">
        <v>35</v>
      </c>
      <c r="C3092" s="1" t="s">
        <v>61</v>
      </c>
      <c r="D3092" s="1" t="s">
        <v>16</v>
      </c>
      <c r="E3092" s="1" t="s">
        <v>54</v>
      </c>
      <c r="F3092" s="1" t="s">
        <v>55</v>
      </c>
      <c r="G3092" s="12">
        <f t="shared" si="48"/>
        <v>685</v>
      </c>
      <c r="H3092" s="12">
        <v>2740</v>
      </c>
      <c r="I3092" s="7">
        <v>4</v>
      </c>
      <c r="J3092" s="8">
        <v>523.39</v>
      </c>
    </row>
    <row r="3093" spans="1:10">
      <c r="A3093" s="2">
        <v>43940</v>
      </c>
      <c r="B3093" s="1" t="s">
        <v>19</v>
      </c>
      <c r="C3093" s="1" t="s">
        <v>63</v>
      </c>
      <c r="D3093" s="1" t="s">
        <v>30</v>
      </c>
      <c r="E3093" s="1" t="s">
        <v>31</v>
      </c>
      <c r="F3093" s="1" t="s">
        <v>40</v>
      </c>
      <c r="G3093" s="12">
        <f t="shared" si="48"/>
        <v>1139</v>
      </c>
      <c r="H3093" s="12">
        <v>2278</v>
      </c>
      <c r="I3093" s="7">
        <v>2</v>
      </c>
      <c r="J3093" s="8">
        <v>367.12</v>
      </c>
    </row>
    <row r="3094" spans="1:10">
      <c r="A3094" s="2">
        <v>44686</v>
      </c>
      <c r="B3094" s="1" t="s">
        <v>28</v>
      </c>
      <c r="C3094" s="1" t="s">
        <v>59</v>
      </c>
      <c r="D3094" s="1" t="s">
        <v>30</v>
      </c>
      <c r="E3094" s="1" t="s">
        <v>74</v>
      </c>
      <c r="F3094" s="1" t="s">
        <v>75</v>
      </c>
      <c r="G3094" s="12">
        <f t="shared" si="48"/>
        <v>1204</v>
      </c>
      <c r="H3094" s="12">
        <v>4816</v>
      </c>
      <c r="I3094" s="7">
        <v>4</v>
      </c>
      <c r="J3094" s="8">
        <v>730.6</v>
      </c>
    </row>
    <row r="3095" spans="1:10">
      <c r="A3095" s="2">
        <v>45436</v>
      </c>
      <c r="B3095" s="1" t="s">
        <v>19</v>
      </c>
      <c r="C3095" s="1" t="s">
        <v>10</v>
      </c>
      <c r="D3095" s="1" t="s">
        <v>30</v>
      </c>
      <c r="E3095" s="1" t="s">
        <v>74</v>
      </c>
      <c r="F3095" s="1" t="s">
        <v>75</v>
      </c>
      <c r="G3095" s="12">
        <f t="shared" si="48"/>
        <v>1075</v>
      </c>
      <c r="H3095" s="12">
        <v>1075</v>
      </c>
      <c r="I3095" s="7">
        <v>1</v>
      </c>
      <c r="J3095" s="8">
        <v>171.99</v>
      </c>
    </row>
    <row r="3096" spans="1:10">
      <c r="A3096" s="2">
        <v>44022</v>
      </c>
      <c r="B3096" s="1" t="s">
        <v>45</v>
      </c>
      <c r="C3096" s="1" t="s">
        <v>15</v>
      </c>
      <c r="D3096" s="1" t="s">
        <v>11</v>
      </c>
      <c r="E3096" s="1" t="s">
        <v>65</v>
      </c>
      <c r="F3096" s="1" t="s">
        <v>66</v>
      </c>
      <c r="G3096" s="12">
        <f t="shared" si="48"/>
        <v>615</v>
      </c>
      <c r="H3096" s="12">
        <v>1230</v>
      </c>
      <c r="I3096" s="7">
        <v>2</v>
      </c>
      <c r="J3096" s="8">
        <v>278.12</v>
      </c>
    </row>
    <row r="3097" spans="1:10">
      <c r="A3097" s="2">
        <v>44732</v>
      </c>
      <c r="B3097" s="1" t="s">
        <v>19</v>
      </c>
      <c r="C3097" s="1" t="s">
        <v>20</v>
      </c>
      <c r="D3097" s="1" t="s">
        <v>11</v>
      </c>
      <c r="E3097" s="1" t="s">
        <v>65</v>
      </c>
      <c r="F3097" s="1" t="s">
        <v>77</v>
      </c>
      <c r="G3097" s="12">
        <f t="shared" si="48"/>
        <v>266</v>
      </c>
      <c r="H3097" s="12">
        <v>266</v>
      </c>
      <c r="I3097" s="7">
        <v>1</v>
      </c>
      <c r="J3097" s="8">
        <v>65.48</v>
      </c>
    </row>
    <row r="3098" spans="1:10">
      <c r="A3098" s="2">
        <v>44501</v>
      </c>
      <c r="B3098" s="1" t="s">
        <v>14</v>
      </c>
      <c r="C3098" s="1" t="s">
        <v>25</v>
      </c>
      <c r="D3098" s="1" t="s">
        <v>42</v>
      </c>
      <c r="E3098" s="1" t="s">
        <v>46</v>
      </c>
      <c r="F3098" s="1" t="s">
        <v>81</v>
      </c>
      <c r="G3098" s="12">
        <f t="shared" si="48"/>
        <v>293</v>
      </c>
      <c r="H3098" s="12">
        <v>1172</v>
      </c>
      <c r="I3098" s="7">
        <v>4</v>
      </c>
      <c r="J3098" s="8">
        <v>86.99</v>
      </c>
    </row>
    <row r="3099" spans="1:10">
      <c r="A3099" s="2">
        <v>45175</v>
      </c>
      <c r="B3099" s="1" t="s">
        <v>35</v>
      </c>
      <c r="C3099" s="1" t="s">
        <v>29</v>
      </c>
      <c r="D3099" s="1" t="s">
        <v>30</v>
      </c>
      <c r="E3099" s="1" t="s">
        <v>50</v>
      </c>
      <c r="F3099" s="1" t="s">
        <v>68</v>
      </c>
      <c r="G3099" s="12">
        <f t="shared" si="48"/>
        <v>569</v>
      </c>
      <c r="H3099" s="12">
        <v>1707</v>
      </c>
      <c r="I3099" s="7">
        <v>3</v>
      </c>
      <c r="J3099" s="8">
        <v>359.73</v>
      </c>
    </row>
    <row r="3100" spans="1:10">
      <c r="A3100" s="2">
        <v>44352</v>
      </c>
      <c r="B3100" s="1" t="s">
        <v>52</v>
      </c>
      <c r="C3100" s="1" t="s">
        <v>34</v>
      </c>
      <c r="D3100" s="1" t="s">
        <v>21</v>
      </c>
      <c r="E3100" s="1" t="s">
        <v>26</v>
      </c>
      <c r="F3100" s="1" t="s">
        <v>27</v>
      </c>
      <c r="G3100" s="12">
        <f t="shared" si="48"/>
        <v>838</v>
      </c>
      <c r="H3100" s="12">
        <v>2514</v>
      </c>
      <c r="I3100" s="7">
        <v>3</v>
      </c>
      <c r="J3100" s="8">
        <v>358.63</v>
      </c>
    </row>
    <row r="3101" spans="1:10">
      <c r="A3101" s="2">
        <v>44318</v>
      </c>
      <c r="B3101" s="1" t="s">
        <v>14</v>
      </c>
      <c r="C3101" s="1" t="s">
        <v>36</v>
      </c>
      <c r="D3101" s="1" t="s">
        <v>11</v>
      </c>
      <c r="E3101" s="1" t="s">
        <v>12</v>
      </c>
      <c r="F3101" s="1" t="s">
        <v>72</v>
      </c>
      <c r="G3101" s="12">
        <f t="shared" si="48"/>
        <v>954</v>
      </c>
      <c r="H3101" s="12">
        <v>2862</v>
      </c>
      <c r="I3101" s="7">
        <v>3</v>
      </c>
      <c r="J3101" s="8">
        <v>509.33</v>
      </c>
    </row>
    <row r="3102" spans="1:10">
      <c r="A3102" s="2">
        <v>45628</v>
      </c>
      <c r="B3102" s="1" t="s">
        <v>19</v>
      </c>
      <c r="C3102" s="1" t="s">
        <v>39</v>
      </c>
      <c r="D3102" s="1" t="s">
        <v>42</v>
      </c>
      <c r="E3102" s="1" t="s">
        <v>43</v>
      </c>
      <c r="F3102" s="1" t="s">
        <v>58</v>
      </c>
      <c r="G3102" s="12">
        <f t="shared" si="48"/>
        <v>1699</v>
      </c>
      <c r="H3102" s="12">
        <v>8495</v>
      </c>
      <c r="I3102" s="7">
        <v>5</v>
      </c>
      <c r="J3102" s="8">
        <v>1019.83</v>
      </c>
    </row>
    <row r="3103" spans="1:10">
      <c r="A3103" s="2">
        <v>43978</v>
      </c>
      <c r="B3103" s="1" t="s">
        <v>9</v>
      </c>
      <c r="C3103" s="1" t="s">
        <v>41</v>
      </c>
      <c r="D3103" s="1" t="s">
        <v>30</v>
      </c>
      <c r="E3103" s="1" t="s">
        <v>31</v>
      </c>
      <c r="F3103" s="1" t="s">
        <v>40</v>
      </c>
      <c r="G3103" s="12">
        <f t="shared" si="48"/>
        <v>548</v>
      </c>
      <c r="H3103" s="12">
        <v>548</v>
      </c>
      <c r="I3103" s="7">
        <v>1</v>
      </c>
      <c r="J3103" s="8">
        <v>67.319999999999993</v>
      </c>
    </row>
    <row r="3104" spans="1:10">
      <c r="A3104" s="2">
        <v>44475</v>
      </c>
      <c r="B3104" s="1" t="s">
        <v>24</v>
      </c>
      <c r="C3104" s="1" t="s">
        <v>10</v>
      </c>
      <c r="D3104" s="1" t="s">
        <v>42</v>
      </c>
      <c r="E3104" s="1" t="s">
        <v>46</v>
      </c>
      <c r="F3104" s="1" t="s">
        <v>81</v>
      </c>
      <c r="G3104" s="12">
        <f t="shared" si="48"/>
        <v>1471</v>
      </c>
      <c r="H3104" s="12">
        <v>5884</v>
      </c>
      <c r="I3104" s="7">
        <v>4</v>
      </c>
      <c r="J3104" s="8">
        <v>1462.04</v>
      </c>
    </row>
    <row r="3105" spans="1:10">
      <c r="A3105" s="2">
        <v>44903</v>
      </c>
      <c r="B3105" s="1" t="s">
        <v>14</v>
      </c>
      <c r="C3105" s="1" t="s">
        <v>48</v>
      </c>
      <c r="D3105" s="1" t="s">
        <v>21</v>
      </c>
      <c r="E3105" s="1" t="s">
        <v>37</v>
      </c>
      <c r="F3105" s="1" t="s">
        <v>38</v>
      </c>
      <c r="G3105" s="12">
        <f t="shared" si="48"/>
        <v>1894</v>
      </c>
      <c r="H3105" s="12">
        <v>3788</v>
      </c>
      <c r="I3105" s="7">
        <v>2</v>
      </c>
      <c r="J3105" s="8">
        <v>513.09</v>
      </c>
    </row>
    <row r="3106" spans="1:10">
      <c r="A3106" s="2">
        <v>44738</v>
      </c>
      <c r="B3106" s="1" t="s">
        <v>28</v>
      </c>
      <c r="C3106" s="1" t="s">
        <v>34</v>
      </c>
      <c r="D3106" s="1" t="s">
        <v>42</v>
      </c>
      <c r="E3106" s="1" t="s">
        <v>78</v>
      </c>
      <c r="F3106" s="1" t="s">
        <v>82</v>
      </c>
      <c r="G3106" s="12">
        <f t="shared" si="48"/>
        <v>1891</v>
      </c>
      <c r="H3106" s="12">
        <v>3782</v>
      </c>
      <c r="I3106" s="7">
        <v>2</v>
      </c>
      <c r="J3106" s="8">
        <v>727.6</v>
      </c>
    </row>
    <row r="3107" spans="1:10">
      <c r="A3107" s="2">
        <v>45410</v>
      </c>
      <c r="B3107" s="1" t="s">
        <v>45</v>
      </c>
      <c r="C3107" s="1" t="s">
        <v>53</v>
      </c>
      <c r="D3107" s="1" t="s">
        <v>11</v>
      </c>
      <c r="E3107" s="1" t="s">
        <v>69</v>
      </c>
      <c r="F3107" s="1" t="s">
        <v>70</v>
      </c>
      <c r="G3107" s="12">
        <f t="shared" si="48"/>
        <v>728</v>
      </c>
      <c r="H3107" s="12">
        <v>728</v>
      </c>
      <c r="I3107" s="7">
        <v>1</v>
      </c>
      <c r="J3107" s="8">
        <v>161.03</v>
      </c>
    </row>
    <row r="3108" spans="1:10">
      <c r="A3108" s="2">
        <v>44932</v>
      </c>
      <c r="B3108" s="1" t="s">
        <v>24</v>
      </c>
      <c r="C3108" s="1" t="s">
        <v>56</v>
      </c>
      <c r="D3108" s="1" t="s">
        <v>16</v>
      </c>
      <c r="E3108" s="1" t="s">
        <v>17</v>
      </c>
      <c r="F3108" s="1" t="s">
        <v>60</v>
      </c>
      <c r="G3108" s="12">
        <f t="shared" si="48"/>
        <v>1923</v>
      </c>
      <c r="H3108" s="12">
        <v>7692</v>
      </c>
      <c r="I3108" s="7">
        <v>4</v>
      </c>
      <c r="J3108" s="8">
        <v>1743.24</v>
      </c>
    </row>
    <row r="3109" spans="1:10">
      <c r="A3109" s="2">
        <v>45219</v>
      </c>
      <c r="B3109" s="1" t="s">
        <v>14</v>
      </c>
      <c r="C3109" s="1" t="s">
        <v>57</v>
      </c>
      <c r="D3109" s="1" t="s">
        <v>11</v>
      </c>
      <c r="E3109" s="1" t="s">
        <v>69</v>
      </c>
      <c r="F3109" s="1" t="s">
        <v>71</v>
      </c>
      <c r="G3109" s="12">
        <f t="shared" si="48"/>
        <v>1281</v>
      </c>
      <c r="H3109" s="12">
        <v>6405</v>
      </c>
      <c r="I3109" s="7">
        <v>5</v>
      </c>
      <c r="J3109" s="8">
        <v>983.56</v>
      </c>
    </row>
    <row r="3110" spans="1:10">
      <c r="A3110" s="2">
        <v>43954</v>
      </c>
      <c r="B3110" s="1" t="s">
        <v>24</v>
      </c>
      <c r="C3110" s="1" t="s">
        <v>59</v>
      </c>
      <c r="D3110" s="1" t="s">
        <v>30</v>
      </c>
      <c r="E3110" s="1" t="s">
        <v>31</v>
      </c>
      <c r="F3110" s="1" t="s">
        <v>49</v>
      </c>
      <c r="G3110" s="12">
        <f t="shared" si="48"/>
        <v>966</v>
      </c>
      <c r="H3110" s="12">
        <v>2898</v>
      </c>
      <c r="I3110" s="7">
        <v>3</v>
      </c>
      <c r="J3110" s="8">
        <v>578.71</v>
      </c>
    </row>
    <row r="3111" spans="1:10">
      <c r="A3111" s="2">
        <v>45481</v>
      </c>
      <c r="B3111" s="1" t="s">
        <v>28</v>
      </c>
      <c r="C3111" s="1" t="s">
        <v>61</v>
      </c>
      <c r="D3111" s="1" t="s">
        <v>30</v>
      </c>
      <c r="E3111" s="1" t="s">
        <v>50</v>
      </c>
      <c r="F3111" s="1" t="s">
        <v>51</v>
      </c>
      <c r="G3111" s="12">
        <f t="shared" si="48"/>
        <v>1898</v>
      </c>
      <c r="H3111" s="12">
        <v>3796</v>
      </c>
      <c r="I3111" s="7">
        <v>2</v>
      </c>
      <c r="J3111" s="8">
        <v>459.13</v>
      </c>
    </row>
    <row r="3112" spans="1:10">
      <c r="A3112" s="2">
        <v>45582</v>
      </c>
      <c r="B3112" s="1" t="s">
        <v>9</v>
      </c>
      <c r="C3112" s="1" t="s">
        <v>63</v>
      </c>
      <c r="D3112" s="1" t="s">
        <v>16</v>
      </c>
      <c r="E3112" s="1" t="s">
        <v>17</v>
      </c>
      <c r="F3112" s="1" t="s">
        <v>18</v>
      </c>
      <c r="G3112" s="12">
        <f t="shared" si="48"/>
        <v>892</v>
      </c>
      <c r="H3112" s="12">
        <v>4460</v>
      </c>
      <c r="I3112" s="7">
        <v>5</v>
      </c>
      <c r="J3112" s="8">
        <v>781.22</v>
      </c>
    </row>
    <row r="3113" spans="1:10">
      <c r="A3113" s="2">
        <v>45548</v>
      </c>
      <c r="B3113" s="1" t="s">
        <v>19</v>
      </c>
      <c r="C3113" s="1" t="s">
        <v>59</v>
      </c>
      <c r="D3113" s="1" t="s">
        <v>30</v>
      </c>
      <c r="E3113" s="1" t="s">
        <v>50</v>
      </c>
      <c r="F3113" s="1" t="s">
        <v>51</v>
      </c>
      <c r="G3113" s="12">
        <f t="shared" si="48"/>
        <v>706</v>
      </c>
      <c r="H3113" s="12">
        <v>706</v>
      </c>
      <c r="I3113" s="7">
        <v>1</v>
      </c>
      <c r="J3113" s="8">
        <v>63.42</v>
      </c>
    </row>
    <row r="3114" spans="1:10">
      <c r="A3114" s="2">
        <v>45155</v>
      </c>
      <c r="B3114" s="1" t="s">
        <v>45</v>
      </c>
      <c r="C3114" s="1" t="s">
        <v>10</v>
      </c>
      <c r="D3114" s="1" t="s">
        <v>11</v>
      </c>
      <c r="E3114" s="1" t="s">
        <v>12</v>
      </c>
      <c r="F3114" s="1" t="s">
        <v>72</v>
      </c>
      <c r="G3114" s="12">
        <f t="shared" si="48"/>
        <v>1277</v>
      </c>
      <c r="H3114" s="12">
        <v>5108</v>
      </c>
      <c r="I3114" s="7">
        <v>4</v>
      </c>
      <c r="J3114" s="8">
        <v>553.41999999999996</v>
      </c>
    </row>
    <row r="3115" spans="1:10">
      <c r="A3115" s="2">
        <v>44799</v>
      </c>
      <c r="B3115" s="1" t="s">
        <v>19</v>
      </c>
      <c r="C3115" s="1" t="s">
        <v>15</v>
      </c>
      <c r="D3115" s="1" t="s">
        <v>21</v>
      </c>
      <c r="E3115" s="1" t="s">
        <v>26</v>
      </c>
      <c r="F3115" s="1" t="s">
        <v>80</v>
      </c>
      <c r="G3115" s="12">
        <f t="shared" si="48"/>
        <v>594</v>
      </c>
      <c r="H3115" s="12">
        <v>1782</v>
      </c>
      <c r="I3115" s="7">
        <v>3</v>
      </c>
      <c r="J3115" s="8">
        <v>127.33</v>
      </c>
    </row>
    <row r="3116" spans="1:10">
      <c r="A3116" s="2">
        <v>45642</v>
      </c>
      <c r="B3116" s="1" t="s">
        <v>45</v>
      </c>
      <c r="C3116" s="1" t="s">
        <v>20</v>
      </c>
      <c r="D3116" s="1" t="s">
        <v>21</v>
      </c>
      <c r="E3116" s="1" t="s">
        <v>26</v>
      </c>
      <c r="F3116" s="1" t="s">
        <v>27</v>
      </c>
      <c r="G3116" s="12">
        <f t="shared" si="48"/>
        <v>1863</v>
      </c>
      <c r="H3116" s="12">
        <v>9315</v>
      </c>
      <c r="I3116" s="7">
        <v>5</v>
      </c>
      <c r="J3116" s="8">
        <v>508.26</v>
      </c>
    </row>
    <row r="3117" spans="1:10">
      <c r="A3117" s="2">
        <v>44784</v>
      </c>
      <c r="B3117" s="1" t="s">
        <v>45</v>
      </c>
      <c r="C3117" s="1" t="s">
        <v>25</v>
      </c>
      <c r="D3117" s="1" t="s">
        <v>16</v>
      </c>
      <c r="E3117" s="1" t="s">
        <v>31</v>
      </c>
      <c r="F3117" s="1" t="s">
        <v>49</v>
      </c>
      <c r="G3117" s="12">
        <f t="shared" si="48"/>
        <v>1687</v>
      </c>
      <c r="H3117" s="12">
        <v>3374</v>
      </c>
      <c r="I3117" s="7">
        <v>2</v>
      </c>
      <c r="J3117" s="8">
        <v>677.85</v>
      </c>
    </row>
    <row r="3118" spans="1:10">
      <c r="A3118" s="2">
        <v>45181</v>
      </c>
      <c r="B3118" s="1" t="s">
        <v>52</v>
      </c>
      <c r="C3118" s="1" t="s">
        <v>29</v>
      </c>
      <c r="D3118" s="1" t="s">
        <v>21</v>
      </c>
      <c r="E3118" s="1" t="s">
        <v>26</v>
      </c>
      <c r="F3118" s="1" t="s">
        <v>80</v>
      </c>
      <c r="G3118" s="12">
        <f t="shared" si="48"/>
        <v>1854</v>
      </c>
      <c r="H3118" s="12">
        <v>5562</v>
      </c>
      <c r="I3118" s="7">
        <v>3</v>
      </c>
      <c r="J3118" s="8">
        <v>741.48</v>
      </c>
    </row>
    <row r="3119" spans="1:10">
      <c r="A3119" s="2">
        <v>44737</v>
      </c>
      <c r="B3119" s="1" t="s">
        <v>45</v>
      </c>
      <c r="C3119" s="1" t="s">
        <v>34</v>
      </c>
      <c r="D3119" s="1" t="s">
        <v>16</v>
      </c>
      <c r="E3119" s="1" t="s">
        <v>54</v>
      </c>
      <c r="F3119" s="1" t="s">
        <v>62</v>
      </c>
      <c r="G3119" s="12">
        <f t="shared" si="48"/>
        <v>448</v>
      </c>
      <c r="H3119" s="12">
        <v>1344</v>
      </c>
      <c r="I3119" s="7">
        <v>3</v>
      </c>
      <c r="J3119" s="8">
        <v>296.62</v>
      </c>
    </row>
    <row r="3120" spans="1:10">
      <c r="A3120" s="2">
        <v>44106</v>
      </c>
      <c r="B3120" s="1" t="s">
        <v>14</v>
      </c>
      <c r="C3120" s="1" t="s">
        <v>36</v>
      </c>
      <c r="D3120" s="1" t="s">
        <v>11</v>
      </c>
      <c r="E3120" s="1" t="s">
        <v>65</v>
      </c>
      <c r="F3120" s="1" t="s">
        <v>66</v>
      </c>
      <c r="G3120" s="12">
        <f t="shared" si="48"/>
        <v>837</v>
      </c>
      <c r="H3120" s="12">
        <v>837</v>
      </c>
      <c r="I3120" s="7">
        <v>1</v>
      </c>
      <c r="J3120" s="8">
        <v>153.63</v>
      </c>
    </row>
    <row r="3121" spans="1:10">
      <c r="A3121" s="2">
        <v>45054</v>
      </c>
      <c r="B3121" s="1" t="s">
        <v>19</v>
      </c>
      <c r="C3121" s="1" t="s">
        <v>39</v>
      </c>
      <c r="D3121" s="1" t="s">
        <v>21</v>
      </c>
      <c r="E3121" s="1" t="s">
        <v>37</v>
      </c>
      <c r="F3121" s="1" t="s">
        <v>67</v>
      </c>
      <c r="G3121" s="12">
        <f t="shared" si="48"/>
        <v>366</v>
      </c>
      <c r="H3121" s="12">
        <v>1464</v>
      </c>
      <c r="I3121" s="7">
        <v>4</v>
      </c>
      <c r="J3121" s="8">
        <v>152.51</v>
      </c>
    </row>
    <row r="3122" spans="1:10">
      <c r="A3122" s="2">
        <v>43956</v>
      </c>
      <c r="B3122" s="1" t="s">
        <v>28</v>
      </c>
      <c r="C3122" s="1" t="s">
        <v>10</v>
      </c>
      <c r="D3122" s="1" t="s">
        <v>16</v>
      </c>
      <c r="E3122" s="1" t="s">
        <v>54</v>
      </c>
      <c r="F3122" s="1" t="s">
        <v>62</v>
      </c>
      <c r="G3122" s="12">
        <f t="shared" si="48"/>
        <v>1431</v>
      </c>
      <c r="H3122" s="12">
        <v>5724</v>
      </c>
      <c r="I3122" s="7">
        <v>4</v>
      </c>
      <c r="J3122" s="8">
        <v>1187.44</v>
      </c>
    </row>
    <row r="3123" spans="1:10">
      <c r="A3123" s="2">
        <v>45447</v>
      </c>
      <c r="B3123" s="1" t="s">
        <v>33</v>
      </c>
      <c r="C3123" s="1" t="s">
        <v>15</v>
      </c>
      <c r="D3123" s="1" t="s">
        <v>21</v>
      </c>
      <c r="E3123" s="1" t="s">
        <v>37</v>
      </c>
      <c r="F3123" s="1" t="s">
        <v>38</v>
      </c>
      <c r="G3123" s="12">
        <f t="shared" si="48"/>
        <v>1463</v>
      </c>
      <c r="H3123" s="12">
        <v>5852</v>
      </c>
      <c r="I3123" s="7">
        <v>4</v>
      </c>
      <c r="J3123" s="8">
        <v>1201.33</v>
      </c>
    </row>
    <row r="3124" spans="1:10">
      <c r="A3124" s="2">
        <v>45034</v>
      </c>
      <c r="B3124" s="1" t="s">
        <v>64</v>
      </c>
      <c r="C3124" s="1" t="s">
        <v>20</v>
      </c>
      <c r="D3124" s="1" t="s">
        <v>30</v>
      </c>
      <c r="E3124" s="1" t="s">
        <v>31</v>
      </c>
      <c r="F3124" s="1" t="s">
        <v>40</v>
      </c>
      <c r="G3124" s="12">
        <f t="shared" si="48"/>
        <v>1375</v>
      </c>
      <c r="H3124" s="12">
        <v>2750</v>
      </c>
      <c r="I3124" s="7">
        <v>2</v>
      </c>
      <c r="J3124" s="8">
        <v>222.34</v>
      </c>
    </row>
    <row r="3125" spans="1:10">
      <c r="A3125" s="2">
        <v>45481</v>
      </c>
      <c r="B3125" s="1" t="s">
        <v>45</v>
      </c>
      <c r="C3125" s="1" t="s">
        <v>25</v>
      </c>
      <c r="D3125" s="1" t="s">
        <v>11</v>
      </c>
      <c r="E3125" s="1" t="s">
        <v>65</v>
      </c>
      <c r="F3125" s="1" t="s">
        <v>77</v>
      </c>
      <c r="G3125" s="12">
        <f t="shared" si="48"/>
        <v>1892</v>
      </c>
      <c r="H3125" s="12">
        <v>1892</v>
      </c>
      <c r="I3125" s="7">
        <v>1</v>
      </c>
      <c r="J3125" s="8">
        <v>96.72</v>
      </c>
    </row>
    <row r="3126" spans="1:10">
      <c r="A3126" s="2">
        <v>44794</v>
      </c>
      <c r="B3126" s="1" t="s">
        <v>45</v>
      </c>
      <c r="C3126" s="1" t="s">
        <v>29</v>
      </c>
      <c r="D3126" s="1" t="s">
        <v>30</v>
      </c>
      <c r="E3126" s="1" t="s">
        <v>31</v>
      </c>
      <c r="F3126" s="1" t="s">
        <v>32</v>
      </c>
      <c r="G3126" s="12">
        <f t="shared" si="48"/>
        <v>1169</v>
      </c>
      <c r="H3126" s="12">
        <v>1169</v>
      </c>
      <c r="I3126" s="7">
        <v>1</v>
      </c>
      <c r="J3126" s="8">
        <v>278.36</v>
      </c>
    </row>
    <row r="3127" spans="1:10">
      <c r="A3127" s="2">
        <v>44059</v>
      </c>
      <c r="B3127" s="1" t="s">
        <v>52</v>
      </c>
      <c r="C3127" s="1" t="s">
        <v>34</v>
      </c>
      <c r="D3127" s="1" t="s">
        <v>11</v>
      </c>
      <c r="E3127" s="1" t="s">
        <v>12</v>
      </c>
      <c r="F3127" s="1" t="s">
        <v>72</v>
      </c>
      <c r="G3127" s="12">
        <f t="shared" si="48"/>
        <v>635</v>
      </c>
      <c r="H3127" s="12">
        <v>635</v>
      </c>
      <c r="I3127" s="7">
        <v>1</v>
      </c>
      <c r="J3127" s="8">
        <v>136.28</v>
      </c>
    </row>
    <row r="3128" spans="1:10">
      <c r="A3128" s="2">
        <v>45650</v>
      </c>
      <c r="B3128" s="1" t="s">
        <v>28</v>
      </c>
      <c r="C3128" s="1" t="s">
        <v>36</v>
      </c>
      <c r="D3128" s="1" t="s">
        <v>16</v>
      </c>
      <c r="E3128" s="1" t="s">
        <v>54</v>
      </c>
      <c r="F3128" s="1" t="s">
        <v>55</v>
      </c>
      <c r="G3128" s="12">
        <f t="shared" si="48"/>
        <v>246</v>
      </c>
      <c r="H3128" s="12">
        <v>1230</v>
      </c>
      <c r="I3128" s="7">
        <v>5</v>
      </c>
      <c r="J3128" s="8">
        <v>306.68</v>
      </c>
    </row>
    <row r="3129" spans="1:10">
      <c r="A3129" s="2">
        <v>43868</v>
      </c>
      <c r="B3129" s="1" t="s">
        <v>28</v>
      </c>
      <c r="C3129" s="1" t="s">
        <v>39</v>
      </c>
      <c r="D3129" s="1" t="s">
        <v>16</v>
      </c>
      <c r="E3129" s="1" t="s">
        <v>31</v>
      </c>
      <c r="F3129" s="1" t="s">
        <v>32</v>
      </c>
      <c r="G3129" s="12">
        <f t="shared" si="48"/>
        <v>1202</v>
      </c>
      <c r="H3129" s="12">
        <v>2404</v>
      </c>
      <c r="I3129" s="7">
        <v>2</v>
      </c>
      <c r="J3129" s="8">
        <v>367.03</v>
      </c>
    </row>
    <row r="3130" spans="1:10">
      <c r="A3130" s="2">
        <v>44593</v>
      </c>
      <c r="B3130" s="1" t="s">
        <v>45</v>
      </c>
      <c r="C3130" s="1" t="s">
        <v>41</v>
      </c>
      <c r="D3130" s="1" t="s">
        <v>11</v>
      </c>
      <c r="E3130" s="1" t="s">
        <v>65</v>
      </c>
      <c r="F3130" s="1" t="s">
        <v>66</v>
      </c>
      <c r="G3130" s="12">
        <f t="shared" si="48"/>
        <v>1585</v>
      </c>
      <c r="H3130" s="12">
        <v>7925</v>
      </c>
      <c r="I3130" s="7">
        <v>5</v>
      </c>
      <c r="J3130" s="8">
        <v>1110.83</v>
      </c>
    </row>
    <row r="3131" spans="1:10">
      <c r="A3131" s="2">
        <v>45250</v>
      </c>
      <c r="B3131" s="1" t="s">
        <v>14</v>
      </c>
      <c r="C3131" s="1" t="s">
        <v>10</v>
      </c>
      <c r="D3131" s="1" t="s">
        <v>21</v>
      </c>
      <c r="E3131" s="1" t="s">
        <v>26</v>
      </c>
      <c r="F3131" s="1" t="s">
        <v>27</v>
      </c>
      <c r="G3131" s="12">
        <f t="shared" si="48"/>
        <v>1413</v>
      </c>
      <c r="H3131" s="12">
        <v>2826</v>
      </c>
      <c r="I3131" s="7">
        <v>2</v>
      </c>
      <c r="J3131" s="8">
        <v>471.16</v>
      </c>
    </row>
    <row r="3132" spans="1:10">
      <c r="A3132" s="2">
        <v>43968</v>
      </c>
      <c r="B3132" s="1" t="s">
        <v>28</v>
      </c>
      <c r="C3132" s="1" t="s">
        <v>48</v>
      </c>
      <c r="D3132" s="1" t="s">
        <v>11</v>
      </c>
      <c r="E3132" s="1" t="s">
        <v>69</v>
      </c>
      <c r="F3132" s="1" t="s">
        <v>71</v>
      </c>
      <c r="G3132" s="12">
        <f t="shared" si="48"/>
        <v>708</v>
      </c>
      <c r="H3132" s="12">
        <v>708</v>
      </c>
      <c r="I3132" s="7">
        <v>1</v>
      </c>
      <c r="J3132" s="8">
        <v>104.36</v>
      </c>
    </row>
    <row r="3133" spans="1:10">
      <c r="A3133" s="2">
        <v>44412</v>
      </c>
      <c r="B3133" s="1" t="s">
        <v>33</v>
      </c>
      <c r="C3133" s="1" t="s">
        <v>34</v>
      </c>
      <c r="D3133" s="1" t="s">
        <v>21</v>
      </c>
      <c r="E3133" s="1" t="s">
        <v>26</v>
      </c>
      <c r="F3133" s="1" t="s">
        <v>27</v>
      </c>
      <c r="G3133" s="12">
        <f t="shared" si="48"/>
        <v>1224</v>
      </c>
      <c r="H3133" s="12">
        <v>1224</v>
      </c>
      <c r="I3133" s="7">
        <v>1</v>
      </c>
      <c r="J3133" s="8">
        <v>233.28</v>
      </c>
    </row>
    <row r="3134" spans="1:10">
      <c r="A3134" s="2">
        <v>44151</v>
      </c>
      <c r="B3134" s="1" t="s">
        <v>52</v>
      </c>
      <c r="C3134" s="1" t="s">
        <v>53</v>
      </c>
      <c r="D3134" s="1" t="s">
        <v>16</v>
      </c>
      <c r="E3134" s="1" t="s">
        <v>17</v>
      </c>
      <c r="F3134" s="1" t="s">
        <v>18</v>
      </c>
      <c r="G3134" s="12">
        <f t="shared" si="48"/>
        <v>811</v>
      </c>
      <c r="H3134" s="12">
        <v>4055</v>
      </c>
      <c r="I3134" s="7">
        <v>5</v>
      </c>
      <c r="J3134" s="8">
        <v>825.98</v>
      </c>
    </row>
    <row r="3135" spans="1:10">
      <c r="A3135" s="2">
        <v>44420</v>
      </c>
      <c r="B3135" s="1" t="s">
        <v>45</v>
      </c>
      <c r="C3135" s="1" t="s">
        <v>56</v>
      </c>
      <c r="D3135" s="1" t="s">
        <v>16</v>
      </c>
      <c r="E3135" s="1" t="s">
        <v>17</v>
      </c>
      <c r="F3135" s="1" t="s">
        <v>18</v>
      </c>
      <c r="G3135" s="12">
        <f t="shared" si="48"/>
        <v>574</v>
      </c>
      <c r="H3135" s="12">
        <v>1148</v>
      </c>
      <c r="I3135" s="7">
        <v>2</v>
      </c>
      <c r="J3135" s="8">
        <v>211.55</v>
      </c>
    </row>
    <row r="3136" spans="1:10">
      <c r="A3136" s="2">
        <v>44097</v>
      </c>
      <c r="B3136" s="1" t="s">
        <v>35</v>
      </c>
      <c r="C3136" s="1" t="s">
        <v>57</v>
      </c>
      <c r="D3136" s="1" t="s">
        <v>11</v>
      </c>
      <c r="E3136" s="1" t="s">
        <v>12</v>
      </c>
      <c r="F3136" s="1" t="s">
        <v>72</v>
      </c>
      <c r="G3136" s="12">
        <f t="shared" si="48"/>
        <v>1877</v>
      </c>
      <c r="H3136" s="12">
        <v>3754</v>
      </c>
      <c r="I3136" s="7">
        <v>2</v>
      </c>
      <c r="J3136" s="8">
        <v>411.91</v>
      </c>
    </row>
    <row r="3137" spans="1:10">
      <c r="A3137" s="2">
        <v>44824</v>
      </c>
      <c r="B3137" s="1" t="s">
        <v>14</v>
      </c>
      <c r="C3137" s="1" t="s">
        <v>59</v>
      </c>
      <c r="D3137" s="1" t="s">
        <v>11</v>
      </c>
      <c r="E3137" s="1" t="s">
        <v>12</v>
      </c>
      <c r="F3137" s="1" t="s">
        <v>13</v>
      </c>
      <c r="G3137" s="12">
        <f t="shared" si="48"/>
        <v>1409</v>
      </c>
      <c r="H3137" s="12">
        <v>1409</v>
      </c>
      <c r="I3137" s="7">
        <v>1</v>
      </c>
      <c r="J3137" s="8">
        <v>94.11</v>
      </c>
    </row>
    <row r="3138" spans="1:10">
      <c r="A3138" s="2">
        <v>43857</v>
      </c>
      <c r="B3138" s="1" t="s">
        <v>14</v>
      </c>
      <c r="C3138" s="1" t="s">
        <v>61</v>
      </c>
      <c r="D3138" s="1" t="s">
        <v>16</v>
      </c>
      <c r="E3138" s="1" t="s">
        <v>31</v>
      </c>
      <c r="F3138" s="1" t="s">
        <v>32</v>
      </c>
      <c r="G3138" s="12">
        <f t="shared" si="48"/>
        <v>1995</v>
      </c>
      <c r="H3138" s="12">
        <v>3990</v>
      </c>
      <c r="I3138" s="7">
        <v>2</v>
      </c>
      <c r="J3138" s="8">
        <v>670.1</v>
      </c>
    </row>
    <row r="3139" spans="1:10">
      <c r="A3139" s="2">
        <v>45439</v>
      </c>
      <c r="B3139" s="1" t="s">
        <v>35</v>
      </c>
      <c r="C3139" s="1" t="s">
        <v>63</v>
      </c>
      <c r="D3139" s="1" t="s">
        <v>11</v>
      </c>
      <c r="E3139" s="1" t="s">
        <v>69</v>
      </c>
      <c r="F3139" s="1" t="s">
        <v>71</v>
      </c>
      <c r="G3139" s="12">
        <f t="shared" ref="G3139:G3202" si="49">H3139/I3139</f>
        <v>506</v>
      </c>
      <c r="H3139" s="12">
        <v>1518</v>
      </c>
      <c r="I3139" s="7">
        <v>3</v>
      </c>
      <c r="J3139" s="8">
        <v>317.62</v>
      </c>
    </row>
    <row r="3140" spans="1:10">
      <c r="A3140" s="2">
        <v>43884</v>
      </c>
      <c r="B3140" s="1" t="s">
        <v>28</v>
      </c>
      <c r="C3140" s="1" t="s">
        <v>59</v>
      </c>
      <c r="D3140" s="1" t="s">
        <v>21</v>
      </c>
      <c r="E3140" s="1" t="s">
        <v>37</v>
      </c>
      <c r="F3140" s="1" t="s">
        <v>67</v>
      </c>
      <c r="G3140" s="12">
        <f t="shared" si="49"/>
        <v>534</v>
      </c>
      <c r="H3140" s="12">
        <v>534</v>
      </c>
      <c r="I3140" s="7">
        <v>1</v>
      </c>
      <c r="J3140" s="8">
        <v>77.37</v>
      </c>
    </row>
    <row r="3141" spans="1:10">
      <c r="A3141" s="2">
        <v>44794</v>
      </c>
      <c r="B3141" s="1" t="s">
        <v>33</v>
      </c>
      <c r="C3141" s="1" t="s">
        <v>10</v>
      </c>
      <c r="D3141" s="1" t="s">
        <v>30</v>
      </c>
      <c r="E3141" s="1" t="s">
        <v>50</v>
      </c>
      <c r="F3141" s="1" t="s">
        <v>51</v>
      </c>
      <c r="G3141" s="12">
        <f t="shared" si="49"/>
        <v>1004</v>
      </c>
      <c r="H3141" s="12">
        <v>1004</v>
      </c>
      <c r="I3141" s="7">
        <v>1</v>
      </c>
      <c r="J3141" s="8">
        <v>108.18</v>
      </c>
    </row>
    <row r="3142" spans="1:10">
      <c r="A3142" s="2">
        <v>45147</v>
      </c>
      <c r="B3142" s="1" t="s">
        <v>19</v>
      </c>
      <c r="C3142" s="1" t="s">
        <v>15</v>
      </c>
      <c r="D3142" s="1" t="s">
        <v>11</v>
      </c>
      <c r="E3142" s="1" t="s">
        <v>65</v>
      </c>
      <c r="F3142" s="1" t="s">
        <v>77</v>
      </c>
      <c r="G3142" s="12">
        <f t="shared" si="49"/>
        <v>585</v>
      </c>
      <c r="H3142" s="12">
        <v>2340</v>
      </c>
      <c r="I3142" s="7">
        <v>4</v>
      </c>
      <c r="J3142" s="8">
        <v>542.1</v>
      </c>
    </row>
    <row r="3143" spans="1:10">
      <c r="A3143" s="2">
        <v>44944</v>
      </c>
      <c r="B3143" s="1" t="s">
        <v>9</v>
      </c>
      <c r="C3143" s="1" t="s">
        <v>20</v>
      </c>
      <c r="D3143" s="1" t="s">
        <v>11</v>
      </c>
      <c r="E3143" s="1" t="s">
        <v>69</v>
      </c>
      <c r="F3143" s="1" t="s">
        <v>70</v>
      </c>
      <c r="G3143" s="12">
        <f t="shared" si="49"/>
        <v>330</v>
      </c>
      <c r="H3143" s="12">
        <v>1320</v>
      </c>
      <c r="I3143" s="7">
        <v>4</v>
      </c>
      <c r="J3143" s="8">
        <v>200.52</v>
      </c>
    </row>
    <row r="3144" spans="1:10">
      <c r="A3144" s="2">
        <v>44199</v>
      </c>
      <c r="B3144" s="1" t="s">
        <v>35</v>
      </c>
      <c r="C3144" s="1" t="s">
        <v>25</v>
      </c>
      <c r="D3144" s="1" t="s">
        <v>21</v>
      </c>
      <c r="E3144" s="1" t="s">
        <v>22</v>
      </c>
      <c r="F3144" s="1" t="s">
        <v>73</v>
      </c>
      <c r="G3144" s="12">
        <f t="shared" si="49"/>
        <v>1549</v>
      </c>
      <c r="H3144" s="12">
        <v>7745</v>
      </c>
      <c r="I3144" s="7">
        <v>5</v>
      </c>
      <c r="J3144" s="8">
        <v>1840.91</v>
      </c>
    </row>
    <row r="3145" spans="1:10">
      <c r="A3145" s="2">
        <v>44450</v>
      </c>
      <c r="B3145" s="1" t="s">
        <v>9</v>
      </c>
      <c r="C3145" s="1" t="s">
        <v>29</v>
      </c>
      <c r="D3145" s="1" t="s">
        <v>42</v>
      </c>
      <c r="E3145" s="1" t="s">
        <v>43</v>
      </c>
      <c r="F3145" s="1" t="s">
        <v>44</v>
      </c>
      <c r="G3145" s="12">
        <f t="shared" si="49"/>
        <v>350</v>
      </c>
      <c r="H3145" s="12">
        <v>1750</v>
      </c>
      <c r="I3145" s="7">
        <v>5</v>
      </c>
      <c r="J3145" s="8">
        <v>291.75</v>
      </c>
    </row>
    <row r="3146" spans="1:10">
      <c r="A3146" s="2">
        <v>45522</v>
      </c>
      <c r="B3146" s="1" t="s">
        <v>9</v>
      </c>
      <c r="C3146" s="1" t="s">
        <v>34</v>
      </c>
      <c r="D3146" s="1" t="s">
        <v>16</v>
      </c>
      <c r="E3146" s="1" t="s">
        <v>17</v>
      </c>
      <c r="F3146" s="1" t="s">
        <v>18</v>
      </c>
      <c r="G3146" s="12">
        <f t="shared" si="49"/>
        <v>1061</v>
      </c>
      <c r="H3146" s="12">
        <v>4244</v>
      </c>
      <c r="I3146" s="7">
        <v>4</v>
      </c>
      <c r="J3146" s="8">
        <v>818.39</v>
      </c>
    </row>
    <row r="3147" spans="1:10">
      <c r="A3147" s="2">
        <v>45172</v>
      </c>
      <c r="B3147" s="1" t="s">
        <v>35</v>
      </c>
      <c r="C3147" s="1" t="s">
        <v>36</v>
      </c>
      <c r="D3147" s="1" t="s">
        <v>16</v>
      </c>
      <c r="E3147" s="1" t="s">
        <v>31</v>
      </c>
      <c r="F3147" s="1" t="s">
        <v>49</v>
      </c>
      <c r="G3147" s="12">
        <f t="shared" si="49"/>
        <v>917</v>
      </c>
      <c r="H3147" s="12">
        <v>2751</v>
      </c>
      <c r="I3147" s="7">
        <v>3</v>
      </c>
      <c r="J3147" s="8">
        <v>645.69000000000005</v>
      </c>
    </row>
    <row r="3148" spans="1:10">
      <c r="A3148" s="2">
        <v>44390</v>
      </c>
      <c r="B3148" s="1" t="s">
        <v>64</v>
      </c>
      <c r="C3148" s="1" t="s">
        <v>39</v>
      </c>
      <c r="D3148" s="1" t="s">
        <v>21</v>
      </c>
      <c r="E3148" s="1" t="s">
        <v>22</v>
      </c>
      <c r="F3148" s="1" t="s">
        <v>73</v>
      </c>
      <c r="G3148" s="12">
        <f t="shared" si="49"/>
        <v>1673</v>
      </c>
      <c r="H3148" s="12">
        <v>6692</v>
      </c>
      <c r="I3148" s="7">
        <v>4</v>
      </c>
      <c r="J3148" s="8">
        <v>588.28</v>
      </c>
    </row>
    <row r="3149" spans="1:10">
      <c r="A3149" s="2">
        <v>45029</v>
      </c>
      <c r="B3149" s="1" t="s">
        <v>28</v>
      </c>
      <c r="C3149" s="1" t="s">
        <v>41</v>
      </c>
      <c r="D3149" s="1" t="s">
        <v>21</v>
      </c>
      <c r="E3149" s="1" t="s">
        <v>26</v>
      </c>
      <c r="F3149" s="1" t="s">
        <v>80</v>
      </c>
      <c r="G3149" s="12">
        <f t="shared" si="49"/>
        <v>1720</v>
      </c>
      <c r="H3149" s="12">
        <v>6880</v>
      </c>
      <c r="I3149" s="7">
        <v>4</v>
      </c>
      <c r="J3149" s="8">
        <v>1679.32</v>
      </c>
    </row>
    <row r="3150" spans="1:10">
      <c r="A3150" s="2">
        <v>44291</v>
      </c>
      <c r="B3150" s="1" t="s">
        <v>52</v>
      </c>
      <c r="C3150" s="1" t="s">
        <v>10</v>
      </c>
      <c r="D3150" s="1" t="s">
        <v>21</v>
      </c>
      <c r="E3150" s="1" t="s">
        <v>26</v>
      </c>
      <c r="F3150" s="1" t="s">
        <v>27</v>
      </c>
      <c r="G3150" s="12">
        <f t="shared" si="49"/>
        <v>1030</v>
      </c>
      <c r="H3150" s="12">
        <v>3090</v>
      </c>
      <c r="I3150" s="7">
        <v>3</v>
      </c>
      <c r="J3150" s="8">
        <v>450</v>
      </c>
    </row>
    <row r="3151" spans="1:10">
      <c r="A3151" s="2">
        <v>45601</v>
      </c>
      <c r="B3151" s="1" t="s">
        <v>24</v>
      </c>
      <c r="C3151" s="1" t="s">
        <v>48</v>
      </c>
      <c r="D3151" s="1" t="s">
        <v>21</v>
      </c>
      <c r="E3151" s="1" t="s">
        <v>22</v>
      </c>
      <c r="F3151" s="1" t="s">
        <v>73</v>
      </c>
      <c r="G3151" s="12">
        <f t="shared" si="49"/>
        <v>438</v>
      </c>
      <c r="H3151" s="12">
        <v>1752</v>
      </c>
      <c r="I3151" s="7">
        <v>4</v>
      </c>
      <c r="J3151" s="8">
        <v>322.39</v>
      </c>
    </row>
    <row r="3152" spans="1:10">
      <c r="A3152" s="2">
        <v>45434</v>
      </c>
      <c r="B3152" s="1" t="s">
        <v>35</v>
      </c>
      <c r="C3152" s="1" t="s">
        <v>34</v>
      </c>
      <c r="D3152" s="1" t="s">
        <v>16</v>
      </c>
      <c r="E3152" s="1" t="s">
        <v>31</v>
      </c>
      <c r="F3152" s="1" t="s">
        <v>32</v>
      </c>
      <c r="G3152" s="12">
        <f t="shared" si="49"/>
        <v>1665</v>
      </c>
      <c r="H3152" s="12">
        <v>1665</v>
      </c>
      <c r="I3152" s="7">
        <v>1</v>
      </c>
      <c r="J3152" s="8">
        <v>319.64</v>
      </c>
    </row>
    <row r="3153" spans="1:10">
      <c r="A3153" s="2">
        <v>44953</v>
      </c>
      <c r="B3153" s="1" t="s">
        <v>52</v>
      </c>
      <c r="C3153" s="1" t="s">
        <v>53</v>
      </c>
      <c r="D3153" s="1" t="s">
        <v>21</v>
      </c>
      <c r="E3153" s="1" t="s">
        <v>37</v>
      </c>
      <c r="F3153" s="1" t="s">
        <v>38</v>
      </c>
      <c r="G3153" s="12">
        <f t="shared" si="49"/>
        <v>998</v>
      </c>
      <c r="H3153" s="12">
        <v>1996</v>
      </c>
      <c r="I3153" s="7">
        <v>2</v>
      </c>
      <c r="J3153" s="8">
        <v>366.38</v>
      </c>
    </row>
    <row r="3154" spans="1:10">
      <c r="A3154" s="2">
        <v>44904</v>
      </c>
      <c r="B3154" s="1" t="s">
        <v>33</v>
      </c>
      <c r="C3154" s="1" t="s">
        <v>56</v>
      </c>
      <c r="D3154" s="1" t="s">
        <v>11</v>
      </c>
      <c r="E3154" s="1" t="s">
        <v>65</v>
      </c>
      <c r="F3154" s="1" t="s">
        <v>66</v>
      </c>
      <c r="G3154" s="12">
        <f t="shared" si="49"/>
        <v>1286</v>
      </c>
      <c r="H3154" s="12">
        <v>2572</v>
      </c>
      <c r="I3154" s="7">
        <v>2</v>
      </c>
      <c r="J3154" s="8">
        <v>314.95</v>
      </c>
    </row>
    <row r="3155" spans="1:10">
      <c r="A3155" s="2">
        <v>44361</v>
      </c>
      <c r="B3155" s="1" t="s">
        <v>33</v>
      </c>
      <c r="C3155" s="1" t="s">
        <v>57</v>
      </c>
      <c r="D3155" s="1" t="s">
        <v>16</v>
      </c>
      <c r="E3155" s="1" t="s">
        <v>31</v>
      </c>
      <c r="F3155" s="1" t="s">
        <v>32</v>
      </c>
      <c r="G3155" s="12">
        <f t="shared" si="49"/>
        <v>1835</v>
      </c>
      <c r="H3155" s="12">
        <v>7340</v>
      </c>
      <c r="I3155" s="7">
        <v>4</v>
      </c>
      <c r="J3155" s="8">
        <v>1781</v>
      </c>
    </row>
    <row r="3156" spans="1:10">
      <c r="A3156" s="2">
        <v>44089</v>
      </c>
      <c r="B3156" s="1" t="s">
        <v>24</v>
      </c>
      <c r="C3156" s="1" t="s">
        <v>59</v>
      </c>
      <c r="D3156" s="1" t="s">
        <v>21</v>
      </c>
      <c r="E3156" s="1" t="s">
        <v>22</v>
      </c>
      <c r="F3156" s="1" t="s">
        <v>23</v>
      </c>
      <c r="G3156" s="12">
        <f t="shared" si="49"/>
        <v>1365</v>
      </c>
      <c r="H3156" s="12">
        <v>6825</v>
      </c>
      <c r="I3156" s="7">
        <v>5</v>
      </c>
      <c r="J3156" s="8">
        <v>1202.42</v>
      </c>
    </row>
    <row r="3157" spans="1:10">
      <c r="A3157" s="2">
        <v>44860</v>
      </c>
      <c r="B3157" s="1" t="s">
        <v>33</v>
      </c>
      <c r="C3157" s="1" t="s">
        <v>61</v>
      </c>
      <c r="D3157" s="1" t="s">
        <v>42</v>
      </c>
      <c r="E3157" s="1" t="s">
        <v>46</v>
      </c>
      <c r="F3157" s="1" t="s">
        <v>81</v>
      </c>
      <c r="G3157" s="12">
        <f t="shared" si="49"/>
        <v>1266</v>
      </c>
      <c r="H3157" s="12">
        <v>2532</v>
      </c>
      <c r="I3157" s="7">
        <v>2</v>
      </c>
      <c r="J3157" s="8">
        <v>573.29999999999995</v>
      </c>
    </row>
    <row r="3158" spans="1:10">
      <c r="A3158" s="2">
        <v>44824</v>
      </c>
      <c r="B3158" s="1" t="s">
        <v>33</v>
      </c>
      <c r="C3158" s="1" t="s">
        <v>63</v>
      </c>
      <c r="D3158" s="1" t="s">
        <v>21</v>
      </c>
      <c r="E3158" s="1" t="s">
        <v>22</v>
      </c>
      <c r="F3158" s="1" t="s">
        <v>73</v>
      </c>
      <c r="G3158" s="12">
        <f t="shared" si="49"/>
        <v>221</v>
      </c>
      <c r="H3158" s="12">
        <v>221</v>
      </c>
      <c r="I3158" s="7">
        <v>1</v>
      </c>
      <c r="J3158" s="8">
        <v>21.16</v>
      </c>
    </row>
    <row r="3159" spans="1:10">
      <c r="A3159" s="2">
        <v>44313</v>
      </c>
      <c r="B3159" s="1" t="s">
        <v>28</v>
      </c>
      <c r="C3159" s="1" t="s">
        <v>59</v>
      </c>
      <c r="D3159" s="1" t="s">
        <v>16</v>
      </c>
      <c r="E3159" s="1" t="s">
        <v>17</v>
      </c>
      <c r="F3159" s="1" t="s">
        <v>18</v>
      </c>
      <c r="G3159" s="12">
        <f t="shared" si="49"/>
        <v>1056</v>
      </c>
      <c r="H3159" s="12">
        <v>5280</v>
      </c>
      <c r="I3159" s="7">
        <v>5</v>
      </c>
      <c r="J3159" s="8">
        <v>726.92</v>
      </c>
    </row>
    <row r="3160" spans="1:10">
      <c r="A3160" s="2">
        <v>45059</v>
      </c>
      <c r="B3160" s="1" t="s">
        <v>33</v>
      </c>
      <c r="C3160" s="1" t="s">
        <v>10</v>
      </c>
      <c r="D3160" s="1" t="s">
        <v>16</v>
      </c>
      <c r="E3160" s="1" t="s">
        <v>54</v>
      </c>
      <c r="F3160" s="1" t="s">
        <v>62</v>
      </c>
      <c r="G3160" s="12">
        <f t="shared" si="49"/>
        <v>268</v>
      </c>
      <c r="H3160" s="12">
        <v>536</v>
      </c>
      <c r="I3160" s="7">
        <v>2</v>
      </c>
      <c r="J3160" s="8">
        <v>85.68</v>
      </c>
    </row>
    <row r="3161" spans="1:10">
      <c r="A3161" s="2">
        <v>45614</v>
      </c>
      <c r="B3161" s="1" t="s">
        <v>24</v>
      </c>
      <c r="C3161" s="1" t="s">
        <v>15</v>
      </c>
      <c r="D3161" s="1" t="s">
        <v>21</v>
      </c>
      <c r="E3161" s="1" t="s">
        <v>26</v>
      </c>
      <c r="F3161" s="1" t="s">
        <v>27</v>
      </c>
      <c r="G3161" s="12">
        <f t="shared" si="49"/>
        <v>835</v>
      </c>
      <c r="H3161" s="12">
        <v>2505</v>
      </c>
      <c r="I3161" s="7">
        <v>3</v>
      </c>
      <c r="J3161" s="8">
        <v>421.06</v>
      </c>
    </row>
    <row r="3162" spans="1:10">
      <c r="A3162" s="2">
        <v>45149</v>
      </c>
      <c r="B3162" s="1" t="s">
        <v>28</v>
      </c>
      <c r="C3162" s="1" t="s">
        <v>20</v>
      </c>
      <c r="D3162" s="1" t="s">
        <v>30</v>
      </c>
      <c r="E3162" s="1" t="s">
        <v>74</v>
      </c>
      <c r="F3162" s="1" t="s">
        <v>75</v>
      </c>
      <c r="G3162" s="12">
        <f t="shared" si="49"/>
        <v>952</v>
      </c>
      <c r="H3162" s="12">
        <v>4760</v>
      </c>
      <c r="I3162" s="7">
        <v>5</v>
      </c>
      <c r="J3162" s="8">
        <v>551.73</v>
      </c>
    </row>
    <row r="3163" spans="1:10">
      <c r="A3163" s="2">
        <v>45085</v>
      </c>
      <c r="B3163" s="1" t="s">
        <v>64</v>
      </c>
      <c r="C3163" s="1" t="s">
        <v>25</v>
      </c>
      <c r="D3163" s="1" t="s">
        <v>30</v>
      </c>
      <c r="E3163" s="1" t="s">
        <v>31</v>
      </c>
      <c r="F3163" s="1" t="s">
        <v>40</v>
      </c>
      <c r="G3163" s="12">
        <f t="shared" si="49"/>
        <v>1862</v>
      </c>
      <c r="H3163" s="12">
        <v>7448</v>
      </c>
      <c r="I3163" s="7">
        <v>4</v>
      </c>
      <c r="J3163" s="8">
        <v>460.33</v>
      </c>
    </row>
    <row r="3164" spans="1:10">
      <c r="A3164" s="2">
        <v>44357</v>
      </c>
      <c r="B3164" s="1" t="s">
        <v>19</v>
      </c>
      <c r="C3164" s="1" t="s">
        <v>29</v>
      </c>
      <c r="D3164" s="1" t="s">
        <v>30</v>
      </c>
      <c r="E3164" s="1" t="s">
        <v>31</v>
      </c>
      <c r="F3164" s="1" t="s">
        <v>49</v>
      </c>
      <c r="G3164" s="12">
        <f t="shared" si="49"/>
        <v>1535</v>
      </c>
      <c r="H3164" s="12">
        <v>7675</v>
      </c>
      <c r="I3164" s="7">
        <v>5</v>
      </c>
      <c r="J3164" s="8">
        <v>571.15</v>
      </c>
    </row>
    <row r="3165" spans="1:10">
      <c r="A3165" s="2">
        <v>45507</v>
      </c>
      <c r="B3165" s="1" t="s">
        <v>28</v>
      </c>
      <c r="C3165" s="1" t="s">
        <v>34</v>
      </c>
      <c r="D3165" s="1" t="s">
        <v>21</v>
      </c>
      <c r="E3165" s="1" t="s">
        <v>26</v>
      </c>
      <c r="F3165" s="1" t="s">
        <v>80</v>
      </c>
      <c r="G3165" s="12">
        <f t="shared" si="49"/>
        <v>1832</v>
      </c>
      <c r="H3165" s="12">
        <v>1832</v>
      </c>
      <c r="I3165" s="7">
        <v>1</v>
      </c>
      <c r="J3165" s="8">
        <v>121.86</v>
      </c>
    </row>
    <row r="3166" spans="1:10">
      <c r="A3166" s="2">
        <v>44738</v>
      </c>
      <c r="B3166" s="1" t="s">
        <v>33</v>
      </c>
      <c r="C3166" s="1" t="s">
        <v>36</v>
      </c>
      <c r="D3166" s="1" t="s">
        <v>21</v>
      </c>
      <c r="E3166" s="1" t="s">
        <v>22</v>
      </c>
      <c r="F3166" s="1" t="s">
        <v>23</v>
      </c>
      <c r="G3166" s="12">
        <f t="shared" si="49"/>
        <v>1308</v>
      </c>
      <c r="H3166" s="12">
        <v>2616</v>
      </c>
      <c r="I3166" s="7">
        <v>2</v>
      </c>
      <c r="J3166" s="8">
        <v>317.91000000000003</v>
      </c>
    </row>
    <row r="3167" spans="1:10">
      <c r="A3167" s="2">
        <v>45179</v>
      </c>
      <c r="B3167" s="1" t="s">
        <v>52</v>
      </c>
      <c r="C3167" s="1" t="s">
        <v>39</v>
      </c>
      <c r="D3167" s="1" t="s">
        <v>11</v>
      </c>
      <c r="E3167" s="1" t="s">
        <v>65</v>
      </c>
      <c r="F3167" s="1" t="s">
        <v>66</v>
      </c>
      <c r="G3167" s="12">
        <f t="shared" si="49"/>
        <v>440</v>
      </c>
      <c r="H3167" s="12">
        <v>1320</v>
      </c>
      <c r="I3167" s="7">
        <v>3</v>
      </c>
      <c r="J3167" s="8">
        <v>320.74</v>
      </c>
    </row>
    <row r="3168" spans="1:10">
      <c r="A3168" s="2">
        <v>44258</v>
      </c>
      <c r="B3168" s="1" t="s">
        <v>64</v>
      </c>
      <c r="C3168" s="1" t="s">
        <v>41</v>
      </c>
      <c r="D3168" s="1" t="s">
        <v>42</v>
      </c>
      <c r="E3168" s="1" t="s">
        <v>43</v>
      </c>
      <c r="F3168" s="1" t="s">
        <v>44</v>
      </c>
      <c r="G3168" s="12">
        <f t="shared" si="49"/>
        <v>866</v>
      </c>
      <c r="H3168" s="12">
        <v>866</v>
      </c>
      <c r="I3168" s="7">
        <v>1</v>
      </c>
      <c r="J3168" s="8">
        <v>204.36</v>
      </c>
    </row>
    <row r="3169" spans="1:10">
      <c r="A3169" s="2">
        <v>44676</v>
      </c>
      <c r="B3169" s="1" t="s">
        <v>33</v>
      </c>
      <c r="C3169" s="1" t="s">
        <v>10</v>
      </c>
      <c r="D3169" s="1" t="s">
        <v>11</v>
      </c>
      <c r="E3169" s="1" t="s">
        <v>65</v>
      </c>
      <c r="F3169" s="1" t="s">
        <v>66</v>
      </c>
      <c r="G3169" s="12">
        <f t="shared" si="49"/>
        <v>1505</v>
      </c>
      <c r="H3169" s="12">
        <v>1505</v>
      </c>
      <c r="I3169" s="7">
        <v>1</v>
      </c>
      <c r="J3169" s="8">
        <v>83.34</v>
      </c>
    </row>
    <row r="3170" spans="1:10">
      <c r="A3170" s="2">
        <v>45467</v>
      </c>
      <c r="B3170" s="1" t="s">
        <v>35</v>
      </c>
      <c r="C3170" s="1" t="s">
        <v>48</v>
      </c>
      <c r="D3170" s="1" t="s">
        <v>11</v>
      </c>
      <c r="E3170" s="1" t="s">
        <v>65</v>
      </c>
      <c r="F3170" s="1" t="s">
        <v>66</v>
      </c>
      <c r="G3170" s="12">
        <f t="shared" si="49"/>
        <v>688</v>
      </c>
      <c r="H3170" s="12">
        <v>688</v>
      </c>
      <c r="I3170" s="7">
        <v>1</v>
      </c>
      <c r="J3170" s="8">
        <v>139.81</v>
      </c>
    </row>
    <row r="3171" spans="1:10">
      <c r="A3171" s="2">
        <v>44675</v>
      </c>
      <c r="B3171" s="1" t="s">
        <v>24</v>
      </c>
      <c r="C3171" s="1" t="s">
        <v>34</v>
      </c>
      <c r="D3171" s="1" t="s">
        <v>42</v>
      </c>
      <c r="E3171" s="1" t="s">
        <v>43</v>
      </c>
      <c r="F3171" s="1" t="s">
        <v>58</v>
      </c>
      <c r="G3171" s="12">
        <f t="shared" si="49"/>
        <v>271</v>
      </c>
      <c r="H3171" s="12">
        <v>542</v>
      </c>
      <c r="I3171" s="7">
        <v>2</v>
      </c>
      <c r="J3171" s="8">
        <v>109.94</v>
      </c>
    </row>
    <row r="3172" spans="1:10">
      <c r="A3172" s="2">
        <v>44652</v>
      </c>
      <c r="B3172" s="1" t="s">
        <v>64</v>
      </c>
      <c r="C3172" s="1" t="s">
        <v>53</v>
      </c>
      <c r="D3172" s="1" t="s">
        <v>30</v>
      </c>
      <c r="E3172" s="1" t="s">
        <v>50</v>
      </c>
      <c r="F3172" s="1" t="s">
        <v>51</v>
      </c>
      <c r="G3172" s="12">
        <f t="shared" si="49"/>
        <v>1792</v>
      </c>
      <c r="H3172" s="12">
        <v>7168</v>
      </c>
      <c r="I3172" s="7">
        <v>4</v>
      </c>
      <c r="J3172" s="8">
        <v>1334.33</v>
      </c>
    </row>
    <row r="3173" spans="1:10">
      <c r="A3173" s="2">
        <v>45571</v>
      </c>
      <c r="B3173" s="1" t="s">
        <v>28</v>
      </c>
      <c r="C3173" s="1" t="s">
        <v>56</v>
      </c>
      <c r="D3173" s="1" t="s">
        <v>11</v>
      </c>
      <c r="E3173" s="1" t="s">
        <v>12</v>
      </c>
      <c r="F3173" s="1" t="s">
        <v>72</v>
      </c>
      <c r="G3173" s="12">
        <f t="shared" si="49"/>
        <v>1885</v>
      </c>
      <c r="H3173" s="12">
        <v>9425</v>
      </c>
      <c r="I3173" s="7">
        <v>5</v>
      </c>
      <c r="J3173" s="8">
        <v>1516.1</v>
      </c>
    </row>
    <row r="3174" spans="1:10">
      <c r="A3174" s="2">
        <v>44442</v>
      </c>
      <c r="B3174" s="1" t="s">
        <v>28</v>
      </c>
      <c r="C3174" s="1" t="s">
        <v>57</v>
      </c>
      <c r="D3174" s="1" t="s">
        <v>30</v>
      </c>
      <c r="E3174" s="1" t="s">
        <v>31</v>
      </c>
      <c r="F3174" s="1" t="s">
        <v>49</v>
      </c>
      <c r="G3174" s="12">
        <f t="shared" si="49"/>
        <v>750</v>
      </c>
      <c r="H3174" s="12">
        <v>750</v>
      </c>
      <c r="I3174" s="7">
        <v>1</v>
      </c>
      <c r="J3174" s="8">
        <v>126.25</v>
      </c>
    </row>
    <row r="3175" spans="1:10">
      <c r="A3175" s="2">
        <v>44786</v>
      </c>
      <c r="B3175" s="1" t="s">
        <v>52</v>
      </c>
      <c r="C3175" s="1" t="s">
        <v>59</v>
      </c>
      <c r="D3175" s="1" t="s">
        <v>42</v>
      </c>
      <c r="E3175" s="1" t="s">
        <v>78</v>
      </c>
      <c r="F3175" s="1" t="s">
        <v>82</v>
      </c>
      <c r="G3175" s="12">
        <f t="shared" si="49"/>
        <v>1071</v>
      </c>
      <c r="H3175" s="12">
        <v>2142</v>
      </c>
      <c r="I3175" s="7">
        <v>2</v>
      </c>
      <c r="J3175" s="8">
        <v>490.65</v>
      </c>
    </row>
    <row r="3176" spans="1:10">
      <c r="A3176" s="2">
        <v>44472</v>
      </c>
      <c r="B3176" s="1" t="s">
        <v>52</v>
      </c>
      <c r="C3176" s="1" t="s">
        <v>61</v>
      </c>
      <c r="D3176" s="1" t="s">
        <v>21</v>
      </c>
      <c r="E3176" s="1" t="s">
        <v>37</v>
      </c>
      <c r="F3176" s="1" t="s">
        <v>67</v>
      </c>
      <c r="G3176" s="12">
        <f t="shared" si="49"/>
        <v>1251</v>
      </c>
      <c r="H3176" s="12">
        <v>2502</v>
      </c>
      <c r="I3176" s="7">
        <v>2</v>
      </c>
      <c r="J3176" s="8">
        <v>132.97</v>
      </c>
    </row>
    <row r="3177" spans="1:10">
      <c r="A3177" s="2">
        <v>43879</v>
      </c>
      <c r="B3177" s="1" t="s">
        <v>24</v>
      </c>
      <c r="C3177" s="1" t="s">
        <v>63</v>
      </c>
      <c r="D3177" s="1" t="s">
        <v>21</v>
      </c>
      <c r="E3177" s="1" t="s">
        <v>37</v>
      </c>
      <c r="F3177" s="1" t="s">
        <v>67</v>
      </c>
      <c r="G3177" s="12">
        <f t="shared" si="49"/>
        <v>800</v>
      </c>
      <c r="H3177" s="12">
        <v>4000</v>
      </c>
      <c r="I3177" s="7">
        <v>5</v>
      </c>
      <c r="J3177" s="8">
        <v>341.82</v>
      </c>
    </row>
    <row r="3178" spans="1:10">
      <c r="A3178" s="2">
        <v>44685</v>
      </c>
      <c r="B3178" s="1" t="s">
        <v>64</v>
      </c>
      <c r="C3178" s="1" t="s">
        <v>59</v>
      </c>
      <c r="D3178" s="1" t="s">
        <v>16</v>
      </c>
      <c r="E3178" s="1" t="s">
        <v>54</v>
      </c>
      <c r="F3178" s="1" t="s">
        <v>62</v>
      </c>
      <c r="G3178" s="12">
        <f t="shared" si="49"/>
        <v>1652</v>
      </c>
      <c r="H3178" s="12">
        <v>1652</v>
      </c>
      <c r="I3178" s="7">
        <v>1</v>
      </c>
      <c r="J3178" s="8">
        <v>137.15</v>
      </c>
    </row>
    <row r="3179" spans="1:10">
      <c r="A3179" s="2">
        <v>44410</v>
      </c>
      <c r="B3179" s="1" t="s">
        <v>24</v>
      </c>
      <c r="C3179" s="1" t="s">
        <v>10</v>
      </c>
      <c r="D3179" s="1" t="s">
        <v>21</v>
      </c>
      <c r="E3179" s="1" t="s">
        <v>26</v>
      </c>
      <c r="F3179" s="1" t="s">
        <v>80</v>
      </c>
      <c r="G3179" s="12">
        <f t="shared" si="49"/>
        <v>1150</v>
      </c>
      <c r="H3179" s="12">
        <v>1150</v>
      </c>
      <c r="I3179" s="7">
        <v>1</v>
      </c>
      <c r="J3179" s="8">
        <v>273.47000000000003</v>
      </c>
    </row>
    <row r="3180" spans="1:10">
      <c r="A3180" s="2">
        <v>44488</v>
      </c>
      <c r="B3180" s="1" t="s">
        <v>52</v>
      </c>
      <c r="C3180" s="1" t="s">
        <v>15</v>
      </c>
      <c r="D3180" s="1" t="s">
        <v>16</v>
      </c>
      <c r="E3180" s="1" t="s">
        <v>31</v>
      </c>
      <c r="F3180" s="1" t="s">
        <v>49</v>
      </c>
      <c r="G3180" s="12">
        <f t="shared" si="49"/>
        <v>1909</v>
      </c>
      <c r="H3180" s="12">
        <v>1909</v>
      </c>
      <c r="I3180" s="7">
        <v>1</v>
      </c>
      <c r="J3180" s="8">
        <v>258.95</v>
      </c>
    </row>
    <row r="3181" spans="1:10">
      <c r="A3181" s="2">
        <v>43880</v>
      </c>
      <c r="B3181" s="1" t="s">
        <v>14</v>
      </c>
      <c r="C3181" s="1" t="s">
        <v>20</v>
      </c>
      <c r="D3181" s="1" t="s">
        <v>42</v>
      </c>
      <c r="E3181" s="1" t="s">
        <v>43</v>
      </c>
      <c r="F3181" s="1" t="s">
        <v>44</v>
      </c>
      <c r="G3181" s="12">
        <f t="shared" si="49"/>
        <v>1792</v>
      </c>
      <c r="H3181" s="12">
        <v>8960</v>
      </c>
      <c r="I3181" s="7">
        <v>5</v>
      </c>
      <c r="J3181" s="8">
        <v>1848.52</v>
      </c>
    </row>
    <row r="3182" spans="1:10">
      <c r="A3182" s="2">
        <v>43944</v>
      </c>
      <c r="B3182" s="1" t="s">
        <v>52</v>
      </c>
      <c r="C3182" s="1" t="s">
        <v>25</v>
      </c>
      <c r="D3182" s="1" t="s">
        <v>16</v>
      </c>
      <c r="E3182" s="1" t="s">
        <v>54</v>
      </c>
      <c r="F3182" s="1" t="s">
        <v>55</v>
      </c>
      <c r="G3182" s="12">
        <f t="shared" si="49"/>
        <v>1246</v>
      </c>
      <c r="H3182" s="12">
        <v>3738</v>
      </c>
      <c r="I3182" s="7">
        <v>3</v>
      </c>
      <c r="J3182" s="8">
        <v>457.24</v>
      </c>
    </row>
    <row r="3183" spans="1:10">
      <c r="A3183" s="2">
        <v>44010</v>
      </c>
      <c r="B3183" s="1" t="s">
        <v>35</v>
      </c>
      <c r="C3183" s="1" t="s">
        <v>29</v>
      </c>
      <c r="D3183" s="1" t="s">
        <v>21</v>
      </c>
      <c r="E3183" s="1" t="s">
        <v>22</v>
      </c>
      <c r="F3183" s="1" t="s">
        <v>73</v>
      </c>
      <c r="G3183" s="12">
        <f t="shared" si="49"/>
        <v>330</v>
      </c>
      <c r="H3183" s="12">
        <v>330</v>
      </c>
      <c r="I3183" s="7">
        <v>1</v>
      </c>
      <c r="J3183" s="8">
        <v>82.11</v>
      </c>
    </row>
    <row r="3184" spans="1:10">
      <c r="A3184" s="2">
        <v>44813</v>
      </c>
      <c r="B3184" s="1" t="s">
        <v>35</v>
      </c>
      <c r="C3184" s="1" t="s">
        <v>34</v>
      </c>
      <c r="D3184" s="1" t="s">
        <v>16</v>
      </c>
      <c r="E3184" s="1" t="s">
        <v>17</v>
      </c>
      <c r="F3184" s="1" t="s">
        <v>60</v>
      </c>
      <c r="G3184" s="12">
        <f t="shared" si="49"/>
        <v>1813</v>
      </c>
      <c r="H3184" s="12">
        <v>1813</v>
      </c>
      <c r="I3184" s="7">
        <v>1</v>
      </c>
      <c r="J3184" s="8">
        <v>151.44</v>
      </c>
    </row>
    <row r="3185" spans="1:10">
      <c r="A3185" s="2">
        <v>45234</v>
      </c>
      <c r="B3185" s="1" t="s">
        <v>9</v>
      </c>
      <c r="C3185" s="1" t="s">
        <v>36</v>
      </c>
      <c r="D3185" s="1" t="s">
        <v>42</v>
      </c>
      <c r="E3185" s="1" t="s">
        <v>78</v>
      </c>
      <c r="F3185" s="1" t="s">
        <v>82</v>
      </c>
      <c r="G3185" s="12">
        <f t="shared" si="49"/>
        <v>1888</v>
      </c>
      <c r="H3185" s="12">
        <v>7552</v>
      </c>
      <c r="I3185" s="7">
        <v>4</v>
      </c>
      <c r="J3185" s="8">
        <v>1719.22</v>
      </c>
    </row>
    <row r="3186" spans="1:10">
      <c r="A3186" s="2">
        <v>45553</v>
      </c>
      <c r="B3186" s="1" t="s">
        <v>33</v>
      </c>
      <c r="C3186" s="1" t="s">
        <v>39</v>
      </c>
      <c r="D3186" s="1" t="s">
        <v>42</v>
      </c>
      <c r="E3186" s="1" t="s">
        <v>78</v>
      </c>
      <c r="F3186" s="1" t="s">
        <v>79</v>
      </c>
      <c r="G3186" s="12">
        <f t="shared" si="49"/>
        <v>1644</v>
      </c>
      <c r="H3186" s="12">
        <v>8220</v>
      </c>
      <c r="I3186" s="7">
        <v>5</v>
      </c>
      <c r="J3186" s="8">
        <v>689.93</v>
      </c>
    </row>
    <row r="3187" spans="1:10">
      <c r="A3187" s="2">
        <v>45184</v>
      </c>
      <c r="B3187" s="1" t="s">
        <v>9</v>
      </c>
      <c r="C3187" s="1" t="s">
        <v>41</v>
      </c>
      <c r="D3187" s="1" t="s">
        <v>11</v>
      </c>
      <c r="E3187" s="1" t="s">
        <v>12</v>
      </c>
      <c r="F3187" s="1" t="s">
        <v>72</v>
      </c>
      <c r="G3187" s="12">
        <f t="shared" si="49"/>
        <v>1175</v>
      </c>
      <c r="H3187" s="12">
        <v>2350</v>
      </c>
      <c r="I3187" s="7">
        <v>2</v>
      </c>
      <c r="J3187" s="8">
        <v>131.74</v>
      </c>
    </row>
    <row r="3188" spans="1:10">
      <c r="A3188" s="2">
        <v>45570</v>
      </c>
      <c r="B3188" s="1" t="s">
        <v>28</v>
      </c>
      <c r="C3188" s="1" t="s">
        <v>10</v>
      </c>
      <c r="D3188" s="1" t="s">
        <v>30</v>
      </c>
      <c r="E3188" s="1" t="s">
        <v>31</v>
      </c>
      <c r="F3188" s="1" t="s">
        <v>32</v>
      </c>
      <c r="G3188" s="12">
        <f t="shared" si="49"/>
        <v>354</v>
      </c>
      <c r="H3188" s="12">
        <v>1770</v>
      </c>
      <c r="I3188" s="7">
        <v>5</v>
      </c>
      <c r="J3188" s="8">
        <v>396.09</v>
      </c>
    </row>
    <row r="3189" spans="1:10">
      <c r="A3189" s="2">
        <v>44145</v>
      </c>
      <c r="B3189" s="1" t="s">
        <v>45</v>
      </c>
      <c r="C3189" s="1" t="s">
        <v>48</v>
      </c>
      <c r="D3189" s="1" t="s">
        <v>11</v>
      </c>
      <c r="E3189" s="1" t="s">
        <v>65</v>
      </c>
      <c r="F3189" s="1" t="s">
        <v>66</v>
      </c>
      <c r="G3189" s="12">
        <f t="shared" si="49"/>
        <v>1022</v>
      </c>
      <c r="H3189" s="12">
        <v>2044</v>
      </c>
      <c r="I3189" s="7">
        <v>2</v>
      </c>
      <c r="J3189" s="8">
        <v>297.92</v>
      </c>
    </row>
    <row r="3190" spans="1:10">
      <c r="A3190" s="2">
        <v>44935</v>
      </c>
      <c r="B3190" s="1" t="s">
        <v>14</v>
      </c>
      <c r="C3190" s="1" t="s">
        <v>34</v>
      </c>
      <c r="D3190" s="1" t="s">
        <v>16</v>
      </c>
      <c r="E3190" s="1" t="s">
        <v>17</v>
      </c>
      <c r="F3190" s="1" t="s">
        <v>18</v>
      </c>
      <c r="G3190" s="12">
        <f t="shared" si="49"/>
        <v>685</v>
      </c>
      <c r="H3190" s="12">
        <v>3425</v>
      </c>
      <c r="I3190" s="7">
        <v>5</v>
      </c>
      <c r="J3190" s="8">
        <v>552.30999999999995</v>
      </c>
    </row>
    <row r="3191" spans="1:10">
      <c r="A3191" s="2">
        <v>44328</v>
      </c>
      <c r="B3191" s="1" t="s">
        <v>24</v>
      </c>
      <c r="C3191" s="1" t="s">
        <v>53</v>
      </c>
      <c r="D3191" s="1" t="s">
        <v>16</v>
      </c>
      <c r="E3191" s="1" t="s">
        <v>54</v>
      </c>
      <c r="F3191" s="1" t="s">
        <v>62</v>
      </c>
      <c r="G3191" s="12">
        <f t="shared" si="49"/>
        <v>211</v>
      </c>
      <c r="H3191" s="12">
        <v>844</v>
      </c>
      <c r="I3191" s="7">
        <v>4</v>
      </c>
      <c r="J3191" s="8">
        <v>81.489999999999995</v>
      </c>
    </row>
    <row r="3192" spans="1:10">
      <c r="A3192" s="2">
        <v>44646</v>
      </c>
      <c r="B3192" s="1" t="s">
        <v>14</v>
      </c>
      <c r="C3192" s="1" t="s">
        <v>56</v>
      </c>
      <c r="D3192" s="1" t="s">
        <v>11</v>
      </c>
      <c r="E3192" s="1" t="s">
        <v>65</v>
      </c>
      <c r="F3192" s="1" t="s">
        <v>66</v>
      </c>
      <c r="G3192" s="12">
        <f t="shared" si="49"/>
        <v>888</v>
      </c>
      <c r="H3192" s="12">
        <v>888</v>
      </c>
      <c r="I3192" s="7">
        <v>1</v>
      </c>
      <c r="J3192" s="8">
        <v>48.07</v>
      </c>
    </row>
    <row r="3193" spans="1:10">
      <c r="A3193" s="2">
        <v>44387</v>
      </c>
      <c r="B3193" s="1" t="s">
        <v>45</v>
      </c>
      <c r="C3193" s="1" t="s">
        <v>57</v>
      </c>
      <c r="D3193" s="1" t="s">
        <v>21</v>
      </c>
      <c r="E3193" s="1" t="s">
        <v>26</v>
      </c>
      <c r="F3193" s="1" t="s">
        <v>27</v>
      </c>
      <c r="G3193" s="12">
        <f t="shared" si="49"/>
        <v>330</v>
      </c>
      <c r="H3193" s="12">
        <v>1650</v>
      </c>
      <c r="I3193" s="7">
        <v>5</v>
      </c>
      <c r="J3193" s="8">
        <v>343.03</v>
      </c>
    </row>
    <row r="3194" spans="1:10">
      <c r="A3194" s="2">
        <v>44007</v>
      </c>
      <c r="B3194" s="1" t="s">
        <v>33</v>
      </c>
      <c r="C3194" s="1" t="s">
        <v>59</v>
      </c>
      <c r="D3194" s="1" t="s">
        <v>11</v>
      </c>
      <c r="E3194" s="1" t="s">
        <v>12</v>
      </c>
      <c r="F3194" s="1" t="s">
        <v>72</v>
      </c>
      <c r="G3194" s="12">
        <f t="shared" si="49"/>
        <v>1869</v>
      </c>
      <c r="H3194" s="12">
        <v>7476</v>
      </c>
      <c r="I3194" s="7">
        <v>4</v>
      </c>
      <c r="J3194" s="8">
        <v>1074.4000000000001</v>
      </c>
    </row>
    <row r="3195" spans="1:10">
      <c r="A3195" s="2">
        <v>43998</v>
      </c>
      <c r="B3195" s="1" t="s">
        <v>45</v>
      </c>
      <c r="C3195" s="1" t="s">
        <v>61</v>
      </c>
      <c r="D3195" s="1" t="s">
        <v>11</v>
      </c>
      <c r="E3195" s="1" t="s">
        <v>65</v>
      </c>
      <c r="F3195" s="1" t="s">
        <v>77</v>
      </c>
      <c r="G3195" s="12">
        <f t="shared" si="49"/>
        <v>942</v>
      </c>
      <c r="H3195" s="12">
        <v>3768</v>
      </c>
      <c r="I3195" s="7">
        <v>4</v>
      </c>
      <c r="J3195" s="8">
        <v>396.07</v>
      </c>
    </row>
    <row r="3196" spans="1:10">
      <c r="A3196" s="2">
        <v>44783</v>
      </c>
      <c r="B3196" s="1" t="s">
        <v>14</v>
      </c>
      <c r="C3196" s="1" t="s">
        <v>63</v>
      </c>
      <c r="D3196" s="1" t="s">
        <v>42</v>
      </c>
      <c r="E3196" s="1" t="s">
        <v>78</v>
      </c>
      <c r="F3196" s="1" t="s">
        <v>82</v>
      </c>
      <c r="G3196" s="12">
        <f t="shared" si="49"/>
        <v>515</v>
      </c>
      <c r="H3196" s="12">
        <v>515</v>
      </c>
      <c r="I3196" s="7">
        <v>1</v>
      </c>
      <c r="J3196" s="8">
        <v>124.67</v>
      </c>
    </row>
    <row r="3197" spans="1:10">
      <c r="A3197" s="2">
        <v>45212</v>
      </c>
      <c r="B3197" s="1" t="s">
        <v>52</v>
      </c>
      <c r="C3197" s="1" t="s">
        <v>59</v>
      </c>
      <c r="D3197" s="1" t="s">
        <v>21</v>
      </c>
      <c r="E3197" s="1" t="s">
        <v>37</v>
      </c>
      <c r="F3197" s="1" t="s">
        <v>67</v>
      </c>
      <c r="G3197" s="12">
        <f t="shared" si="49"/>
        <v>735</v>
      </c>
      <c r="H3197" s="12">
        <v>1470</v>
      </c>
      <c r="I3197" s="7">
        <v>2</v>
      </c>
      <c r="J3197" s="8">
        <v>144.63</v>
      </c>
    </row>
    <row r="3198" spans="1:10">
      <c r="A3198" s="2">
        <v>44740</v>
      </c>
      <c r="B3198" s="1" t="s">
        <v>35</v>
      </c>
      <c r="C3198" s="1" t="s">
        <v>10</v>
      </c>
      <c r="D3198" s="1" t="s">
        <v>11</v>
      </c>
      <c r="E3198" s="1" t="s">
        <v>12</v>
      </c>
      <c r="F3198" s="1" t="s">
        <v>72</v>
      </c>
      <c r="G3198" s="12">
        <f t="shared" si="49"/>
        <v>1459</v>
      </c>
      <c r="H3198" s="12">
        <v>7295</v>
      </c>
      <c r="I3198" s="7">
        <v>5</v>
      </c>
      <c r="J3198" s="8">
        <v>651.41</v>
      </c>
    </row>
    <row r="3199" spans="1:10">
      <c r="A3199" s="2">
        <v>44331</v>
      </c>
      <c r="B3199" s="1" t="s">
        <v>19</v>
      </c>
      <c r="C3199" s="1" t="s">
        <v>15</v>
      </c>
      <c r="D3199" s="1" t="s">
        <v>11</v>
      </c>
      <c r="E3199" s="1" t="s">
        <v>12</v>
      </c>
      <c r="F3199" s="1" t="s">
        <v>72</v>
      </c>
      <c r="G3199" s="12">
        <f t="shared" si="49"/>
        <v>215</v>
      </c>
      <c r="H3199" s="12">
        <v>1075</v>
      </c>
      <c r="I3199" s="7">
        <v>5</v>
      </c>
      <c r="J3199" s="8">
        <v>166.49</v>
      </c>
    </row>
    <row r="3200" spans="1:10">
      <c r="A3200" s="2">
        <v>45239</v>
      </c>
      <c r="B3200" s="1" t="s">
        <v>35</v>
      </c>
      <c r="C3200" s="1" t="s">
        <v>20</v>
      </c>
      <c r="D3200" s="1" t="s">
        <v>16</v>
      </c>
      <c r="E3200" s="1" t="s">
        <v>54</v>
      </c>
      <c r="F3200" s="1" t="s">
        <v>55</v>
      </c>
      <c r="G3200" s="12">
        <f t="shared" si="49"/>
        <v>1840</v>
      </c>
      <c r="H3200" s="12">
        <v>9200</v>
      </c>
      <c r="I3200" s="7">
        <v>5</v>
      </c>
      <c r="J3200" s="8">
        <v>2287.58</v>
      </c>
    </row>
    <row r="3201" spans="1:10">
      <c r="A3201" s="2">
        <v>44669</v>
      </c>
      <c r="B3201" s="1" t="s">
        <v>24</v>
      </c>
      <c r="C3201" s="1" t="s">
        <v>25</v>
      </c>
      <c r="D3201" s="1" t="s">
        <v>11</v>
      </c>
      <c r="E3201" s="1" t="s">
        <v>65</v>
      </c>
      <c r="F3201" s="1" t="s">
        <v>77</v>
      </c>
      <c r="G3201" s="12">
        <f t="shared" si="49"/>
        <v>1601</v>
      </c>
      <c r="H3201" s="12">
        <v>3202</v>
      </c>
      <c r="I3201" s="7">
        <v>2</v>
      </c>
      <c r="J3201" s="8">
        <v>301.92</v>
      </c>
    </row>
    <row r="3202" spans="1:10">
      <c r="A3202" s="2">
        <v>44485</v>
      </c>
      <c r="B3202" s="1" t="s">
        <v>45</v>
      </c>
      <c r="C3202" s="1" t="s">
        <v>29</v>
      </c>
      <c r="D3202" s="1" t="s">
        <v>21</v>
      </c>
      <c r="E3202" s="1" t="s">
        <v>22</v>
      </c>
      <c r="F3202" s="1" t="s">
        <v>73</v>
      </c>
      <c r="G3202" s="12">
        <f t="shared" si="49"/>
        <v>657</v>
      </c>
      <c r="H3202" s="12">
        <v>3285</v>
      </c>
      <c r="I3202" s="7">
        <v>5</v>
      </c>
      <c r="J3202" s="8">
        <v>701.72</v>
      </c>
    </row>
    <row r="3203" spans="1:10">
      <c r="A3203" s="2">
        <v>44473</v>
      </c>
      <c r="B3203" s="1" t="s">
        <v>24</v>
      </c>
      <c r="C3203" s="1" t="s">
        <v>34</v>
      </c>
      <c r="D3203" s="1" t="s">
        <v>16</v>
      </c>
      <c r="E3203" s="1" t="s">
        <v>17</v>
      </c>
      <c r="F3203" s="1" t="s">
        <v>60</v>
      </c>
      <c r="G3203" s="12">
        <f t="shared" ref="G3203:G3266" si="50">H3203/I3203</f>
        <v>1150</v>
      </c>
      <c r="H3203" s="12">
        <v>5750</v>
      </c>
      <c r="I3203" s="7">
        <v>5</v>
      </c>
      <c r="J3203" s="8">
        <v>875.63</v>
      </c>
    </row>
    <row r="3204" spans="1:10">
      <c r="A3204" s="2">
        <v>44221</v>
      </c>
      <c r="B3204" s="1" t="s">
        <v>28</v>
      </c>
      <c r="C3204" s="1" t="s">
        <v>36</v>
      </c>
      <c r="D3204" s="1" t="s">
        <v>30</v>
      </c>
      <c r="E3204" s="1" t="s">
        <v>31</v>
      </c>
      <c r="F3204" s="1" t="s">
        <v>40</v>
      </c>
      <c r="G3204" s="12">
        <f t="shared" si="50"/>
        <v>810</v>
      </c>
      <c r="H3204" s="12">
        <v>3240</v>
      </c>
      <c r="I3204" s="7">
        <v>4</v>
      </c>
      <c r="J3204" s="8">
        <v>734.95</v>
      </c>
    </row>
    <row r="3205" spans="1:10">
      <c r="A3205" s="2">
        <v>45423</v>
      </c>
      <c r="B3205" s="1" t="s">
        <v>14</v>
      </c>
      <c r="C3205" s="1" t="s">
        <v>39</v>
      </c>
      <c r="D3205" s="1" t="s">
        <v>30</v>
      </c>
      <c r="E3205" s="1" t="s">
        <v>50</v>
      </c>
      <c r="F3205" s="1" t="s">
        <v>51</v>
      </c>
      <c r="G3205" s="12">
        <f t="shared" si="50"/>
        <v>1345</v>
      </c>
      <c r="H3205" s="12">
        <v>5380</v>
      </c>
      <c r="I3205" s="7">
        <v>4</v>
      </c>
      <c r="J3205" s="8">
        <v>1335.75</v>
      </c>
    </row>
    <row r="3206" spans="1:10">
      <c r="A3206" s="2">
        <v>43883</v>
      </c>
      <c r="B3206" s="1" t="s">
        <v>24</v>
      </c>
      <c r="C3206" s="1" t="s">
        <v>41</v>
      </c>
      <c r="D3206" s="1" t="s">
        <v>16</v>
      </c>
      <c r="E3206" s="1" t="s">
        <v>17</v>
      </c>
      <c r="F3206" s="1" t="s">
        <v>18</v>
      </c>
      <c r="G3206" s="12">
        <f t="shared" si="50"/>
        <v>433</v>
      </c>
      <c r="H3206" s="12">
        <v>1299</v>
      </c>
      <c r="I3206" s="7">
        <v>3</v>
      </c>
      <c r="J3206" s="8">
        <v>257.75</v>
      </c>
    </row>
    <row r="3207" spans="1:10">
      <c r="A3207" s="2">
        <v>44682</v>
      </c>
      <c r="B3207" s="1" t="s">
        <v>52</v>
      </c>
      <c r="C3207" s="1" t="s">
        <v>10</v>
      </c>
      <c r="D3207" s="1" t="s">
        <v>42</v>
      </c>
      <c r="E3207" s="1" t="s">
        <v>78</v>
      </c>
      <c r="F3207" s="1" t="s">
        <v>82</v>
      </c>
      <c r="G3207" s="12">
        <f t="shared" si="50"/>
        <v>1676</v>
      </c>
      <c r="H3207" s="12">
        <v>5028</v>
      </c>
      <c r="I3207" s="7">
        <v>3</v>
      </c>
      <c r="J3207" s="8">
        <v>1038.78</v>
      </c>
    </row>
    <row r="3208" spans="1:10">
      <c r="A3208" s="2">
        <v>45624</v>
      </c>
      <c r="B3208" s="1" t="s">
        <v>19</v>
      </c>
      <c r="C3208" s="1" t="s">
        <v>48</v>
      </c>
      <c r="D3208" s="1" t="s">
        <v>11</v>
      </c>
      <c r="E3208" s="1" t="s">
        <v>69</v>
      </c>
      <c r="F3208" s="1" t="s">
        <v>71</v>
      </c>
      <c r="G3208" s="12">
        <f t="shared" si="50"/>
        <v>1189</v>
      </c>
      <c r="H3208" s="12">
        <v>4756</v>
      </c>
      <c r="I3208" s="7">
        <v>4</v>
      </c>
      <c r="J3208" s="8">
        <v>1154.56</v>
      </c>
    </row>
    <row r="3209" spans="1:10">
      <c r="A3209" s="2">
        <v>43898</v>
      </c>
      <c r="B3209" s="1" t="s">
        <v>19</v>
      </c>
      <c r="C3209" s="1" t="s">
        <v>34</v>
      </c>
      <c r="D3209" s="1" t="s">
        <v>21</v>
      </c>
      <c r="E3209" s="1" t="s">
        <v>22</v>
      </c>
      <c r="F3209" s="1" t="s">
        <v>73</v>
      </c>
      <c r="G3209" s="12">
        <f t="shared" si="50"/>
        <v>1340</v>
      </c>
      <c r="H3209" s="12">
        <v>2680</v>
      </c>
      <c r="I3209" s="7">
        <v>2</v>
      </c>
      <c r="J3209" s="8">
        <v>238.56</v>
      </c>
    </row>
    <row r="3210" spans="1:10">
      <c r="A3210" s="2">
        <v>44707</v>
      </c>
      <c r="B3210" s="1" t="s">
        <v>45</v>
      </c>
      <c r="C3210" s="1" t="s">
        <v>53</v>
      </c>
      <c r="D3210" s="1" t="s">
        <v>16</v>
      </c>
      <c r="E3210" s="1" t="s">
        <v>31</v>
      </c>
      <c r="F3210" s="1" t="s">
        <v>32</v>
      </c>
      <c r="G3210" s="12">
        <f t="shared" si="50"/>
        <v>1571</v>
      </c>
      <c r="H3210" s="12">
        <v>3142</v>
      </c>
      <c r="I3210" s="7">
        <v>2</v>
      </c>
      <c r="J3210" s="8">
        <v>417.27</v>
      </c>
    </row>
    <row r="3211" spans="1:10">
      <c r="A3211" s="2">
        <v>44518</v>
      </c>
      <c r="B3211" s="1" t="s">
        <v>28</v>
      </c>
      <c r="C3211" s="1" t="s">
        <v>56</v>
      </c>
      <c r="D3211" s="1" t="s">
        <v>42</v>
      </c>
      <c r="E3211" s="1" t="s">
        <v>78</v>
      </c>
      <c r="F3211" s="1" t="s">
        <v>79</v>
      </c>
      <c r="G3211" s="12">
        <f t="shared" si="50"/>
        <v>833</v>
      </c>
      <c r="H3211" s="12">
        <v>833</v>
      </c>
      <c r="I3211" s="7">
        <v>1</v>
      </c>
      <c r="J3211" s="8">
        <v>108.37</v>
      </c>
    </row>
    <row r="3212" spans="1:10">
      <c r="A3212" s="2">
        <v>43839</v>
      </c>
      <c r="B3212" s="1" t="s">
        <v>9</v>
      </c>
      <c r="C3212" s="1" t="s">
        <v>57</v>
      </c>
      <c r="D3212" s="1" t="s">
        <v>11</v>
      </c>
      <c r="E3212" s="1" t="s">
        <v>12</v>
      </c>
      <c r="F3212" s="1" t="s">
        <v>72</v>
      </c>
      <c r="G3212" s="12">
        <f t="shared" si="50"/>
        <v>1604</v>
      </c>
      <c r="H3212" s="12">
        <v>8020</v>
      </c>
      <c r="I3212" s="7">
        <v>5</v>
      </c>
      <c r="J3212" s="8">
        <v>1942.16</v>
      </c>
    </row>
    <row r="3213" spans="1:10">
      <c r="A3213" s="2">
        <v>44202</v>
      </c>
      <c r="B3213" s="1" t="s">
        <v>33</v>
      </c>
      <c r="C3213" s="1" t="s">
        <v>59</v>
      </c>
      <c r="D3213" s="1" t="s">
        <v>21</v>
      </c>
      <c r="E3213" s="1" t="s">
        <v>22</v>
      </c>
      <c r="F3213" s="1" t="s">
        <v>73</v>
      </c>
      <c r="G3213" s="12">
        <f t="shared" si="50"/>
        <v>767</v>
      </c>
      <c r="H3213" s="12">
        <v>3835</v>
      </c>
      <c r="I3213" s="7">
        <v>5</v>
      </c>
      <c r="J3213" s="8">
        <v>584.69000000000005</v>
      </c>
    </row>
    <row r="3214" spans="1:10">
      <c r="A3214" s="2">
        <v>44085</v>
      </c>
      <c r="B3214" s="1" t="s">
        <v>14</v>
      </c>
      <c r="C3214" s="1" t="s">
        <v>61</v>
      </c>
      <c r="D3214" s="1" t="s">
        <v>21</v>
      </c>
      <c r="E3214" s="1" t="s">
        <v>26</v>
      </c>
      <c r="F3214" s="1" t="s">
        <v>80</v>
      </c>
      <c r="G3214" s="12">
        <f t="shared" si="50"/>
        <v>1047</v>
      </c>
      <c r="H3214" s="12">
        <v>2094</v>
      </c>
      <c r="I3214" s="7">
        <v>2</v>
      </c>
      <c r="J3214" s="8">
        <v>390.12</v>
      </c>
    </row>
    <row r="3215" spans="1:10">
      <c r="A3215" s="2">
        <v>44106</v>
      </c>
      <c r="B3215" s="1" t="s">
        <v>35</v>
      </c>
      <c r="C3215" s="1" t="s">
        <v>63</v>
      </c>
      <c r="D3215" s="1" t="s">
        <v>42</v>
      </c>
      <c r="E3215" s="1" t="s">
        <v>43</v>
      </c>
      <c r="F3215" s="1" t="s">
        <v>58</v>
      </c>
      <c r="G3215" s="12">
        <f t="shared" si="50"/>
        <v>429</v>
      </c>
      <c r="H3215" s="12">
        <v>2145</v>
      </c>
      <c r="I3215" s="7">
        <v>5</v>
      </c>
      <c r="J3215" s="8">
        <v>502.23</v>
      </c>
    </row>
    <row r="3216" spans="1:10">
      <c r="A3216" s="2">
        <v>44638</v>
      </c>
      <c r="B3216" s="1" t="s">
        <v>35</v>
      </c>
      <c r="C3216" s="1" t="s">
        <v>59</v>
      </c>
      <c r="D3216" s="1" t="s">
        <v>16</v>
      </c>
      <c r="E3216" s="1" t="s">
        <v>17</v>
      </c>
      <c r="F3216" s="1" t="s">
        <v>18</v>
      </c>
      <c r="G3216" s="12">
        <f t="shared" si="50"/>
        <v>1917</v>
      </c>
      <c r="H3216" s="12">
        <v>1917</v>
      </c>
      <c r="I3216" s="7">
        <v>1</v>
      </c>
      <c r="J3216" s="8">
        <v>276.17</v>
      </c>
    </row>
    <row r="3217" spans="1:10">
      <c r="A3217" s="2">
        <v>44568</v>
      </c>
      <c r="B3217" s="1" t="s">
        <v>24</v>
      </c>
      <c r="C3217" s="1" t="s">
        <v>10</v>
      </c>
      <c r="D3217" s="1" t="s">
        <v>30</v>
      </c>
      <c r="E3217" s="1" t="s">
        <v>50</v>
      </c>
      <c r="F3217" s="1" t="s">
        <v>68</v>
      </c>
      <c r="G3217" s="12">
        <f t="shared" si="50"/>
        <v>496</v>
      </c>
      <c r="H3217" s="12">
        <v>1488</v>
      </c>
      <c r="I3217" s="7">
        <v>3</v>
      </c>
      <c r="J3217" s="8">
        <v>303.79000000000002</v>
      </c>
    </row>
    <row r="3218" spans="1:10">
      <c r="A3218" s="2">
        <v>44314</v>
      </c>
      <c r="B3218" s="1" t="s">
        <v>33</v>
      </c>
      <c r="C3218" s="1" t="s">
        <v>15</v>
      </c>
      <c r="D3218" s="1" t="s">
        <v>11</v>
      </c>
      <c r="E3218" s="1" t="s">
        <v>69</v>
      </c>
      <c r="F3218" s="1" t="s">
        <v>71</v>
      </c>
      <c r="G3218" s="12">
        <f t="shared" si="50"/>
        <v>1418</v>
      </c>
      <c r="H3218" s="12">
        <v>7090</v>
      </c>
      <c r="I3218" s="7">
        <v>5</v>
      </c>
      <c r="J3218" s="8">
        <v>580.55999999999995</v>
      </c>
    </row>
    <row r="3219" spans="1:10">
      <c r="A3219" s="2">
        <v>45065</v>
      </c>
      <c r="B3219" s="1" t="s">
        <v>14</v>
      </c>
      <c r="C3219" s="1" t="s">
        <v>20</v>
      </c>
      <c r="D3219" s="1" t="s">
        <v>11</v>
      </c>
      <c r="E3219" s="1" t="s">
        <v>69</v>
      </c>
      <c r="F3219" s="1" t="s">
        <v>71</v>
      </c>
      <c r="G3219" s="12">
        <f t="shared" si="50"/>
        <v>425</v>
      </c>
      <c r="H3219" s="12">
        <v>2125</v>
      </c>
      <c r="I3219" s="7">
        <v>5</v>
      </c>
      <c r="J3219" s="8">
        <v>396.5</v>
      </c>
    </row>
    <row r="3220" spans="1:10">
      <c r="A3220" s="2">
        <v>45620</v>
      </c>
      <c r="B3220" s="1" t="s">
        <v>33</v>
      </c>
      <c r="C3220" s="1" t="s">
        <v>25</v>
      </c>
      <c r="D3220" s="1" t="s">
        <v>16</v>
      </c>
      <c r="E3220" s="1" t="s">
        <v>17</v>
      </c>
      <c r="F3220" s="1" t="s">
        <v>18</v>
      </c>
      <c r="G3220" s="12">
        <f t="shared" si="50"/>
        <v>1748</v>
      </c>
      <c r="H3220" s="12">
        <v>3496</v>
      </c>
      <c r="I3220" s="7">
        <v>2</v>
      </c>
      <c r="J3220" s="8">
        <v>246.55</v>
      </c>
    </row>
    <row r="3221" spans="1:10">
      <c r="A3221" s="2">
        <v>44201</v>
      </c>
      <c r="B3221" s="1" t="s">
        <v>28</v>
      </c>
      <c r="C3221" s="1" t="s">
        <v>29</v>
      </c>
      <c r="D3221" s="1" t="s">
        <v>30</v>
      </c>
      <c r="E3221" s="1" t="s">
        <v>50</v>
      </c>
      <c r="F3221" s="1" t="s">
        <v>51</v>
      </c>
      <c r="G3221" s="12">
        <f t="shared" si="50"/>
        <v>1087</v>
      </c>
      <c r="H3221" s="12">
        <v>1087</v>
      </c>
      <c r="I3221" s="7">
        <v>1</v>
      </c>
      <c r="J3221" s="8">
        <v>199.35</v>
      </c>
    </row>
    <row r="3222" spans="1:10">
      <c r="A3222" s="2">
        <v>44131</v>
      </c>
      <c r="B3222" s="1" t="s">
        <v>28</v>
      </c>
      <c r="C3222" s="1" t="s">
        <v>34</v>
      </c>
      <c r="D3222" s="1" t="s">
        <v>21</v>
      </c>
      <c r="E3222" s="1" t="s">
        <v>26</v>
      </c>
      <c r="F3222" s="1" t="s">
        <v>27</v>
      </c>
      <c r="G3222" s="12">
        <f t="shared" si="50"/>
        <v>1623</v>
      </c>
      <c r="H3222" s="12">
        <v>6492</v>
      </c>
      <c r="I3222" s="7">
        <v>4</v>
      </c>
      <c r="J3222" s="8">
        <v>1345.33</v>
      </c>
    </row>
    <row r="3223" spans="1:10">
      <c r="A3223" s="2">
        <v>45451</v>
      </c>
      <c r="B3223" s="1" t="s">
        <v>9</v>
      </c>
      <c r="C3223" s="1" t="s">
        <v>36</v>
      </c>
      <c r="D3223" s="1" t="s">
        <v>42</v>
      </c>
      <c r="E3223" s="1" t="s">
        <v>43</v>
      </c>
      <c r="F3223" s="1" t="s">
        <v>58</v>
      </c>
      <c r="G3223" s="12">
        <f t="shared" si="50"/>
        <v>1676</v>
      </c>
      <c r="H3223" s="12">
        <v>3352</v>
      </c>
      <c r="I3223" s="7">
        <v>2</v>
      </c>
      <c r="J3223" s="8">
        <v>369.52</v>
      </c>
    </row>
    <row r="3224" spans="1:10">
      <c r="A3224" s="2">
        <v>43999</v>
      </c>
      <c r="B3224" s="1" t="s">
        <v>33</v>
      </c>
      <c r="C3224" s="1" t="s">
        <v>39</v>
      </c>
      <c r="D3224" s="1" t="s">
        <v>11</v>
      </c>
      <c r="E3224" s="1" t="s">
        <v>65</v>
      </c>
      <c r="F3224" s="1" t="s">
        <v>66</v>
      </c>
      <c r="G3224" s="12">
        <f t="shared" si="50"/>
        <v>1092</v>
      </c>
      <c r="H3224" s="12">
        <v>4368</v>
      </c>
      <c r="I3224" s="7">
        <v>4</v>
      </c>
      <c r="J3224" s="8">
        <v>520.67999999999995</v>
      </c>
    </row>
    <row r="3225" spans="1:10">
      <c r="A3225" s="2">
        <v>44296</v>
      </c>
      <c r="B3225" s="1" t="s">
        <v>64</v>
      </c>
      <c r="C3225" s="1" t="s">
        <v>41</v>
      </c>
      <c r="D3225" s="1" t="s">
        <v>21</v>
      </c>
      <c r="E3225" s="1" t="s">
        <v>26</v>
      </c>
      <c r="F3225" s="1" t="s">
        <v>27</v>
      </c>
      <c r="G3225" s="12">
        <f t="shared" si="50"/>
        <v>1748</v>
      </c>
      <c r="H3225" s="12">
        <v>8740</v>
      </c>
      <c r="I3225" s="7">
        <v>5</v>
      </c>
      <c r="J3225" s="8">
        <v>798.82</v>
      </c>
    </row>
    <row r="3226" spans="1:10">
      <c r="A3226" s="2">
        <v>45636</v>
      </c>
      <c r="B3226" s="1" t="s">
        <v>24</v>
      </c>
      <c r="C3226" s="1" t="s">
        <v>10</v>
      </c>
      <c r="D3226" s="1" t="s">
        <v>16</v>
      </c>
      <c r="E3226" s="1" t="s">
        <v>17</v>
      </c>
      <c r="F3226" s="1" t="s">
        <v>60</v>
      </c>
      <c r="G3226" s="12">
        <f t="shared" si="50"/>
        <v>1363</v>
      </c>
      <c r="H3226" s="12">
        <v>6815</v>
      </c>
      <c r="I3226" s="7">
        <v>5</v>
      </c>
      <c r="J3226" s="8">
        <v>1217.7</v>
      </c>
    </row>
    <row r="3227" spans="1:10">
      <c r="A3227" s="2">
        <v>45547</v>
      </c>
      <c r="B3227" s="1" t="s">
        <v>14</v>
      </c>
      <c r="C3227" s="1" t="s">
        <v>48</v>
      </c>
      <c r="D3227" s="1" t="s">
        <v>30</v>
      </c>
      <c r="E3227" s="1" t="s">
        <v>74</v>
      </c>
      <c r="F3227" s="1" t="s">
        <v>75</v>
      </c>
      <c r="G3227" s="12">
        <f t="shared" si="50"/>
        <v>837</v>
      </c>
      <c r="H3227" s="12">
        <v>3348</v>
      </c>
      <c r="I3227" s="7">
        <v>4</v>
      </c>
      <c r="J3227" s="8">
        <v>486.62</v>
      </c>
    </row>
    <row r="3228" spans="1:10">
      <c r="A3228" s="2">
        <v>44127</v>
      </c>
      <c r="B3228" s="1" t="s">
        <v>64</v>
      </c>
      <c r="C3228" s="1" t="s">
        <v>34</v>
      </c>
      <c r="D3228" s="1" t="s">
        <v>30</v>
      </c>
      <c r="E3228" s="1" t="s">
        <v>74</v>
      </c>
      <c r="F3228" s="1" t="s">
        <v>75</v>
      </c>
      <c r="G3228" s="12">
        <f t="shared" si="50"/>
        <v>1941</v>
      </c>
      <c r="H3228" s="12">
        <v>9705</v>
      </c>
      <c r="I3228" s="7">
        <v>5</v>
      </c>
      <c r="J3228" s="8">
        <v>1255.31</v>
      </c>
    </row>
    <row r="3229" spans="1:10">
      <c r="A3229" s="2">
        <v>45567</v>
      </c>
      <c r="B3229" s="1" t="s">
        <v>35</v>
      </c>
      <c r="C3229" s="1" t="s">
        <v>53</v>
      </c>
      <c r="D3229" s="1" t="s">
        <v>30</v>
      </c>
      <c r="E3229" s="1" t="s">
        <v>31</v>
      </c>
      <c r="F3229" s="1" t="s">
        <v>40</v>
      </c>
      <c r="G3229" s="12">
        <f t="shared" si="50"/>
        <v>589</v>
      </c>
      <c r="H3229" s="12">
        <v>589</v>
      </c>
      <c r="I3229" s="7">
        <v>1</v>
      </c>
      <c r="J3229" s="8">
        <v>114.62</v>
      </c>
    </row>
    <row r="3230" spans="1:10">
      <c r="A3230" s="2">
        <v>44624</v>
      </c>
      <c r="B3230" s="1" t="s">
        <v>35</v>
      </c>
      <c r="C3230" s="1" t="s">
        <v>56</v>
      </c>
      <c r="D3230" s="1" t="s">
        <v>11</v>
      </c>
      <c r="E3230" s="1" t="s">
        <v>12</v>
      </c>
      <c r="F3230" s="1" t="s">
        <v>13</v>
      </c>
      <c r="G3230" s="12">
        <f t="shared" si="50"/>
        <v>235</v>
      </c>
      <c r="H3230" s="12">
        <v>235</v>
      </c>
      <c r="I3230" s="7">
        <v>1</v>
      </c>
      <c r="J3230" s="8">
        <v>35.979999999999997</v>
      </c>
    </row>
    <row r="3231" spans="1:10">
      <c r="A3231" s="2">
        <v>44044</v>
      </c>
      <c r="B3231" s="1" t="s">
        <v>9</v>
      </c>
      <c r="C3231" s="1" t="s">
        <v>57</v>
      </c>
      <c r="D3231" s="1" t="s">
        <v>16</v>
      </c>
      <c r="E3231" s="1" t="s">
        <v>31</v>
      </c>
      <c r="F3231" s="1" t="s">
        <v>32</v>
      </c>
      <c r="G3231" s="12">
        <f t="shared" si="50"/>
        <v>663</v>
      </c>
      <c r="H3231" s="12">
        <v>1989</v>
      </c>
      <c r="I3231" s="7">
        <v>3</v>
      </c>
      <c r="J3231" s="8">
        <v>257.20999999999998</v>
      </c>
    </row>
    <row r="3232" spans="1:10">
      <c r="A3232" s="2">
        <v>45239</v>
      </c>
      <c r="B3232" s="1" t="s">
        <v>14</v>
      </c>
      <c r="C3232" s="1" t="s">
        <v>59</v>
      </c>
      <c r="D3232" s="1" t="s">
        <v>21</v>
      </c>
      <c r="E3232" s="1" t="s">
        <v>26</v>
      </c>
      <c r="F3232" s="1" t="s">
        <v>80</v>
      </c>
      <c r="G3232" s="12">
        <f t="shared" si="50"/>
        <v>265</v>
      </c>
      <c r="H3232" s="12">
        <v>1325</v>
      </c>
      <c r="I3232" s="7">
        <v>5</v>
      </c>
      <c r="J3232" s="8">
        <v>290.61</v>
      </c>
    </row>
    <row r="3233" spans="1:10">
      <c r="A3233" s="2">
        <v>44612</v>
      </c>
      <c r="B3233" s="1" t="s">
        <v>33</v>
      </c>
      <c r="C3233" s="1" t="s">
        <v>61</v>
      </c>
      <c r="D3233" s="1" t="s">
        <v>16</v>
      </c>
      <c r="E3233" s="1" t="s">
        <v>54</v>
      </c>
      <c r="F3233" s="1" t="s">
        <v>55</v>
      </c>
      <c r="G3233" s="12">
        <f t="shared" si="50"/>
        <v>542</v>
      </c>
      <c r="H3233" s="12">
        <v>2710</v>
      </c>
      <c r="I3233" s="7">
        <v>5</v>
      </c>
      <c r="J3233" s="8">
        <v>447.74</v>
      </c>
    </row>
    <row r="3234" spans="1:10">
      <c r="A3234" s="2">
        <v>45618</v>
      </c>
      <c r="B3234" s="1" t="s">
        <v>52</v>
      </c>
      <c r="C3234" s="1" t="s">
        <v>63</v>
      </c>
      <c r="D3234" s="1" t="s">
        <v>11</v>
      </c>
      <c r="E3234" s="1" t="s">
        <v>65</v>
      </c>
      <c r="F3234" s="1" t="s">
        <v>66</v>
      </c>
      <c r="G3234" s="12">
        <f t="shared" si="50"/>
        <v>1474</v>
      </c>
      <c r="H3234" s="12">
        <v>2948</v>
      </c>
      <c r="I3234" s="7">
        <v>2</v>
      </c>
      <c r="J3234" s="8">
        <v>610.20000000000005</v>
      </c>
    </row>
    <row r="3235" spans="1:10">
      <c r="A3235" s="2">
        <v>44311</v>
      </c>
      <c r="B3235" s="1" t="s">
        <v>33</v>
      </c>
      <c r="C3235" s="1" t="s">
        <v>59</v>
      </c>
      <c r="D3235" s="1" t="s">
        <v>21</v>
      </c>
      <c r="E3235" s="1" t="s">
        <v>37</v>
      </c>
      <c r="F3235" s="1" t="s">
        <v>38</v>
      </c>
      <c r="G3235" s="12">
        <f t="shared" si="50"/>
        <v>1468</v>
      </c>
      <c r="H3235" s="12">
        <v>5872</v>
      </c>
      <c r="I3235" s="7">
        <v>4</v>
      </c>
      <c r="J3235" s="8">
        <v>1321.21</v>
      </c>
    </row>
    <row r="3236" spans="1:10">
      <c r="A3236" s="2">
        <v>45511</v>
      </c>
      <c r="B3236" s="1" t="s">
        <v>19</v>
      </c>
      <c r="C3236" s="1" t="s">
        <v>10</v>
      </c>
      <c r="D3236" s="1" t="s">
        <v>16</v>
      </c>
      <c r="E3236" s="1" t="s">
        <v>31</v>
      </c>
      <c r="F3236" s="1" t="s">
        <v>40</v>
      </c>
      <c r="G3236" s="12">
        <f t="shared" si="50"/>
        <v>322</v>
      </c>
      <c r="H3236" s="12">
        <v>322</v>
      </c>
      <c r="I3236" s="7">
        <v>1</v>
      </c>
      <c r="J3236" s="8">
        <v>64.81</v>
      </c>
    </row>
    <row r="3237" spans="1:10">
      <c r="A3237" s="2">
        <v>45346</v>
      </c>
      <c r="B3237" s="1" t="s">
        <v>64</v>
      </c>
      <c r="C3237" s="1" t="s">
        <v>15</v>
      </c>
      <c r="D3237" s="1" t="s">
        <v>16</v>
      </c>
      <c r="E3237" s="1" t="s">
        <v>17</v>
      </c>
      <c r="F3237" s="1" t="s">
        <v>18</v>
      </c>
      <c r="G3237" s="12">
        <f t="shared" si="50"/>
        <v>1164</v>
      </c>
      <c r="H3237" s="12">
        <v>2328</v>
      </c>
      <c r="I3237" s="7">
        <v>2</v>
      </c>
      <c r="J3237" s="8">
        <v>259.58</v>
      </c>
    </row>
    <row r="3238" spans="1:10">
      <c r="A3238" s="2">
        <v>45562</v>
      </c>
      <c r="B3238" s="1" t="s">
        <v>64</v>
      </c>
      <c r="C3238" s="1" t="s">
        <v>20</v>
      </c>
      <c r="D3238" s="1" t="s">
        <v>30</v>
      </c>
      <c r="E3238" s="1" t="s">
        <v>50</v>
      </c>
      <c r="F3238" s="1" t="s">
        <v>68</v>
      </c>
      <c r="G3238" s="12">
        <f t="shared" si="50"/>
        <v>1007</v>
      </c>
      <c r="H3238" s="12">
        <v>4028</v>
      </c>
      <c r="I3238" s="7">
        <v>4</v>
      </c>
      <c r="J3238" s="8">
        <v>430.23</v>
      </c>
    </row>
    <row r="3239" spans="1:10">
      <c r="A3239" s="2">
        <v>44385</v>
      </c>
      <c r="B3239" s="1" t="s">
        <v>52</v>
      </c>
      <c r="C3239" s="1" t="s">
        <v>25</v>
      </c>
      <c r="D3239" s="1" t="s">
        <v>16</v>
      </c>
      <c r="E3239" s="1" t="s">
        <v>54</v>
      </c>
      <c r="F3239" s="1" t="s">
        <v>55</v>
      </c>
      <c r="G3239" s="12">
        <f t="shared" si="50"/>
        <v>1202</v>
      </c>
      <c r="H3239" s="12">
        <v>6010</v>
      </c>
      <c r="I3239" s="7">
        <v>5</v>
      </c>
      <c r="J3239" s="8">
        <v>830.63</v>
      </c>
    </row>
    <row r="3240" spans="1:10">
      <c r="A3240" s="2">
        <v>44502</v>
      </c>
      <c r="B3240" s="1" t="s">
        <v>33</v>
      </c>
      <c r="C3240" s="1" t="s">
        <v>29</v>
      </c>
      <c r="D3240" s="1" t="s">
        <v>16</v>
      </c>
      <c r="E3240" s="1" t="s">
        <v>17</v>
      </c>
      <c r="F3240" s="1" t="s">
        <v>18</v>
      </c>
      <c r="G3240" s="12">
        <f t="shared" si="50"/>
        <v>1739</v>
      </c>
      <c r="H3240" s="12">
        <v>8695</v>
      </c>
      <c r="I3240" s="7">
        <v>5</v>
      </c>
      <c r="J3240" s="8">
        <v>764.39</v>
      </c>
    </row>
    <row r="3241" spans="1:10">
      <c r="A3241" s="2">
        <v>44493</v>
      </c>
      <c r="B3241" s="1" t="s">
        <v>19</v>
      </c>
      <c r="C3241" s="1" t="s">
        <v>34</v>
      </c>
      <c r="D3241" s="1" t="s">
        <v>42</v>
      </c>
      <c r="E3241" s="1" t="s">
        <v>43</v>
      </c>
      <c r="F3241" s="1" t="s">
        <v>44</v>
      </c>
      <c r="G3241" s="12">
        <f t="shared" si="50"/>
        <v>1757</v>
      </c>
      <c r="H3241" s="12">
        <v>3514</v>
      </c>
      <c r="I3241" s="7">
        <v>2</v>
      </c>
      <c r="J3241" s="8">
        <v>375.17</v>
      </c>
    </row>
    <row r="3242" spans="1:10">
      <c r="A3242" s="2">
        <v>43852</v>
      </c>
      <c r="B3242" s="1" t="s">
        <v>35</v>
      </c>
      <c r="C3242" s="1" t="s">
        <v>36</v>
      </c>
      <c r="D3242" s="1" t="s">
        <v>16</v>
      </c>
      <c r="E3242" s="1" t="s">
        <v>31</v>
      </c>
      <c r="F3242" s="1" t="s">
        <v>49</v>
      </c>
      <c r="G3242" s="12">
        <f t="shared" si="50"/>
        <v>633</v>
      </c>
      <c r="H3242" s="12">
        <v>3165</v>
      </c>
      <c r="I3242" s="7">
        <v>5</v>
      </c>
      <c r="J3242" s="8">
        <v>516.66</v>
      </c>
    </row>
    <row r="3243" spans="1:10">
      <c r="A3243" s="2">
        <v>44120</v>
      </c>
      <c r="B3243" s="1" t="s">
        <v>9</v>
      </c>
      <c r="C3243" s="1" t="s">
        <v>39</v>
      </c>
      <c r="D3243" s="1" t="s">
        <v>30</v>
      </c>
      <c r="E3243" s="1" t="s">
        <v>50</v>
      </c>
      <c r="F3243" s="1" t="s">
        <v>51</v>
      </c>
      <c r="G3243" s="12">
        <f t="shared" si="50"/>
        <v>1754</v>
      </c>
      <c r="H3243" s="12">
        <v>3508</v>
      </c>
      <c r="I3243" s="7">
        <v>2</v>
      </c>
      <c r="J3243" s="8">
        <v>580.51</v>
      </c>
    </row>
    <row r="3244" spans="1:10">
      <c r="A3244" s="2">
        <v>44951</v>
      </c>
      <c r="B3244" s="1" t="s">
        <v>52</v>
      </c>
      <c r="C3244" s="1" t="s">
        <v>41</v>
      </c>
      <c r="D3244" s="1" t="s">
        <v>30</v>
      </c>
      <c r="E3244" s="1" t="s">
        <v>74</v>
      </c>
      <c r="F3244" s="1" t="s">
        <v>75</v>
      </c>
      <c r="G3244" s="12">
        <f t="shared" si="50"/>
        <v>1015</v>
      </c>
      <c r="H3244" s="12">
        <v>3045</v>
      </c>
      <c r="I3244" s="7">
        <v>3</v>
      </c>
      <c r="J3244" s="8">
        <v>426.82</v>
      </c>
    </row>
    <row r="3245" spans="1:10">
      <c r="A3245" s="2">
        <v>45100</v>
      </c>
      <c r="B3245" s="1" t="s">
        <v>35</v>
      </c>
      <c r="C3245" s="1" t="s">
        <v>10</v>
      </c>
      <c r="D3245" s="1" t="s">
        <v>21</v>
      </c>
      <c r="E3245" s="1" t="s">
        <v>37</v>
      </c>
      <c r="F3245" s="1" t="s">
        <v>38</v>
      </c>
      <c r="G3245" s="12">
        <f t="shared" si="50"/>
        <v>1308</v>
      </c>
      <c r="H3245" s="12">
        <v>6540</v>
      </c>
      <c r="I3245" s="7">
        <v>5</v>
      </c>
      <c r="J3245" s="8">
        <v>1519.57</v>
      </c>
    </row>
    <row r="3246" spans="1:10">
      <c r="A3246" s="2">
        <v>45387</v>
      </c>
      <c r="B3246" s="1" t="s">
        <v>19</v>
      </c>
      <c r="C3246" s="1" t="s">
        <v>48</v>
      </c>
      <c r="D3246" s="1" t="s">
        <v>11</v>
      </c>
      <c r="E3246" s="1" t="s">
        <v>65</v>
      </c>
      <c r="F3246" s="1" t="s">
        <v>66</v>
      </c>
      <c r="G3246" s="12">
        <f t="shared" si="50"/>
        <v>1329</v>
      </c>
      <c r="H3246" s="12">
        <v>3987</v>
      </c>
      <c r="I3246" s="7">
        <v>3</v>
      </c>
      <c r="J3246" s="8">
        <v>752.01</v>
      </c>
    </row>
    <row r="3247" spans="1:10">
      <c r="A3247" s="2">
        <v>44262</v>
      </c>
      <c r="B3247" s="1" t="s">
        <v>19</v>
      </c>
      <c r="C3247" s="1" t="s">
        <v>34</v>
      </c>
      <c r="D3247" s="1" t="s">
        <v>11</v>
      </c>
      <c r="E3247" s="1" t="s">
        <v>12</v>
      </c>
      <c r="F3247" s="1" t="s">
        <v>72</v>
      </c>
      <c r="G3247" s="12">
        <f t="shared" si="50"/>
        <v>805</v>
      </c>
      <c r="H3247" s="12">
        <v>805</v>
      </c>
      <c r="I3247" s="7">
        <v>1</v>
      </c>
      <c r="J3247" s="8">
        <v>128.04</v>
      </c>
    </row>
    <row r="3248" spans="1:10">
      <c r="A3248" s="2">
        <v>45171</v>
      </c>
      <c r="B3248" s="1" t="s">
        <v>33</v>
      </c>
      <c r="C3248" s="1" t="s">
        <v>53</v>
      </c>
      <c r="D3248" s="1" t="s">
        <v>42</v>
      </c>
      <c r="E3248" s="1" t="s">
        <v>46</v>
      </c>
      <c r="F3248" s="1" t="s">
        <v>81</v>
      </c>
      <c r="G3248" s="12">
        <f t="shared" si="50"/>
        <v>1050</v>
      </c>
      <c r="H3248" s="12">
        <v>1050</v>
      </c>
      <c r="I3248" s="7">
        <v>1</v>
      </c>
      <c r="J3248" s="8">
        <v>79.7</v>
      </c>
    </row>
    <row r="3249" spans="1:10">
      <c r="A3249" s="2">
        <v>45133</v>
      </c>
      <c r="B3249" s="1" t="s">
        <v>9</v>
      </c>
      <c r="C3249" s="1" t="s">
        <v>56</v>
      </c>
      <c r="D3249" s="1" t="s">
        <v>16</v>
      </c>
      <c r="E3249" s="1" t="s">
        <v>54</v>
      </c>
      <c r="F3249" s="1" t="s">
        <v>55</v>
      </c>
      <c r="G3249" s="12">
        <f t="shared" si="50"/>
        <v>494</v>
      </c>
      <c r="H3249" s="12">
        <v>2470</v>
      </c>
      <c r="I3249" s="7">
        <v>5</v>
      </c>
      <c r="J3249" s="8">
        <v>462.43</v>
      </c>
    </row>
    <row r="3250" spans="1:10">
      <c r="A3250" s="2">
        <v>44209</v>
      </c>
      <c r="B3250" s="1" t="s">
        <v>14</v>
      </c>
      <c r="C3250" s="1" t="s">
        <v>57</v>
      </c>
      <c r="D3250" s="1" t="s">
        <v>21</v>
      </c>
      <c r="E3250" s="1" t="s">
        <v>26</v>
      </c>
      <c r="F3250" s="1" t="s">
        <v>80</v>
      </c>
      <c r="G3250" s="12">
        <f t="shared" si="50"/>
        <v>1657</v>
      </c>
      <c r="H3250" s="12">
        <v>4971</v>
      </c>
      <c r="I3250" s="7">
        <v>3</v>
      </c>
      <c r="J3250" s="8">
        <v>815.15</v>
      </c>
    </row>
    <row r="3251" spans="1:10">
      <c r="A3251" s="2">
        <v>44613</v>
      </c>
      <c r="B3251" s="1" t="s">
        <v>35</v>
      </c>
      <c r="C3251" s="1" t="s">
        <v>59</v>
      </c>
      <c r="D3251" s="1" t="s">
        <v>16</v>
      </c>
      <c r="E3251" s="1" t="s">
        <v>54</v>
      </c>
      <c r="F3251" s="1" t="s">
        <v>55</v>
      </c>
      <c r="G3251" s="12">
        <f t="shared" si="50"/>
        <v>1024</v>
      </c>
      <c r="H3251" s="12">
        <v>2048</v>
      </c>
      <c r="I3251" s="7">
        <v>2</v>
      </c>
      <c r="J3251" s="8">
        <v>510.77</v>
      </c>
    </row>
    <row r="3252" spans="1:10">
      <c r="A3252" s="2">
        <v>45466</v>
      </c>
      <c r="B3252" s="1" t="s">
        <v>45</v>
      </c>
      <c r="C3252" s="1" t="s">
        <v>61</v>
      </c>
      <c r="D3252" s="1" t="s">
        <v>11</v>
      </c>
      <c r="E3252" s="1" t="s">
        <v>12</v>
      </c>
      <c r="F3252" s="1" t="s">
        <v>13</v>
      </c>
      <c r="G3252" s="12">
        <f t="shared" si="50"/>
        <v>1644</v>
      </c>
      <c r="H3252" s="12">
        <v>8220</v>
      </c>
      <c r="I3252" s="7">
        <v>5</v>
      </c>
      <c r="J3252" s="8">
        <v>1869.81</v>
      </c>
    </row>
    <row r="3253" spans="1:10">
      <c r="A3253" s="2">
        <v>43965</v>
      </c>
      <c r="B3253" s="1" t="s">
        <v>33</v>
      </c>
      <c r="C3253" s="1" t="s">
        <v>63</v>
      </c>
      <c r="D3253" s="1" t="s">
        <v>30</v>
      </c>
      <c r="E3253" s="1" t="s">
        <v>50</v>
      </c>
      <c r="F3253" s="1" t="s">
        <v>51</v>
      </c>
      <c r="G3253" s="12">
        <f t="shared" si="50"/>
        <v>1998</v>
      </c>
      <c r="H3253" s="12">
        <v>5994</v>
      </c>
      <c r="I3253" s="7">
        <v>3</v>
      </c>
      <c r="J3253" s="8">
        <v>616.55999999999995</v>
      </c>
    </row>
    <row r="3254" spans="1:10">
      <c r="A3254" s="2">
        <v>45264</v>
      </c>
      <c r="B3254" s="1" t="s">
        <v>35</v>
      </c>
      <c r="C3254" s="1" t="s">
        <v>59</v>
      </c>
      <c r="D3254" s="1" t="s">
        <v>11</v>
      </c>
      <c r="E3254" s="1" t="s">
        <v>65</v>
      </c>
      <c r="F3254" s="1" t="s">
        <v>66</v>
      </c>
      <c r="G3254" s="12">
        <f t="shared" si="50"/>
        <v>1392</v>
      </c>
      <c r="H3254" s="12">
        <v>4176</v>
      </c>
      <c r="I3254" s="7">
        <v>3</v>
      </c>
      <c r="J3254" s="8">
        <v>648.57000000000005</v>
      </c>
    </row>
    <row r="3255" spans="1:10">
      <c r="A3255" s="2">
        <v>45268</v>
      </c>
      <c r="B3255" s="1" t="s">
        <v>14</v>
      </c>
      <c r="C3255" s="1" t="s">
        <v>10</v>
      </c>
      <c r="D3255" s="1" t="s">
        <v>42</v>
      </c>
      <c r="E3255" s="1" t="s">
        <v>43</v>
      </c>
      <c r="F3255" s="1" t="s">
        <v>44</v>
      </c>
      <c r="G3255" s="12">
        <f t="shared" si="50"/>
        <v>1750</v>
      </c>
      <c r="H3255" s="12">
        <v>1750</v>
      </c>
      <c r="I3255" s="7">
        <v>1</v>
      </c>
      <c r="J3255" s="8">
        <v>215.01</v>
      </c>
    </row>
    <row r="3256" spans="1:10">
      <c r="A3256" s="2">
        <v>45649</v>
      </c>
      <c r="B3256" s="1" t="s">
        <v>14</v>
      </c>
      <c r="C3256" s="1" t="s">
        <v>15</v>
      </c>
      <c r="D3256" s="1" t="s">
        <v>21</v>
      </c>
      <c r="E3256" s="1" t="s">
        <v>37</v>
      </c>
      <c r="F3256" s="1" t="s">
        <v>38</v>
      </c>
      <c r="G3256" s="12">
        <f t="shared" si="50"/>
        <v>895</v>
      </c>
      <c r="H3256" s="12">
        <v>4475</v>
      </c>
      <c r="I3256" s="7">
        <v>5</v>
      </c>
      <c r="J3256" s="8">
        <v>891.04</v>
      </c>
    </row>
    <row r="3257" spans="1:10">
      <c r="A3257" s="2">
        <v>43865</v>
      </c>
      <c r="B3257" s="1" t="s">
        <v>24</v>
      </c>
      <c r="C3257" s="1" t="s">
        <v>20</v>
      </c>
      <c r="D3257" s="1" t="s">
        <v>16</v>
      </c>
      <c r="E3257" s="1" t="s">
        <v>54</v>
      </c>
      <c r="F3257" s="1" t="s">
        <v>62</v>
      </c>
      <c r="G3257" s="12">
        <f t="shared" si="50"/>
        <v>1053</v>
      </c>
      <c r="H3257" s="12">
        <v>1053</v>
      </c>
      <c r="I3257" s="7">
        <v>1</v>
      </c>
      <c r="J3257" s="8">
        <v>152.34</v>
      </c>
    </row>
    <row r="3258" spans="1:10">
      <c r="A3258" s="2">
        <v>44970</v>
      </c>
      <c r="B3258" s="1" t="s">
        <v>19</v>
      </c>
      <c r="C3258" s="1" t="s">
        <v>25</v>
      </c>
      <c r="D3258" s="1" t="s">
        <v>42</v>
      </c>
      <c r="E3258" s="1" t="s">
        <v>46</v>
      </c>
      <c r="F3258" s="1" t="s">
        <v>81</v>
      </c>
      <c r="G3258" s="12">
        <f t="shared" si="50"/>
        <v>1100</v>
      </c>
      <c r="H3258" s="12">
        <v>3300</v>
      </c>
      <c r="I3258" s="7">
        <v>3</v>
      </c>
      <c r="J3258" s="8">
        <v>600.05999999999995</v>
      </c>
    </row>
    <row r="3259" spans="1:10">
      <c r="A3259" s="2">
        <v>45164</v>
      </c>
      <c r="B3259" s="1" t="s">
        <v>52</v>
      </c>
      <c r="C3259" s="1" t="s">
        <v>29</v>
      </c>
      <c r="D3259" s="1" t="s">
        <v>30</v>
      </c>
      <c r="E3259" s="1" t="s">
        <v>31</v>
      </c>
      <c r="F3259" s="1" t="s">
        <v>32</v>
      </c>
      <c r="G3259" s="12">
        <f t="shared" si="50"/>
        <v>906</v>
      </c>
      <c r="H3259" s="12">
        <v>2718</v>
      </c>
      <c r="I3259" s="7">
        <v>3</v>
      </c>
      <c r="J3259" s="8">
        <v>190.84</v>
      </c>
    </row>
    <row r="3260" spans="1:10">
      <c r="A3260" s="2">
        <v>45519</v>
      </c>
      <c r="B3260" s="1" t="s">
        <v>52</v>
      </c>
      <c r="C3260" s="1" t="s">
        <v>34</v>
      </c>
      <c r="D3260" s="1" t="s">
        <v>21</v>
      </c>
      <c r="E3260" s="1" t="s">
        <v>22</v>
      </c>
      <c r="F3260" s="1" t="s">
        <v>73</v>
      </c>
      <c r="G3260" s="12">
        <f t="shared" si="50"/>
        <v>414</v>
      </c>
      <c r="H3260" s="12">
        <v>1656</v>
      </c>
      <c r="I3260" s="7">
        <v>4</v>
      </c>
      <c r="J3260" s="8">
        <v>191.68</v>
      </c>
    </row>
    <row r="3261" spans="1:10">
      <c r="A3261" s="2">
        <v>44657</v>
      </c>
      <c r="B3261" s="1" t="s">
        <v>64</v>
      </c>
      <c r="C3261" s="1" t="s">
        <v>36</v>
      </c>
      <c r="D3261" s="1" t="s">
        <v>42</v>
      </c>
      <c r="E3261" s="1" t="s">
        <v>46</v>
      </c>
      <c r="F3261" s="1" t="s">
        <v>47</v>
      </c>
      <c r="G3261" s="12">
        <f t="shared" si="50"/>
        <v>878</v>
      </c>
      <c r="H3261" s="12">
        <v>3512</v>
      </c>
      <c r="I3261" s="7">
        <v>4</v>
      </c>
      <c r="J3261" s="8">
        <v>808.78</v>
      </c>
    </row>
    <row r="3262" spans="1:10">
      <c r="A3262" s="2">
        <v>44594</v>
      </c>
      <c r="B3262" s="1" t="s">
        <v>33</v>
      </c>
      <c r="C3262" s="1" t="s">
        <v>39</v>
      </c>
      <c r="D3262" s="1" t="s">
        <v>42</v>
      </c>
      <c r="E3262" s="1" t="s">
        <v>46</v>
      </c>
      <c r="F3262" s="1" t="s">
        <v>47</v>
      </c>
      <c r="G3262" s="12">
        <f t="shared" si="50"/>
        <v>420</v>
      </c>
      <c r="H3262" s="12">
        <v>2100</v>
      </c>
      <c r="I3262" s="7">
        <v>5</v>
      </c>
      <c r="J3262" s="8">
        <v>140.33000000000001</v>
      </c>
    </row>
    <row r="3263" spans="1:10">
      <c r="A3263" s="2">
        <v>45613</v>
      </c>
      <c r="B3263" s="1" t="s">
        <v>45</v>
      </c>
      <c r="C3263" s="1" t="s">
        <v>41</v>
      </c>
      <c r="D3263" s="1" t="s">
        <v>21</v>
      </c>
      <c r="E3263" s="1" t="s">
        <v>37</v>
      </c>
      <c r="F3263" s="1" t="s">
        <v>67</v>
      </c>
      <c r="G3263" s="12">
        <f t="shared" si="50"/>
        <v>220</v>
      </c>
      <c r="H3263" s="12">
        <v>220</v>
      </c>
      <c r="I3263" s="7">
        <v>1</v>
      </c>
      <c r="J3263" s="8">
        <v>30.51</v>
      </c>
    </row>
    <row r="3264" spans="1:10">
      <c r="A3264" s="2">
        <v>45298</v>
      </c>
      <c r="B3264" s="1" t="s">
        <v>9</v>
      </c>
      <c r="C3264" s="1" t="s">
        <v>10</v>
      </c>
      <c r="D3264" s="1" t="s">
        <v>30</v>
      </c>
      <c r="E3264" s="1" t="s">
        <v>31</v>
      </c>
      <c r="F3264" s="1" t="s">
        <v>49</v>
      </c>
      <c r="G3264" s="12">
        <f t="shared" si="50"/>
        <v>795</v>
      </c>
      <c r="H3264" s="12">
        <v>3180</v>
      </c>
      <c r="I3264" s="7">
        <v>4</v>
      </c>
      <c r="J3264" s="8">
        <v>767.69</v>
      </c>
    </row>
    <row r="3265" spans="1:10">
      <c r="A3265" s="2">
        <v>44366</v>
      </c>
      <c r="B3265" s="1" t="s">
        <v>24</v>
      </c>
      <c r="C3265" s="1" t="s">
        <v>48</v>
      </c>
      <c r="D3265" s="1" t="s">
        <v>30</v>
      </c>
      <c r="E3265" s="1" t="s">
        <v>74</v>
      </c>
      <c r="F3265" s="1" t="s">
        <v>75</v>
      </c>
      <c r="G3265" s="12">
        <f t="shared" si="50"/>
        <v>1319</v>
      </c>
      <c r="H3265" s="12">
        <v>2638</v>
      </c>
      <c r="I3265" s="7">
        <v>2</v>
      </c>
      <c r="J3265" s="8">
        <v>551.6</v>
      </c>
    </row>
    <row r="3266" spans="1:10">
      <c r="A3266" s="2">
        <v>45491</v>
      </c>
      <c r="B3266" s="1" t="s">
        <v>64</v>
      </c>
      <c r="C3266" s="1" t="s">
        <v>34</v>
      </c>
      <c r="D3266" s="1" t="s">
        <v>21</v>
      </c>
      <c r="E3266" s="1" t="s">
        <v>37</v>
      </c>
      <c r="F3266" s="1" t="s">
        <v>67</v>
      </c>
      <c r="G3266" s="12">
        <f t="shared" si="50"/>
        <v>1416</v>
      </c>
      <c r="H3266" s="12">
        <v>4248</v>
      </c>
      <c r="I3266" s="7">
        <v>3</v>
      </c>
      <c r="J3266" s="8">
        <v>806.89</v>
      </c>
    </row>
    <row r="3267" spans="1:10">
      <c r="A3267" s="2">
        <v>45223</v>
      </c>
      <c r="B3267" s="1" t="s">
        <v>14</v>
      </c>
      <c r="C3267" s="1" t="s">
        <v>53</v>
      </c>
      <c r="D3267" s="1" t="s">
        <v>16</v>
      </c>
      <c r="E3267" s="1" t="s">
        <v>31</v>
      </c>
      <c r="F3267" s="1" t="s">
        <v>49</v>
      </c>
      <c r="G3267" s="12">
        <f t="shared" ref="G3267:G3330" si="51">H3267/I3267</f>
        <v>1132</v>
      </c>
      <c r="H3267" s="12">
        <v>4528</v>
      </c>
      <c r="I3267" s="7">
        <v>4</v>
      </c>
      <c r="J3267" s="8">
        <v>1016.92</v>
      </c>
    </row>
    <row r="3268" spans="1:10">
      <c r="A3268" s="2">
        <v>45312</v>
      </c>
      <c r="B3268" s="1" t="s">
        <v>28</v>
      </c>
      <c r="C3268" s="1" t="s">
        <v>56</v>
      </c>
      <c r="D3268" s="1" t="s">
        <v>21</v>
      </c>
      <c r="E3268" s="1" t="s">
        <v>26</v>
      </c>
      <c r="F3268" s="1" t="s">
        <v>27</v>
      </c>
      <c r="G3268" s="12">
        <f t="shared" si="51"/>
        <v>1305</v>
      </c>
      <c r="H3268" s="12">
        <v>6525</v>
      </c>
      <c r="I3268" s="7">
        <v>5</v>
      </c>
      <c r="J3268" s="8">
        <v>364.85</v>
      </c>
    </row>
    <row r="3269" spans="1:10">
      <c r="A3269" s="2">
        <v>45451</v>
      </c>
      <c r="B3269" s="1" t="s">
        <v>45</v>
      </c>
      <c r="C3269" s="1" t="s">
        <v>57</v>
      </c>
      <c r="D3269" s="1" t="s">
        <v>11</v>
      </c>
      <c r="E3269" s="1" t="s">
        <v>12</v>
      </c>
      <c r="F3269" s="1" t="s">
        <v>72</v>
      </c>
      <c r="G3269" s="12">
        <f t="shared" si="51"/>
        <v>1654</v>
      </c>
      <c r="H3269" s="12">
        <v>8270</v>
      </c>
      <c r="I3269" s="7">
        <v>5</v>
      </c>
      <c r="J3269" s="8">
        <v>797.93</v>
      </c>
    </row>
    <row r="3270" spans="1:10">
      <c r="A3270" s="2">
        <v>44730</v>
      </c>
      <c r="B3270" s="1" t="s">
        <v>35</v>
      </c>
      <c r="C3270" s="1" t="s">
        <v>59</v>
      </c>
      <c r="D3270" s="1" t="s">
        <v>16</v>
      </c>
      <c r="E3270" s="1" t="s">
        <v>17</v>
      </c>
      <c r="F3270" s="1" t="s">
        <v>18</v>
      </c>
      <c r="G3270" s="12">
        <f t="shared" si="51"/>
        <v>1260</v>
      </c>
      <c r="H3270" s="12">
        <v>6300</v>
      </c>
      <c r="I3270" s="7">
        <v>5</v>
      </c>
      <c r="J3270" s="8">
        <v>1371.19</v>
      </c>
    </row>
    <row r="3271" spans="1:10">
      <c r="A3271" s="2">
        <v>43979</v>
      </c>
      <c r="B3271" s="1" t="s">
        <v>19</v>
      </c>
      <c r="C3271" s="1" t="s">
        <v>61</v>
      </c>
      <c r="D3271" s="1" t="s">
        <v>16</v>
      </c>
      <c r="E3271" s="1" t="s">
        <v>31</v>
      </c>
      <c r="F3271" s="1" t="s">
        <v>49</v>
      </c>
      <c r="G3271" s="12">
        <f t="shared" si="51"/>
        <v>316</v>
      </c>
      <c r="H3271" s="12">
        <v>632</v>
      </c>
      <c r="I3271" s="7">
        <v>2</v>
      </c>
      <c r="J3271" s="8">
        <v>40.14</v>
      </c>
    </row>
    <row r="3272" spans="1:10">
      <c r="A3272" s="2">
        <v>45445</v>
      </c>
      <c r="B3272" s="1" t="s">
        <v>9</v>
      </c>
      <c r="C3272" s="1" t="s">
        <v>63</v>
      </c>
      <c r="D3272" s="1" t="s">
        <v>11</v>
      </c>
      <c r="E3272" s="1" t="s">
        <v>65</v>
      </c>
      <c r="F3272" s="1" t="s">
        <v>77</v>
      </c>
      <c r="G3272" s="12">
        <f t="shared" si="51"/>
        <v>1016</v>
      </c>
      <c r="H3272" s="12">
        <v>5080</v>
      </c>
      <c r="I3272" s="7">
        <v>5</v>
      </c>
      <c r="J3272" s="8">
        <v>1014.68</v>
      </c>
    </row>
    <row r="3273" spans="1:10">
      <c r="A3273" s="2">
        <v>43910</v>
      </c>
      <c r="B3273" s="1" t="s">
        <v>24</v>
      </c>
      <c r="C3273" s="1" t="s">
        <v>59</v>
      </c>
      <c r="D3273" s="1" t="s">
        <v>16</v>
      </c>
      <c r="E3273" s="1" t="s">
        <v>31</v>
      </c>
      <c r="F3273" s="1" t="s">
        <v>32</v>
      </c>
      <c r="G3273" s="12">
        <f t="shared" si="51"/>
        <v>1116</v>
      </c>
      <c r="H3273" s="12">
        <v>1116</v>
      </c>
      <c r="I3273" s="7">
        <v>1</v>
      </c>
      <c r="J3273" s="8">
        <v>239.95</v>
      </c>
    </row>
    <row r="3274" spans="1:10">
      <c r="A3274" s="2">
        <v>44663</v>
      </c>
      <c r="B3274" s="1" t="s">
        <v>24</v>
      </c>
      <c r="C3274" s="1" t="s">
        <v>10</v>
      </c>
      <c r="D3274" s="1" t="s">
        <v>21</v>
      </c>
      <c r="E3274" s="1" t="s">
        <v>22</v>
      </c>
      <c r="F3274" s="1" t="s">
        <v>73</v>
      </c>
      <c r="G3274" s="12">
        <f t="shared" si="51"/>
        <v>1031</v>
      </c>
      <c r="H3274" s="12">
        <v>4124</v>
      </c>
      <c r="I3274" s="7">
        <v>4</v>
      </c>
      <c r="J3274" s="8">
        <v>1023.08</v>
      </c>
    </row>
    <row r="3275" spans="1:10">
      <c r="A3275" s="2">
        <v>43967</v>
      </c>
      <c r="B3275" s="1" t="s">
        <v>14</v>
      </c>
      <c r="C3275" s="1" t="s">
        <v>15</v>
      </c>
      <c r="D3275" s="1" t="s">
        <v>21</v>
      </c>
      <c r="E3275" s="1" t="s">
        <v>26</v>
      </c>
      <c r="F3275" s="1" t="s">
        <v>27</v>
      </c>
      <c r="G3275" s="12">
        <f t="shared" si="51"/>
        <v>1440</v>
      </c>
      <c r="H3275" s="12">
        <v>2880</v>
      </c>
      <c r="I3275" s="7">
        <v>2</v>
      </c>
      <c r="J3275" s="8">
        <v>668.03</v>
      </c>
    </row>
    <row r="3276" spans="1:10">
      <c r="A3276" s="2">
        <v>45521</v>
      </c>
      <c r="B3276" s="1" t="s">
        <v>52</v>
      </c>
      <c r="C3276" s="1" t="s">
        <v>20</v>
      </c>
      <c r="D3276" s="1" t="s">
        <v>21</v>
      </c>
      <c r="E3276" s="1" t="s">
        <v>26</v>
      </c>
      <c r="F3276" s="1" t="s">
        <v>27</v>
      </c>
      <c r="G3276" s="12">
        <f t="shared" si="51"/>
        <v>1775</v>
      </c>
      <c r="H3276" s="12">
        <v>5325</v>
      </c>
      <c r="I3276" s="7">
        <v>3</v>
      </c>
      <c r="J3276" s="8">
        <v>1281.53</v>
      </c>
    </row>
    <row r="3277" spans="1:10">
      <c r="A3277" s="2">
        <v>44697</v>
      </c>
      <c r="B3277" s="1" t="s">
        <v>19</v>
      </c>
      <c r="C3277" s="1" t="s">
        <v>25</v>
      </c>
      <c r="D3277" s="1" t="s">
        <v>11</v>
      </c>
      <c r="E3277" s="1" t="s">
        <v>65</v>
      </c>
      <c r="F3277" s="1" t="s">
        <v>77</v>
      </c>
      <c r="G3277" s="12">
        <f t="shared" si="51"/>
        <v>1781</v>
      </c>
      <c r="H3277" s="12">
        <v>5343</v>
      </c>
      <c r="I3277" s="7">
        <v>3</v>
      </c>
      <c r="J3277" s="8">
        <v>986.04</v>
      </c>
    </row>
    <row r="3278" spans="1:10">
      <c r="A3278" s="2">
        <v>43972</v>
      </c>
      <c r="B3278" s="1" t="s">
        <v>52</v>
      </c>
      <c r="C3278" s="1" t="s">
        <v>29</v>
      </c>
      <c r="D3278" s="1" t="s">
        <v>16</v>
      </c>
      <c r="E3278" s="1" t="s">
        <v>54</v>
      </c>
      <c r="F3278" s="1" t="s">
        <v>62</v>
      </c>
      <c r="G3278" s="12">
        <f t="shared" si="51"/>
        <v>1268</v>
      </c>
      <c r="H3278" s="12">
        <v>1268</v>
      </c>
      <c r="I3278" s="7">
        <v>1</v>
      </c>
      <c r="J3278" s="8">
        <v>147.41</v>
      </c>
    </row>
    <row r="3279" spans="1:10">
      <c r="A3279" s="2">
        <v>45332</v>
      </c>
      <c r="B3279" s="1" t="s">
        <v>35</v>
      </c>
      <c r="C3279" s="1" t="s">
        <v>34</v>
      </c>
      <c r="D3279" s="1" t="s">
        <v>16</v>
      </c>
      <c r="E3279" s="1" t="s">
        <v>17</v>
      </c>
      <c r="F3279" s="1" t="s">
        <v>18</v>
      </c>
      <c r="G3279" s="12">
        <f t="shared" si="51"/>
        <v>1682</v>
      </c>
      <c r="H3279" s="12">
        <v>3364</v>
      </c>
      <c r="I3279" s="7">
        <v>2</v>
      </c>
      <c r="J3279" s="8">
        <v>701.79</v>
      </c>
    </row>
    <row r="3280" spans="1:10">
      <c r="A3280" s="2">
        <v>45011</v>
      </c>
      <c r="B3280" s="1" t="s">
        <v>35</v>
      </c>
      <c r="C3280" s="1" t="s">
        <v>36</v>
      </c>
      <c r="D3280" s="1" t="s">
        <v>30</v>
      </c>
      <c r="E3280" s="1" t="s">
        <v>50</v>
      </c>
      <c r="F3280" s="1" t="s">
        <v>51</v>
      </c>
      <c r="G3280" s="12">
        <f t="shared" si="51"/>
        <v>1931</v>
      </c>
      <c r="H3280" s="12">
        <v>1931</v>
      </c>
      <c r="I3280" s="7">
        <v>1</v>
      </c>
      <c r="J3280" s="8">
        <v>476.85</v>
      </c>
    </row>
    <row r="3281" spans="1:10">
      <c r="A3281" s="2">
        <v>45358</v>
      </c>
      <c r="B3281" s="1" t="s">
        <v>28</v>
      </c>
      <c r="C3281" s="1" t="s">
        <v>39</v>
      </c>
      <c r="D3281" s="1" t="s">
        <v>21</v>
      </c>
      <c r="E3281" s="1" t="s">
        <v>37</v>
      </c>
      <c r="F3281" s="1" t="s">
        <v>67</v>
      </c>
      <c r="G3281" s="12">
        <f t="shared" si="51"/>
        <v>367</v>
      </c>
      <c r="H3281" s="12">
        <v>1101</v>
      </c>
      <c r="I3281" s="7">
        <v>3</v>
      </c>
      <c r="J3281" s="8">
        <v>223.12</v>
      </c>
    </row>
    <row r="3282" spans="1:10">
      <c r="A3282" s="2">
        <v>45256</v>
      </c>
      <c r="B3282" s="1" t="s">
        <v>9</v>
      </c>
      <c r="C3282" s="1" t="s">
        <v>41</v>
      </c>
      <c r="D3282" s="1" t="s">
        <v>21</v>
      </c>
      <c r="E3282" s="1" t="s">
        <v>37</v>
      </c>
      <c r="F3282" s="1" t="s">
        <v>67</v>
      </c>
      <c r="G3282" s="12">
        <f t="shared" si="51"/>
        <v>1980</v>
      </c>
      <c r="H3282" s="12">
        <v>7920</v>
      </c>
      <c r="I3282" s="7">
        <v>4</v>
      </c>
      <c r="J3282" s="8">
        <v>1609.44</v>
      </c>
    </row>
    <row r="3283" spans="1:10">
      <c r="A3283" s="2">
        <v>44297</v>
      </c>
      <c r="B3283" s="1" t="s">
        <v>52</v>
      </c>
      <c r="C3283" s="1" t="s">
        <v>10</v>
      </c>
      <c r="D3283" s="1" t="s">
        <v>30</v>
      </c>
      <c r="E3283" s="1" t="s">
        <v>31</v>
      </c>
      <c r="F3283" s="1" t="s">
        <v>40</v>
      </c>
      <c r="G3283" s="12">
        <f t="shared" si="51"/>
        <v>1290</v>
      </c>
      <c r="H3283" s="12">
        <v>5160</v>
      </c>
      <c r="I3283" s="7">
        <v>4</v>
      </c>
      <c r="J3283" s="8">
        <v>1191.3900000000001</v>
      </c>
    </row>
    <row r="3284" spans="1:10">
      <c r="A3284" s="2">
        <v>44114</v>
      </c>
      <c r="B3284" s="1" t="s">
        <v>14</v>
      </c>
      <c r="C3284" s="1" t="s">
        <v>48</v>
      </c>
      <c r="D3284" s="1" t="s">
        <v>16</v>
      </c>
      <c r="E3284" s="1" t="s">
        <v>54</v>
      </c>
      <c r="F3284" s="1" t="s">
        <v>62</v>
      </c>
      <c r="G3284" s="12">
        <f t="shared" si="51"/>
        <v>1761</v>
      </c>
      <c r="H3284" s="12">
        <v>1761</v>
      </c>
      <c r="I3284" s="7">
        <v>1</v>
      </c>
      <c r="J3284" s="8">
        <v>232.94</v>
      </c>
    </row>
    <row r="3285" spans="1:10">
      <c r="A3285" s="2">
        <v>45627</v>
      </c>
      <c r="B3285" s="1" t="s">
        <v>24</v>
      </c>
      <c r="C3285" s="1" t="s">
        <v>34</v>
      </c>
      <c r="D3285" s="1" t="s">
        <v>11</v>
      </c>
      <c r="E3285" s="1" t="s">
        <v>65</v>
      </c>
      <c r="F3285" s="1" t="s">
        <v>77</v>
      </c>
      <c r="G3285" s="12">
        <f t="shared" si="51"/>
        <v>527</v>
      </c>
      <c r="H3285" s="12">
        <v>527</v>
      </c>
      <c r="I3285" s="7">
        <v>1</v>
      </c>
      <c r="J3285" s="8">
        <v>66.66</v>
      </c>
    </row>
    <row r="3286" spans="1:10">
      <c r="A3286" s="2">
        <v>44305</v>
      </c>
      <c r="B3286" s="1" t="s">
        <v>9</v>
      </c>
      <c r="C3286" s="1" t="s">
        <v>53</v>
      </c>
      <c r="D3286" s="1" t="s">
        <v>21</v>
      </c>
      <c r="E3286" s="1" t="s">
        <v>37</v>
      </c>
      <c r="F3286" s="1" t="s">
        <v>38</v>
      </c>
      <c r="G3286" s="12">
        <f t="shared" si="51"/>
        <v>879</v>
      </c>
      <c r="H3286" s="12">
        <v>3516</v>
      </c>
      <c r="I3286" s="7">
        <v>4</v>
      </c>
      <c r="J3286" s="8">
        <v>669.93</v>
      </c>
    </row>
    <row r="3287" spans="1:10">
      <c r="A3287" s="2">
        <v>44086</v>
      </c>
      <c r="B3287" s="1" t="s">
        <v>19</v>
      </c>
      <c r="C3287" s="1" t="s">
        <v>56</v>
      </c>
      <c r="D3287" s="1" t="s">
        <v>21</v>
      </c>
      <c r="E3287" s="1" t="s">
        <v>22</v>
      </c>
      <c r="F3287" s="1" t="s">
        <v>23</v>
      </c>
      <c r="G3287" s="12">
        <f t="shared" si="51"/>
        <v>689</v>
      </c>
      <c r="H3287" s="12">
        <v>2756</v>
      </c>
      <c r="I3287" s="7">
        <v>4</v>
      </c>
      <c r="J3287" s="8">
        <v>434.78</v>
      </c>
    </row>
    <row r="3288" spans="1:10">
      <c r="A3288" s="2">
        <v>44564</v>
      </c>
      <c r="B3288" s="1" t="s">
        <v>33</v>
      </c>
      <c r="C3288" s="1" t="s">
        <v>57</v>
      </c>
      <c r="D3288" s="1" t="s">
        <v>21</v>
      </c>
      <c r="E3288" s="1" t="s">
        <v>22</v>
      </c>
      <c r="F3288" s="1" t="s">
        <v>73</v>
      </c>
      <c r="G3288" s="12">
        <f t="shared" si="51"/>
        <v>327</v>
      </c>
      <c r="H3288" s="12">
        <v>654</v>
      </c>
      <c r="I3288" s="7">
        <v>2</v>
      </c>
      <c r="J3288" s="8">
        <v>128.04</v>
      </c>
    </row>
    <row r="3289" spans="1:10">
      <c r="A3289" s="2">
        <v>45316</v>
      </c>
      <c r="B3289" s="1" t="s">
        <v>14</v>
      </c>
      <c r="C3289" s="1" t="s">
        <v>59</v>
      </c>
      <c r="D3289" s="1" t="s">
        <v>21</v>
      </c>
      <c r="E3289" s="1" t="s">
        <v>22</v>
      </c>
      <c r="F3289" s="1" t="s">
        <v>73</v>
      </c>
      <c r="G3289" s="12">
        <f t="shared" si="51"/>
        <v>242</v>
      </c>
      <c r="H3289" s="12">
        <v>968</v>
      </c>
      <c r="I3289" s="7">
        <v>4</v>
      </c>
      <c r="J3289" s="8">
        <v>131.01</v>
      </c>
    </row>
    <row r="3290" spans="1:10">
      <c r="A3290" s="2">
        <v>45271</v>
      </c>
      <c r="B3290" s="1" t="s">
        <v>45</v>
      </c>
      <c r="C3290" s="1" t="s">
        <v>61</v>
      </c>
      <c r="D3290" s="1" t="s">
        <v>42</v>
      </c>
      <c r="E3290" s="1" t="s">
        <v>43</v>
      </c>
      <c r="F3290" s="1" t="s">
        <v>44</v>
      </c>
      <c r="G3290" s="12">
        <f t="shared" si="51"/>
        <v>1323</v>
      </c>
      <c r="H3290" s="12">
        <v>5292</v>
      </c>
      <c r="I3290" s="7">
        <v>4</v>
      </c>
      <c r="J3290" s="8">
        <v>1239.8699999999999</v>
      </c>
    </row>
    <row r="3291" spans="1:10">
      <c r="A3291" s="2">
        <v>43926</v>
      </c>
      <c r="B3291" s="1" t="s">
        <v>52</v>
      </c>
      <c r="C3291" s="1" t="s">
        <v>63</v>
      </c>
      <c r="D3291" s="1" t="s">
        <v>11</v>
      </c>
      <c r="E3291" s="1" t="s">
        <v>69</v>
      </c>
      <c r="F3291" s="1" t="s">
        <v>70</v>
      </c>
      <c r="G3291" s="12">
        <f t="shared" si="51"/>
        <v>1604</v>
      </c>
      <c r="H3291" s="12">
        <v>1604</v>
      </c>
      <c r="I3291" s="7">
        <v>1</v>
      </c>
      <c r="J3291" s="8">
        <v>206.55</v>
      </c>
    </row>
    <row r="3292" spans="1:10">
      <c r="A3292" s="2">
        <v>44431</v>
      </c>
      <c r="B3292" s="1" t="s">
        <v>24</v>
      </c>
      <c r="C3292" s="1" t="s">
        <v>59</v>
      </c>
      <c r="D3292" s="1" t="s">
        <v>30</v>
      </c>
      <c r="E3292" s="1" t="s">
        <v>74</v>
      </c>
      <c r="F3292" s="1" t="s">
        <v>76</v>
      </c>
      <c r="G3292" s="12">
        <f t="shared" si="51"/>
        <v>680</v>
      </c>
      <c r="H3292" s="12">
        <v>1360</v>
      </c>
      <c r="I3292" s="7">
        <v>2</v>
      </c>
      <c r="J3292" s="8">
        <v>215.47</v>
      </c>
    </row>
    <row r="3293" spans="1:10">
      <c r="A3293" s="2">
        <v>45524</v>
      </c>
      <c r="B3293" s="1" t="s">
        <v>64</v>
      </c>
      <c r="C3293" s="1" t="s">
        <v>10</v>
      </c>
      <c r="D3293" s="1" t="s">
        <v>21</v>
      </c>
      <c r="E3293" s="1" t="s">
        <v>37</v>
      </c>
      <c r="F3293" s="1" t="s">
        <v>67</v>
      </c>
      <c r="G3293" s="12">
        <f t="shared" si="51"/>
        <v>447</v>
      </c>
      <c r="H3293" s="12">
        <v>447</v>
      </c>
      <c r="I3293" s="7">
        <v>1</v>
      </c>
      <c r="J3293" s="8">
        <v>107.78</v>
      </c>
    </row>
    <row r="3294" spans="1:10">
      <c r="A3294" s="2">
        <v>44015</v>
      </c>
      <c r="B3294" s="1" t="s">
        <v>52</v>
      </c>
      <c r="C3294" s="1" t="s">
        <v>15</v>
      </c>
      <c r="D3294" s="1" t="s">
        <v>11</v>
      </c>
      <c r="E3294" s="1" t="s">
        <v>69</v>
      </c>
      <c r="F3294" s="1" t="s">
        <v>71</v>
      </c>
      <c r="G3294" s="12">
        <f t="shared" si="51"/>
        <v>452</v>
      </c>
      <c r="H3294" s="12">
        <v>2260</v>
      </c>
      <c r="I3294" s="7">
        <v>5</v>
      </c>
      <c r="J3294" s="8">
        <v>475.9</v>
      </c>
    </row>
    <row r="3295" spans="1:10">
      <c r="A3295" s="2">
        <v>45501</v>
      </c>
      <c r="B3295" s="1" t="s">
        <v>64</v>
      </c>
      <c r="C3295" s="1" t="s">
        <v>20</v>
      </c>
      <c r="D3295" s="1" t="s">
        <v>42</v>
      </c>
      <c r="E3295" s="1" t="s">
        <v>46</v>
      </c>
      <c r="F3295" s="1" t="s">
        <v>81</v>
      </c>
      <c r="G3295" s="12">
        <f t="shared" si="51"/>
        <v>915</v>
      </c>
      <c r="H3295" s="12">
        <v>4575</v>
      </c>
      <c r="I3295" s="7">
        <v>5</v>
      </c>
      <c r="J3295" s="8">
        <v>764.24</v>
      </c>
    </row>
    <row r="3296" spans="1:10">
      <c r="A3296" s="2">
        <v>44124</v>
      </c>
      <c r="B3296" s="1" t="s">
        <v>9</v>
      </c>
      <c r="C3296" s="1" t="s">
        <v>25</v>
      </c>
      <c r="D3296" s="1" t="s">
        <v>11</v>
      </c>
      <c r="E3296" s="1" t="s">
        <v>69</v>
      </c>
      <c r="F3296" s="1" t="s">
        <v>71</v>
      </c>
      <c r="G3296" s="12">
        <f t="shared" si="51"/>
        <v>1579</v>
      </c>
      <c r="H3296" s="12">
        <v>7895</v>
      </c>
      <c r="I3296" s="7">
        <v>5</v>
      </c>
      <c r="J3296" s="8">
        <v>1048.73</v>
      </c>
    </row>
    <row r="3297" spans="1:10">
      <c r="A3297" s="2">
        <v>43877</v>
      </c>
      <c r="B3297" s="1" t="s">
        <v>28</v>
      </c>
      <c r="C3297" s="1" t="s">
        <v>29</v>
      </c>
      <c r="D3297" s="1" t="s">
        <v>30</v>
      </c>
      <c r="E3297" s="1" t="s">
        <v>50</v>
      </c>
      <c r="F3297" s="1" t="s">
        <v>68</v>
      </c>
      <c r="G3297" s="12">
        <f t="shared" si="51"/>
        <v>1551</v>
      </c>
      <c r="H3297" s="12">
        <v>4653</v>
      </c>
      <c r="I3297" s="7">
        <v>3</v>
      </c>
      <c r="J3297" s="8">
        <v>812.23</v>
      </c>
    </row>
    <row r="3298" spans="1:10">
      <c r="A3298" s="2">
        <v>45474</v>
      </c>
      <c r="B3298" s="1" t="s">
        <v>9</v>
      </c>
      <c r="C3298" s="1" t="s">
        <v>34</v>
      </c>
      <c r="D3298" s="1" t="s">
        <v>30</v>
      </c>
      <c r="E3298" s="1" t="s">
        <v>31</v>
      </c>
      <c r="F3298" s="1" t="s">
        <v>32</v>
      </c>
      <c r="G3298" s="12">
        <f t="shared" si="51"/>
        <v>977</v>
      </c>
      <c r="H3298" s="12">
        <v>1954</v>
      </c>
      <c r="I3298" s="7">
        <v>2</v>
      </c>
      <c r="J3298" s="8">
        <v>219.49</v>
      </c>
    </row>
    <row r="3299" spans="1:10">
      <c r="A3299" s="2">
        <v>45490</v>
      </c>
      <c r="B3299" s="1" t="s">
        <v>52</v>
      </c>
      <c r="C3299" s="1" t="s">
        <v>36</v>
      </c>
      <c r="D3299" s="1" t="s">
        <v>30</v>
      </c>
      <c r="E3299" s="1" t="s">
        <v>31</v>
      </c>
      <c r="F3299" s="1" t="s">
        <v>32</v>
      </c>
      <c r="G3299" s="12">
        <f t="shared" si="51"/>
        <v>1704</v>
      </c>
      <c r="H3299" s="12">
        <v>8520</v>
      </c>
      <c r="I3299" s="7">
        <v>5</v>
      </c>
      <c r="J3299" s="8">
        <v>1174.17</v>
      </c>
    </row>
    <row r="3300" spans="1:10">
      <c r="A3300" s="2">
        <v>44526</v>
      </c>
      <c r="B3300" s="1" t="s">
        <v>33</v>
      </c>
      <c r="C3300" s="1" t="s">
        <v>39</v>
      </c>
      <c r="D3300" s="1" t="s">
        <v>42</v>
      </c>
      <c r="E3300" s="1" t="s">
        <v>78</v>
      </c>
      <c r="F3300" s="1" t="s">
        <v>79</v>
      </c>
      <c r="G3300" s="12">
        <f t="shared" si="51"/>
        <v>1966</v>
      </c>
      <c r="H3300" s="12">
        <v>3932</v>
      </c>
      <c r="I3300" s="7">
        <v>2</v>
      </c>
      <c r="J3300" s="8">
        <v>436.18</v>
      </c>
    </row>
    <row r="3301" spans="1:10">
      <c r="A3301" s="2">
        <v>45297</v>
      </c>
      <c r="B3301" s="1" t="s">
        <v>45</v>
      </c>
      <c r="C3301" s="1" t="s">
        <v>41</v>
      </c>
      <c r="D3301" s="1" t="s">
        <v>42</v>
      </c>
      <c r="E3301" s="1" t="s">
        <v>43</v>
      </c>
      <c r="F3301" s="1" t="s">
        <v>44</v>
      </c>
      <c r="G3301" s="12">
        <f t="shared" si="51"/>
        <v>506</v>
      </c>
      <c r="H3301" s="12">
        <v>2024</v>
      </c>
      <c r="I3301" s="7">
        <v>4</v>
      </c>
      <c r="J3301" s="8">
        <v>497.24</v>
      </c>
    </row>
    <row r="3302" spans="1:10">
      <c r="A3302" s="2">
        <v>45497</v>
      </c>
      <c r="B3302" s="1" t="s">
        <v>19</v>
      </c>
      <c r="C3302" s="1" t="s">
        <v>10</v>
      </c>
      <c r="D3302" s="1" t="s">
        <v>42</v>
      </c>
      <c r="E3302" s="1" t="s">
        <v>46</v>
      </c>
      <c r="F3302" s="1" t="s">
        <v>81</v>
      </c>
      <c r="G3302" s="12">
        <f t="shared" si="51"/>
        <v>611</v>
      </c>
      <c r="H3302" s="12">
        <v>611</v>
      </c>
      <c r="I3302" s="7">
        <v>1</v>
      </c>
      <c r="J3302" s="8">
        <v>39.01</v>
      </c>
    </row>
    <row r="3303" spans="1:10">
      <c r="A3303" s="2">
        <v>44245</v>
      </c>
      <c r="B3303" s="1" t="s">
        <v>52</v>
      </c>
      <c r="C3303" s="1" t="s">
        <v>48</v>
      </c>
      <c r="D3303" s="1" t="s">
        <v>42</v>
      </c>
      <c r="E3303" s="1" t="s">
        <v>43</v>
      </c>
      <c r="F3303" s="1" t="s">
        <v>44</v>
      </c>
      <c r="G3303" s="12">
        <f t="shared" si="51"/>
        <v>1765</v>
      </c>
      <c r="H3303" s="12">
        <v>5295</v>
      </c>
      <c r="I3303" s="7">
        <v>3</v>
      </c>
      <c r="J3303" s="8">
        <v>759.32</v>
      </c>
    </row>
    <row r="3304" spans="1:10">
      <c r="A3304" s="2">
        <v>44370</v>
      </c>
      <c r="B3304" s="1" t="s">
        <v>9</v>
      </c>
      <c r="C3304" s="1" t="s">
        <v>34</v>
      </c>
      <c r="D3304" s="1" t="s">
        <v>11</v>
      </c>
      <c r="E3304" s="1" t="s">
        <v>65</v>
      </c>
      <c r="F3304" s="1" t="s">
        <v>66</v>
      </c>
      <c r="G3304" s="12">
        <f t="shared" si="51"/>
        <v>1117</v>
      </c>
      <c r="H3304" s="12">
        <v>5585</v>
      </c>
      <c r="I3304" s="7">
        <v>5</v>
      </c>
      <c r="J3304" s="8">
        <v>817.42</v>
      </c>
    </row>
    <row r="3305" spans="1:10">
      <c r="A3305" s="2">
        <v>44558</v>
      </c>
      <c r="B3305" s="1" t="s">
        <v>19</v>
      </c>
      <c r="C3305" s="1" t="s">
        <v>53</v>
      </c>
      <c r="D3305" s="1" t="s">
        <v>11</v>
      </c>
      <c r="E3305" s="1" t="s">
        <v>65</v>
      </c>
      <c r="F3305" s="1" t="s">
        <v>77</v>
      </c>
      <c r="G3305" s="12">
        <f t="shared" si="51"/>
        <v>969</v>
      </c>
      <c r="H3305" s="12">
        <v>3876</v>
      </c>
      <c r="I3305" s="7">
        <v>4</v>
      </c>
      <c r="J3305" s="8">
        <v>303.02</v>
      </c>
    </row>
    <row r="3306" spans="1:10">
      <c r="A3306" s="2">
        <v>44641</v>
      </c>
      <c r="B3306" s="1" t="s">
        <v>28</v>
      </c>
      <c r="C3306" s="1" t="s">
        <v>56</v>
      </c>
      <c r="D3306" s="1" t="s">
        <v>16</v>
      </c>
      <c r="E3306" s="1" t="s">
        <v>54</v>
      </c>
      <c r="F3306" s="1" t="s">
        <v>62</v>
      </c>
      <c r="G3306" s="12">
        <f t="shared" si="51"/>
        <v>764</v>
      </c>
      <c r="H3306" s="12">
        <v>1528</v>
      </c>
      <c r="I3306" s="7">
        <v>2</v>
      </c>
      <c r="J3306" s="8">
        <v>265.31</v>
      </c>
    </row>
    <row r="3307" spans="1:10">
      <c r="A3307" s="2">
        <v>45624</v>
      </c>
      <c r="B3307" s="1" t="s">
        <v>14</v>
      </c>
      <c r="C3307" s="1" t="s">
        <v>57</v>
      </c>
      <c r="D3307" s="1" t="s">
        <v>16</v>
      </c>
      <c r="E3307" s="1" t="s">
        <v>31</v>
      </c>
      <c r="F3307" s="1" t="s">
        <v>40</v>
      </c>
      <c r="G3307" s="12">
        <f t="shared" si="51"/>
        <v>744</v>
      </c>
      <c r="H3307" s="12">
        <v>1488</v>
      </c>
      <c r="I3307" s="7">
        <v>2</v>
      </c>
      <c r="J3307" s="8">
        <v>74.45</v>
      </c>
    </row>
    <row r="3308" spans="1:10">
      <c r="A3308" s="2">
        <v>45634</v>
      </c>
      <c r="B3308" s="1" t="s">
        <v>24</v>
      </c>
      <c r="C3308" s="1" t="s">
        <v>59</v>
      </c>
      <c r="D3308" s="1" t="s">
        <v>42</v>
      </c>
      <c r="E3308" s="1" t="s">
        <v>46</v>
      </c>
      <c r="F3308" s="1" t="s">
        <v>47</v>
      </c>
      <c r="G3308" s="12">
        <f t="shared" si="51"/>
        <v>1771</v>
      </c>
      <c r="H3308" s="12">
        <v>8855</v>
      </c>
      <c r="I3308" s="7">
        <v>5</v>
      </c>
      <c r="J3308" s="8">
        <v>2191.39</v>
      </c>
    </row>
    <row r="3309" spans="1:10">
      <c r="A3309" s="2">
        <v>45084</v>
      </c>
      <c r="B3309" s="1" t="s">
        <v>19</v>
      </c>
      <c r="C3309" s="1" t="s">
        <v>61</v>
      </c>
      <c r="D3309" s="1" t="s">
        <v>21</v>
      </c>
      <c r="E3309" s="1" t="s">
        <v>26</v>
      </c>
      <c r="F3309" s="1" t="s">
        <v>27</v>
      </c>
      <c r="G3309" s="12">
        <f t="shared" si="51"/>
        <v>1373</v>
      </c>
      <c r="H3309" s="12">
        <v>4119</v>
      </c>
      <c r="I3309" s="7">
        <v>3</v>
      </c>
      <c r="J3309" s="8">
        <v>438.58</v>
      </c>
    </row>
    <row r="3310" spans="1:10">
      <c r="A3310" s="2">
        <v>45002</v>
      </c>
      <c r="B3310" s="1" t="s">
        <v>9</v>
      </c>
      <c r="C3310" s="1" t="s">
        <v>63</v>
      </c>
      <c r="D3310" s="1" t="s">
        <v>30</v>
      </c>
      <c r="E3310" s="1" t="s">
        <v>31</v>
      </c>
      <c r="F3310" s="1" t="s">
        <v>49</v>
      </c>
      <c r="G3310" s="12">
        <f t="shared" si="51"/>
        <v>403</v>
      </c>
      <c r="H3310" s="12">
        <v>403</v>
      </c>
      <c r="I3310" s="7">
        <v>1</v>
      </c>
      <c r="J3310" s="8">
        <v>62.13</v>
      </c>
    </row>
    <row r="3311" spans="1:10">
      <c r="A3311" s="2">
        <v>43992</v>
      </c>
      <c r="B3311" s="1" t="s">
        <v>33</v>
      </c>
      <c r="C3311" s="1" t="s">
        <v>59</v>
      </c>
      <c r="D3311" s="1" t="s">
        <v>30</v>
      </c>
      <c r="E3311" s="1" t="s">
        <v>31</v>
      </c>
      <c r="F3311" s="1" t="s">
        <v>40</v>
      </c>
      <c r="G3311" s="12">
        <f t="shared" si="51"/>
        <v>1948</v>
      </c>
      <c r="H3311" s="12">
        <v>3896</v>
      </c>
      <c r="I3311" s="7">
        <v>2</v>
      </c>
      <c r="J3311" s="8">
        <v>716.23</v>
      </c>
    </row>
    <row r="3312" spans="1:10">
      <c r="A3312" s="2">
        <v>44383</v>
      </c>
      <c r="B3312" s="1" t="s">
        <v>33</v>
      </c>
      <c r="C3312" s="1" t="s">
        <v>10</v>
      </c>
      <c r="D3312" s="1" t="s">
        <v>42</v>
      </c>
      <c r="E3312" s="1" t="s">
        <v>46</v>
      </c>
      <c r="F3312" s="1" t="s">
        <v>47</v>
      </c>
      <c r="G3312" s="12">
        <f t="shared" si="51"/>
        <v>1541</v>
      </c>
      <c r="H3312" s="12">
        <v>7705</v>
      </c>
      <c r="I3312" s="7">
        <v>5</v>
      </c>
      <c r="J3312" s="8">
        <v>686.64</v>
      </c>
    </row>
    <row r="3313" spans="1:10">
      <c r="A3313" s="2">
        <v>44424</v>
      </c>
      <c r="B3313" s="1" t="s">
        <v>35</v>
      </c>
      <c r="C3313" s="1" t="s">
        <v>15</v>
      </c>
      <c r="D3313" s="1" t="s">
        <v>11</v>
      </c>
      <c r="E3313" s="1" t="s">
        <v>69</v>
      </c>
      <c r="F3313" s="1" t="s">
        <v>71</v>
      </c>
      <c r="G3313" s="12">
        <f t="shared" si="51"/>
        <v>592</v>
      </c>
      <c r="H3313" s="12">
        <v>592</v>
      </c>
      <c r="I3313" s="7">
        <v>1</v>
      </c>
      <c r="J3313" s="8">
        <v>86.14</v>
      </c>
    </row>
    <row r="3314" spans="1:10">
      <c r="A3314" s="2">
        <v>44143</v>
      </c>
      <c r="B3314" s="1" t="s">
        <v>64</v>
      </c>
      <c r="C3314" s="1" t="s">
        <v>20</v>
      </c>
      <c r="D3314" s="1" t="s">
        <v>21</v>
      </c>
      <c r="E3314" s="1" t="s">
        <v>22</v>
      </c>
      <c r="F3314" s="1" t="s">
        <v>73</v>
      </c>
      <c r="G3314" s="12">
        <f t="shared" si="51"/>
        <v>1204</v>
      </c>
      <c r="H3314" s="12">
        <v>2408</v>
      </c>
      <c r="I3314" s="7">
        <v>2</v>
      </c>
      <c r="J3314" s="8">
        <v>237.54</v>
      </c>
    </row>
    <row r="3315" spans="1:10">
      <c r="A3315" s="2">
        <v>44184</v>
      </c>
      <c r="B3315" s="1" t="s">
        <v>45</v>
      </c>
      <c r="C3315" s="1" t="s">
        <v>25</v>
      </c>
      <c r="D3315" s="1" t="s">
        <v>21</v>
      </c>
      <c r="E3315" s="1" t="s">
        <v>26</v>
      </c>
      <c r="F3315" s="1" t="s">
        <v>27</v>
      </c>
      <c r="G3315" s="12">
        <f t="shared" si="51"/>
        <v>1791</v>
      </c>
      <c r="H3315" s="12">
        <v>1791</v>
      </c>
      <c r="I3315" s="7">
        <v>1</v>
      </c>
      <c r="J3315" s="8">
        <v>444.36</v>
      </c>
    </row>
    <row r="3316" spans="1:10">
      <c r="A3316" s="2">
        <v>45095</v>
      </c>
      <c r="B3316" s="1" t="s">
        <v>45</v>
      </c>
      <c r="C3316" s="1" t="s">
        <v>29</v>
      </c>
      <c r="D3316" s="1" t="s">
        <v>16</v>
      </c>
      <c r="E3316" s="1" t="s">
        <v>31</v>
      </c>
      <c r="F3316" s="1" t="s">
        <v>32</v>
      </c>
      <c r="G3316" s="12">
        <f t="shared" si="51"/>
        <v>434</v>
      </c>
      <c r="H3316" s="12">
        <v>1736</v>
      </c>
      <c r="I3316" s="7">
        <v>4</v>
      </c>
      <c r="J3316" s="8">
        <v>365.71</v>
      </c>
    </row>
    <row r="3317" spans="1:10">
      <c r="A3317" s="2">
        <v>45501</v>
      </c>
      <c r="B3317" s="1" t="s">
        <v>52</v>
      </c>
      <c r="C3317" s="1" t="s">
        <v>34</v>
      </c>
      <c r="D3317" s="1" t="s">
        <v>21</v>
      </c>
      <c r="E3317" s="1" t="s">
        <v>26</v>
      </c>
      <c r="F3317" s="1" t="s">
        <v>80</v>
      </c>
      <c r="G3317" s="12">
        <f t="shared" si="51"/>
        <v>1083</v>
      </c>
      <c r="H3317" s="12">
        <v>4332</v>
      </c>
      <c r="I3317" s="7">
        <v>4</v>
      </c>
      <c r="J3317" s="8">
        <v>869.88</v>
      </c>
    </row>
    <row r="3318" spans="1:10">
      <c r="A3318" s="2">
        <v>44621</v>
      </c>
      <c r="B3318" s="1" t="s">
        <v>24</v>
      </c>
      <c r="C3318" s="1" t="s">
        <v>36</v>
      </c>
      <c r="D3318" s="1" t="s">
        <v>16</v>
      </c>
      <c r="E3318" s="1" t="s">
        <v>31</v>
      </c>
      <c r="F3318" s="1" t="s">
        <v>40</v>
      </c>
      <c r="G3318" s="12">
        <f t="shared" si="51"/>
        <v>747</v>
      </c>
      <c r="H3318" s="12">
        <v>1494</v>
      </c>
      <c r="I3318" s="7">
        <v>2</v>
      </c>
      <c r="J3318" s="8">
        <v>195.63</v>
      </c>
    </row>
    <row r="3319" spans="1:10">
      <c r="A3319" s="2">
        <v>44424</v>
      </c>
      <c r="B3319" s="1" t="s">
        <v>9</v>
      </c>
      <c r="C3319" s="1" t="s">
        <v>39</v>
      </c>
      <c r="D3319" s="1" t="s">
        <v>16</v>
      </c>
      <c r="E3319" s="1" t="s">
        <v>31</v>
      </c>
      <c r="F3319" s="1" t="s">
        <v>49</v>
      </c>
      <c r="G3319" s="12">
        <f t="shared" si="51"/>
        <v>1680</v>
      </c>
      <c r="H3319" s="12">
        <v>5040</v>
      </c>
      <c r="I3319" s="7">
        <v>3</v>
      </c>
      <c r="J3319" s="8">
        <v>994.61</v>
      </c>
    </row>
    <row r="3320" spans="1:10">
      <c r="A3320" s="2">
        <v>45470</v>
      </c>
      <c r="B3320" s="1" t="s">
        <v>64</v>
      </c>
      <c r="C3320" s="1" t="s">
        <v>41</v>
      </c>
      <c r="D3320" s="1" t="s">
        <v>21</v>
      </c>
      <c r="E3320" s="1" t="s">
        <v>26</v>
      </c>
      <c r="F3320" s="1" t="s">
        <v>80</v>
      </c>
      <c r="G3320" s="12">
        <f t="shared" si="51"/>
        <v>727</v>
      </c>
      <c r="H3320" s="12">
        <v>3635</v>
      </c>
      <c r="I3320" s="7">
        <v>5</v>
      </c>
      <c r="J3320" s="8">
        <v>600.25</v>
      </c>
    </row>
    <row r="3321" spans="1:10">
      <c r="A3321" s="2">
        <v>43845</v>
      </c>
      <c r="B3321" s="1" t="s">
        <v>33</v>
      </c>
      <c r="C3321" s="1" t="s">
        <v>10</v>
      </c>
      <c r="D3321" s="1" t="s">
        <v>30</v>
      </c>
      <c r="E3321" s="1" t="s">
        <v>31</v>
      </c>
      <c r="F3321" s="1" t="s">
        <v>40</v>
      </c>
      <c r="G3321" s="12">
        <f t="shared" si="51"/>
        <v>1185</v>
      </c>
      <c r="H3321" s="12">
        <v>3555</v>
      </c>
      <c r="I3321" s="7">
        <v>3</v>
      </c>
      <c r="J3321" s="8">
        <v>664.38</v>
      </c>
    </row>
    <row r="3322" spans="1:10">
      <c r="A3322" s="2">
        <v>45227</v>
      </c>
      <c r="B3322" s="1" t="s">
        <v>24</v>
      </c>
      <c r="C3322" s="1" t="s">
        <v>48</v>
      </c>
      <c r="D3322" s="1" t="s">
        <v>30</v>
      </c>
      <c r="E3322" s="1" t="s">
        <v>31</v>
      </c>
      <c r="F3322" s="1" t="s">
        <v>32</v>
      </c>
      <c r="G3322" s="12">
        <f t="shared" si="51"/>
        <v>1219</v>
      </c>
      <c r="H3322" s="12">
        <v>2438</v>
      </c>
      <c r="I3322" s="7">
        <v>2</v>
      </c>
      <c r="J3322" s="8">
        <v>421.91</v>
      </c>
    </row>
    <row r="3323" spans="1:10">
      <c r="A3323" s="2">
        <v>44996</v>
      </c>
      <c r="B3323" s="1" t="s">
        <v>33</v>
      </c>
      <c r="C3323" s="1" t="s">
        <v>34</v>
      </c>
      <c r="D3323" s="1" t="s">
        <v>16</v>
      </c>
      <c r="E3323" s="1" t="s">
        <v>54</v>
      </c>
      <c r="F3323" s="1" t="s">
        <v>62</v>
      </c>
      <c r="G3323" s="12">
        <f t="shared" si="51"/>
        <v>1065</v>
      </c>
      <c r="H3323" s="12">
        <v>1065</v>
      </c>
      <c r="I3323" s="7">
        <v>1</v>
      </c>
      <c r="J3323" s="8">
        <v>94.35</v>
      </c>
    </row>
    <row r="3324" spans="1:10">
      <c r="A3324" s="2">
        <v>45356</v>
      </c>
      <c r="B3324" s="1" t="s">
        <v>19</v>
      </c>
      <c r="C3324" s="1" t="s">
        <v>53</v>
      </c>
      <c r="D3324" s="1" t="s">
        <v>21</v>
      </c>
      <c r="E3324" s="1" t="s">
        <v>26</v>
      </c>
      <c r="F3324" s="1" t="s">
        <v>27</v>
      </c>
      <c r="G3324" s="12">
        <f t="shared" si="51"/>
        <v>1890</v>
      </c>
      <c r="H3324" s="12">
        <v>5670</v>
      </c>
      <c r="I3324" s="7">
        <v>3</v>
      </c>
      <c r="J3324" s="8">
        <v>879.38</v>
      </c>
    </row>
    <row r="3325" spans="1:10">
      <c r="A3325" s="2">
        <v>44403</v>
      </c>
      <c r="B3325" s="1" t="s">
        <v>52</v>
      </c>
      <c r="C3325" s="1" t="s">
        <v>56</v>
      </c>
      <c r="D3325" s="1" t="s">
        <v>30</v>
      </c>
      <c r="E3325" s="1" t="s">
        <v>74</v>
      </c>
      <c r="F3325" s="1" t="s">
        <v>76</v>
      </c>
      <c r="G3325" s="12">
        <f t="shared" si="51"/>
        <v>1149</v>
      </c>
      <c r="H3325" s="12">
        <v>2298</v>
      </c>
      <c r="I3325" s="7">
        <v>2</v>
      </c>
      <c r="J3325" s="8">
        <v>409.03</v>
      </c>
    </row>
    <row r="3326" spans="1:10">
      <c r="A3326" s="2">
        <v>45477</v>
      </c>
      <c r="B3326" s="1" t="s">
        <v>64</v>
      </c>
      <c r="C3326" s="1" t="s">
        <v>57</v>
      </c>
      <c r="D3326" s="1" t="s">
        <v>11</v>
      </c>
      <c r="E3326" s="1" t="s">
        <v>12</v>
      </c>
      <c r="F3326" s="1" t="s">
        <v>72</v>
      </c>
      <c r="G3326" s="12">
        <f t="shared" si="51"/>
        <v>1781</v>
      </c>
      <c r="H3326" s="12">
        <v>1781</v>
      </c>
      <c r="I3326" s="7">
        <v>1</v>
      </c>
      <c r="J3326" s="8">
        <v>375.47</v>
      </c>
    </row>
    <row r="3327" spans="1:10">
      <c r="A3327" s="2">
        <v>44538</v>
      </c>
      <c r="B3327" s="1" t="s">
        <v>14</v>
      </c>
      <c r="C3327" s="1" t="s">
        <v>59</v>
      </c>
      <c r="D3327" s="1" t="s">
        <v>30</v>
      </c>
      <c r="E3327" s="1" t="s">
        <v>50</v>
      </c>
      <c r="F3327" s="1" t="s">
        <v>51</v>
      </c>
      <c r="G3327" s="12">
        <f t="shared" si="51"/>
        <v>715</v>
      </c>
      <c r="H3327" s="12">
        <v>2860</v>
      </c>
      <c r="I3327" s="7">
        <v>4</v>
      </c>
      <c r="J3327" s="8">
        <v>328.68</v>
      </c>
    </row>
    <row r="3328" spans="1:10">
      <c r="A3328" s="2">
        <v>43964</v>
      </c>
      <c r="B3328" s="1" t="s">
        <v>19</v>
      </c>
      <c r="C3328" s="1" t="s">
        <v>61</v>
      </c>
      <c r="D3328" s="1" t="s">
        <v>16</v>
      </c>
      <c r="E3328" s="1" t="s">
        <v>54</v>
      </c>
      <c r="F3328" s="1" t="s">
        <v>62</v>
      </c>
      <c r="G3328" s="12">
        <f t="shared" si="51"/>
        <v>933</v>
      </c>
      <c r="H3328" s="12">
        <v>1866</v>
      </c>
      <c r="I3328" s="7">
        <v>2</v>
      </c>
      <c r="J3328" s="8">
        <v>224.27</v>
      </c>
    </row>
    <row r="3329" spans="1:10">
      <c r="A3329" s="2">
        <v>44459</v>
      </c>
      <c r="B3329" s="1" t="s">
        <v>9</v>
      </c>
      <c r="C3329" s="1" t="s">
        <v>63</v>
      </c>
      <c r="D3329" s="1" t="s">
        <v>16</v>
      </c>
      <c r="E3329" s="1" t="s">
        <v>31</v>
      </c>
      <c r="F3329" s="1" t="s">
        <v>32</v>
      </c>
      <c r="G3329" s="12">
        <f t="shared" si="51"/>
        <v>1272</v>
      </c>
      <c r="H3329" s="12">
        <v>1272</v>
      </c>
      <c r="I3329" s="7">
        <v>1</v>
      </c>
      <c r="J3329" s="8">
        <v>240.93</v>
      </c>
    </row>
    <row r="3330" spans="1:10">
      <c r="A3330" s="2">
        <v>45011</v>
      </c>
      <c r="B3330" s="1" t="s">
        <v>45</v>
      </c>
      <c r="C3330" s="1" t="s">
        <v>59</v>
      </c>
      <c r="D3330" s="1" t="s">
        <v>11</v>
      </c>
      <c r="E3330" s="1" t="s">
        <v>69</v>
      </c>
      <c r="F3330" s="1" t="s">
        <v>71</v>
      </c>
      <c r="G3330" s="12">
        <f t="shared" si="51"/>
        <v>940</v>
      </c>
      <c r="H3330" s="12">
        <v>4700</v>
      </c>
      <c r="I3330" s="7">
        <v>5</v>
      </c>
      <c r="J3330" s="8">
        <v>487.17</v>
      </c>
    </row>
    <row r="3331" spans="1:10">
      <c r="A3331" s="2">
        <v>44450</v>
      </c>
      <c r="B3331" s="1" t="s">
        <v>64</v>
      </c>
      <c r="C3331" s="1" t="s">
        <v>10</v>
      </c>
      <c r="D3331" s="1" t="s">
        <v>42</v>
      </c>
      <c r="E3331" s="1" t="s">
        <v>46</v>
      </c>
      <c r="F3331" s="1" t="s">
        <v>81</v>
      </c>
      <c r="G3331" s="12">
        <f t="shared" ref="G3331:G3394" si="52">H3331/I3331</f>
        <v>906</v>
      </c>
      <c r="H3331" s="12">
        <v>1812</v>
      </c>
      <c r="I3331" s="7">
        <v>2</v>
      </c>
      <c r="J3331" s="8">
        <v>355.63</v>
      </c>
    </row>
    <row r="3332" spans="1:10">
      <c r="A3332" s="2">
        <v>44105</v>
      </c>
      <c r="B3332" s="1" t="s">
        <v>64</v>
      </c>
      <c r="C3332" s="1" t="s">
        <v>15</v>
      </c>
      <c r="D3332" s="1" t="s">
        <v>11</v>
      </c>
      <c r="E3332" s="1" t="s">
        <v>69</v>
      </c>
      <c r="F3332" s="1" t="s">
        <v>71</v>
      </c>
      <c r="G3332" s="12">
        <f t="shared" si="52"/>
        <v>1348</v>
      </c>
      <c r="H3332" s="12">
        <v>6740</v>
      </c>
      <c r="I3332" s="7">
        <v>5</v>
      </c>
      <c r="J3332" s="8">
        <v>1153.6600000000001</v>
      </c>
    </row>
    <row r="3333" spans="1:10">
      <c r="A3333" s="2">
        <v>45390</v>
      </c>
      <c r="B3333" s="1" t="s">
        <v>24</v>
      </c>
      <c r="C3333" s="1" t="s">
        <v>20</v>
      </c>
      <c r="D3333" s="1" t="s">
        <v>30</v>
      </c>
      <c r="E3333" s="1" t="s">
        <v>50</v>
      </c>
      <c r="F3333" s="1" t="s">
        <v>68</v>
      </c>
      <c r="G3333" s="12">
        <f t="shared" si="52"/>
        <v>993</v>
      </c>
      <c r="H3333" s="12">
        <v>2979</v>
      </c>
      <c r="I3333" s="7">
        <v>3</v>
      </c>
      <c r="J3333" s="8">
        <v>154.27000000000001</v>
      </c>
    </row>
    <row r="3334" spans="1:10">
      <c r="A3334" s="2">
        <v>44519</v>
      </c>
      <c r="B3334" s="1" t="s">
        <v>24</v>
      </c>
      <c r="C3334" s="1" t="s">
        <v>25</v>
      </c>
      <c r="D3334" s="1" t="s">
        <v>42</v>
      </c>
      <c r="E3334" s="1" t="s">
        <v>43</v>
      </c>
      <c r="F3334" s="1" t="s">
        <v>44</v>
      </c>
      <c r="G3334" s="12">
        <f t="shared" si="52"/>
        <v>1472</v>
      </c>
      <c r="H3334" s="12">
        <v>5888</v>
      </c>
      <c r="I3334" s="7">
        <v>4</v>
      </c>
      <c r="J3334" s="8">
        <v>459.81</v>
      </c>
    </row>
    <row r="3335" spans="1:10">
      <c r="A3335" s="2">
        <v>45556</v>
      </c>
      <c r="B3335" s="1" t="s">
        <v>24</v>
      </c>
      <c r="C3335" s="1" t="s">
        <v>29</v>
      </c>
      <c r="D3335" s="1" t="s">
        <v>16</v>
      </c>
      <c r="E3335" s="1" t="s">
        <v>17</v>
      </c>
      <c r="F3335" s="1" t="s">
        <v>60</v>
      </c>
      <c r="G3335" s="12">
        <f t="shared" si="52"/>
        <v>1023</v>
      </c>
      <c r="H3335" s="12">
        <v>5115</v>
      </c>
      <c r="I3335" s="7">
        <v>5</v>
      </c>
      <c r="J3335" s="8">
        <v>473.78</v>
      </c>
    </row>
    <row r="3336" spans="1:10">
      <c r="A3336" s="2">
        <v>44334</v>
      </c>
      <c r="B3336" s="1" t="s">
        <v>24</v>
      </c>
      <c r="C3336" s="1" t="s">
        <v>34</v>
      </c>
      <c r="D3336" s="1" t="s">
        <v>21</v>
      </c>
      <c r="E3336" s="1" t="s">
        <v>26</v>
      </c>
      <c r="F3336" s="1" t="s">
        <v>27</v>
      </c>
      <c r="G3336" s="12">
        <f t="shared" si="52"/>
        <v>929</v>
      </c>
      <c r="H3336" s="12">
        <v>4645</v>
      </c>
      <c r="I3336" s="7">
        <v>5</v>
      </c>
      <c r="J3336" s="8">
        <v>748.01</v>
      </c>
    </row>
    <row r="3337" spans="1:10">
      <c r="A3337" s="2">
        <v>44392</v>
      </c>
      <c r="B3337" s="1" t="s">
        <v>19</v>
      </c>
      <c r="C3337" s="1" t="s">
        <v>36</v>
      </c>
      <c r="D3337" s="1" t="s">
        <v>11</v>
      </c>
      <c r="E3337" s="1" t="s">
        <v>69</v>
      </c>
      <c r="F3337" s="1" t="s">
        <v>71</v>
      </c>
      <c r="G3337" s="12">
        <f t="shared" si="52"/>
        <v>480</v>
      </c>
      <c r="H3337" s="12">
        <v>2400</v>
      </c>
      <c r="I3337" s="7">
        <v>5</v>
      </c>
      <c r="J3337" s="8">
        <v>493.14</v>
      </c>
    </row>
    <row r="3338" spans="1:10">
      <c r="A3338" s="2">
        <v>44061</v>
      </c>
      <c r="B3338" s="1" t="s">
        <v>28</v>
      </c>
      <c r="C3338" s="1" t="s">
        <v>39</v>
      </c>
      <c r="D3338" s="1" t="s">
        <v>11</v>
      </c>
      <c r="E3338" s="1" t="s">
        <v>65</v>
      </c>
      <c r="F3338" s="1" t="s">
        <v>66</v>
      </c>
      <c r="G3338" s="12">
        <f t="shared" si="52"/>
        <v>634</v>
      </c>
      <c r="H3338" s="12">
        <v>1902</v>
      </c>
      <c r="I3338" s="7">
        <v>3</v>
      </c>
      <c r="J3338" s="8">
        <v>235.82</v>
      </c>
    </row>
    <row r="3339" spans="1:10">
      <c r="A3339" s="2">
        <v>43992</v>
      </c>
      <c r="B3339" s="1" t="s">
        <v>14</v>
      </c>
      <c r="C3339" s="1" t="s">
        <v>41</v>
      </c>
      <c r="D3339" s="1" t="s">
        <v>42</v>
      </c>
      <c r="E3339" s="1" t="s">
        <v>43</v>
      </c>
      <c r="F3339" s="1" t="s">
        <v>58</v>
      </c>
      <c r="G3339" s="12">
        <f t="shared" si="52"/>
        <v>630</v>
      </c>
      <c r="H3339" s="12">
        <v>630</v>
      </c>
      <c r="I3339" s="7">
        <v>1</v>
      </c>
      <c r="J3339" s="8">
        <v>84.29</v>
      </c>
    </row>
    <row r="3340" spans="1:10">
      <c r="A3340" s="2">
        <v>44290</v>
      </c>
      <c r="B3340" s="1" t="s">
        <v>64</v>
      </c>
      <c r="C3340" s="1" t="s">
        <v>10</v>
      </c>
      <c r="D3340" s="1" t="s">
        <v>30</v>
      </c>
      <c r="E3340" s="1" t="s">
        <v>50</v>
      </c>
      <c r="F3340" s="1" t="s">
        <v>68</v>
      </c>
      <c r="G3340" s="12">
        <f t="shared" si="52"/>
        <v>869</v>
      </c>
      <c r="H3340" s="12">
        <v>869</v>
      </c>
      <c r="I3340" s="7">
        <v>1</v>
      </c>
      <c r="J3340" s="8">
        <v>98.1</v>
      </c>
    </row>
    <row r="3341" spans="1:10">
      <c r="A3341" s="2">
        <v>44038</v>
      </c>
      <c r="B3341" s="1" t="s">
        <v>35</v>
      </c>
      <c r="C3341" s="1" t="s">
        <v>48</v>
      </c>
      <c r="D3341" s="1" t="s">
        <v>21</v>
      </c>
      <c r="E3341" s="1" t="s">
        <v>22</v>
      </c>
      <c r="F3341" s="1" t="s">
        <v>73</v>
      </c>
      <c r="G3341" s="12">
        <f t="shared" si="52"/>
        <v>938</v>
      </c>
      <c r="H3341" s="12">
        <v>3752</v>
      </c>
      <c r="I3341" s="7">
        <v>4</v>
      </c>
      <c r="J3341" s="8">
        <v>330.57</v>
      </c>
    </row>
    <row r="3342" spans="1:10">
      <c r="A3342" s="2">
        <v>44161</v>
      </c>
      <c r="B3342" s="1" t="s">
        <v>9</v>
      </c>
      <c r="C3342" s="1" t="s">
        <v>34</v>
      </c>
      <c r="D3342" s="1" t="s">
        <v>42</v>
      </c>
      <c r="E3342" s="1" t="s">
        <v>43</v>
      </c>
      <c r="F3342" s="1" t="s">
        <v>58</v>
      </c>
      <c r="G3342" s="12">
        <f t="shared" si="52"/>
        <v>939</v>
      </c>
      <c r="H3342" s="12">
        <v>2817</v>
      </c>
      <c r="I3342" s="7">
        <v>3</v>
      </c>
      <c r="J3342" s="8">
        <v>627.95000000000005</v>
      </c>
    </row>
    <row r="3343" spans="1:10">
      <c r="A3343" s="2">
        <v>45408</v>
      </c>
      <c r="B3343" s="1" t="s">
        <v>35</v>
      </c>
      <c r="C3343" s="1" t="s">
        <v>53</v>
      </c>
      <c r="D3343" s="1" t="s">
        <v>30</v>
      </c>
      <c r="E3343" s="1" t="s">
        <v>31</v>
      </c>
      <c r="F3343" s="1" t="s">
        <v>49</v>
      </c>
      <c r="G3343" s="12">
        <f t="shared" si="52"/>
        <v>1260</v>
      </c>
      <c r="H3343" s="12">
        <v>2520</v>
      </c>
      <c r="I3343" s="7">
        <v>2</v>
      </c>
      <c r="J3343" s="8">
        <v>461.13</v>
      </c>
    </row>
    <row r="3344" spans="1:10">
      <c r="A3344" s="2">
        <v>45035</v>
      </c>
      <c r="B3344" s="1" t="s">
        <v>24</v>
      </c>
      <c r="C3344" s="1" t="s">
        <v>56</v>
      </c>
      <c r="D3344" s="1" t="s">
        <v>21</v>
      </c>
      <c r="E3344" s="1" t="s">
        <v>26</v>
      </c>
      <c r="F3344" s="1" t="s">
        <v>80</v>
      </c>
      <c r="G3344" s="12">
        <f t="shared" si="52"/>
        <v>221</v>
      </c>
      <c r="H3344" s="12">
        <v>1105</v>
      </c>
      <c r="I3344" s="7">
        <v>5</v>
      </c>
      <c r="J3344" s="8">
        <v>103.91</v>
      </c>
    </row>
    <row r="3345" spans="1:10">
      <c r="A3345" s="2">
        <v>45638</v>
      </c>
      <c r="B3345" s="1" t="s">
        <v>19</v>
      </c>
      <c r="C3345" s="1" t="s">
        <v>57</v>
      </c>
      <c r="D3345" s="1" t="s">
        <v>30</v>
      </c>
      <c r="E3345" s="1" t="s">
        <v>74</v>
      </c>
      <c r="F3345" s="1" t="s">
        <v>76</v>
      </c>
      <c r="G3345" s="12">
        <f t="shared" si="52"/>
        <v>1721</v>
      </c>
      <c r="H3345" s="12">
        <v>3442</v>
      </c>
      <c r="I3345" s="7">
        <v>2</v>
      </c>
      <c r="J3345" s="8">
        <v>488.73</v>
      </c>
    </row>
    <row r="3346" spans="1:10">
      <c r="A3346" s="2">
        <v>45187</v>
      </c>
      <c r="B3346" s="1" t="s">
        <v>52</v>
      </c>
      <c r="C3346" s="1" t="s">
        <v>59</v>
      </c>
      <c r="D3346" s="1" t="s">
        <v>11</v>
      </c>
      <c r="E3346" s="1" t="s">
        <v>65</v>
      </c>
      <c r="F3346" s="1" t="s">
        <v>66</v>
      </c>
      <c r="G3346" s="12">
        <f t="shared" si="52"/>
        <v>1528</v>
      </c>
      <c r="H3346" s="12">
        <v>4584</v>
      </c>
      <c r="I3346" s="7">
        <v>3</v>
      </c>
      <c r="J3346" s="8">
        <v>561.24</v>
      </c>
    </row>
    <row r="3347" spans="1:10">
      <c r="A3347" s="2">
        <v>45389</v>
      </c>
      <c r="B3347" s="1" t="s">
        <v>19</v>
      </c>
      <c r="C3347" s="1" t="s">
        <v>61</v>
      </c>
      <c r="D3347" s="1" t="s">
        <v>11</v>
      </c>
      <c r="E3347" s="1" t="s">
        <v>65</v>
      </c>
      <c r="F3347" s="1" t="s">
        <v>77</v>
      </c>
      <c r="G3347" s="12">
        <f t="shared" si="52"/>
        <v>511</v>
      </c>
      <c r="H3347" s="12">
        <v>511</v>
      </c>
      <c r="I3347" s="7">
        <v>1</v>
      </c>
      <c r="J3347" s="8">
        <v>105.73</v>
      </c>
    </row>
    <row r="3348" spans="1:10">
      <c r="A3348" s="2">
        <v>43888</v>
      </c>
      <c r="B3348" s="1" t="s">
        <v>45</v>
      </c>
      <c r="C3348" s="1" t="s">
        <v>63</v>
      </c>
      <c r="D3348" s="1" t="s">
        <v>21</v>
      </c>
      <c r="E3348" s="1" t="s">
        <v>22</v>
      </c>
      <c r="F3348" s="1" t="s">
        <v>73</v>
      </c>
      <c r="G3348" s="12">
        <f t="shared" si="52"/>
        <v>1183</v>
      </c>
      <c r="H3348" s="12">
        <v>5915</v>
      </c>
      <c r="I3348" s="7">
        <v>5</v>
      </c>
      <c r="J3348" s="8">
        <v>667.17</v>
      </c>
    </row>
    <row r="3349" spans="1:10">
      <c r="A3349" s="2">
        <v>45123</v>
      </c>
      <c r="B3349" s="1" t="s">
        <v>24</v>
      </c>
      <c r="C3349" s="1" t="s">
        <v>59</v>
      </c>
      <c r="D3349" s="1" t="s">
        <v>21</v>
      </c>
      <c r="E3349" s="1" t="s">
        <v>22</v>
      </c>
      <c r="F3349" s="1" t="s">
        <v>73</v>
      </c>
      <c r="G3349" s="12">
        <f t="shared" si="52"/>
        <v>1955</v>
      </c>
      <c r="H3349" s="12">
        <v>5865</v>
      </c>
      <c r="I3349" s="7">
        <v>3</v>
      </c>
      <c r="J3349" s="8">
        <v>1181.96</v>
      </c>
    </row>
    <row r="3350" spans="1:10">
      <c r="A3350" s="2">
        <v>43986</v>
      </c>
      <c r="B3350" s="1" t="s">
        <v>9</v>
      </c>
      <c r="C3350" s="1" t="s">
        <v>10</v>
      </c>
      <c r="D3350" s="1" t="s">
        <v>42</v>
      </c>
      <c r="E3350" s="1" t="s">
        <v>46</v>
      </c>
      <c r="F3350" s="1" t="s">
        <v>81</v>
      </c>
      <c r="G3350" s="12">
        <f t="shared" si="52"/>
        <v>340</v>
      </c>
      <c r="H3350" s="12">
        <v>340</v>
      </c>
      <c r="I3350" s="7">
        <v>1</v>
      </c>
      <c r="J3350" s="8">
        <v>35.28</v>
      </c>
    </row>
    <row r="3351" spans="1:10">
      <c r="A3351" s="2">
        <v>44040</v>
      </c>
      <c r="B3351" s="1" t="s">
        <v>28</v>
      </c>
      <c r="C3351" s="1" t="s">
        <v>15</v>
      </c>
      <c r="D3351" s="1" t="s">
        <v>16</v>
      </c>
      <c r="E3351" s="1" t="s">
        <v>54</v>
      </c>
      <c r="F3351" s="1" t="s">
        <v>62</v>
      </c>
      <c r="G3351" s="12">
        <f t="shared" si="52"/>
        <v>652</v>
      </c>
      <c r="H3351" s="12">
        <v>652</v>
      </c>
      <c r="I3351" s="7">
        <v>1</v>
      </c>
      <c r="J3351" s="8">
        <v>133.30000000000001</v>
      </c>
    </row>
    <row r="3352" spans="1:10">
      <c r="A3352" s="2">
        <v>44999</v>
      </c>
      <c r="B3352" s="1" t="s">
        <v>9</v>
      </c>
      <c r="C3352" s="1" t="s">
        <v>20</v>
      </c>
      <c r="D3352" s="1" t="s">
        <v>11</v>
      </c>
      <c r="E3352" s="1" t="s">
        <v>69</v>
      </c>
      <c r="F3352" s="1" t="s">
        <v>71</v>
      </c>
      <c r="G3352" s="12">
        <f t="shared" si="52"/>
        <v>1424</v>
      </c>
      <c r="H3352" s="12">
        <v>5696</v>
      </c>
      <c r="I3352" s="7">
        <v>4</v>
      </c>
      <c r="J3352" s="8">
        <v>1155.01</v>
      </c>
    </row>
    <row r="3353" spans="1:10">
      <c r="A3353" s="2">
        <v>44568</v>
      </c>
      <c r="B3353" s="1" t="s">
        <v>64</v>
      </c>
      <c r="C3353" s="1" t="s">
        <v>25</v>
      </c>
      <c r="D3353" s="1" t="s">
        <v>16</v>
      </c>
      <c r="E3353" s="1" t="s">
        <v>31</v>
      </c>
      <c r="F3353" s="1" t="s">
        <v>49</v>
      </c>
      <c r="G3353" s="12">
        <f t="shared" si="52"/>
        <v>1376</v>
      </c>
      <c r="H3353" s="12">
        <v>4128</v>
      </c>
      <c r="I3353" s="7">
        <v>3</v>
      </c>
      <c r="J3353" s="8">
        <v>800.79</v>
      </c>
    </row>
    <row r="3354" spans="1:10">
      <c r="A3354" s="2">
        <v>44868</v>
      </c>
      <c r="B3354" s="1" t="s">
        <v>35</v>
      </c>
      <c r="C3354" s="1" t="s">
        <v>29</v>
      </c>
      <c r="D3354" s="1" t="s">
        <v>16</v>
      </c>
      <c r="E3354" s="1" t="s">
        <v>54</v>
      </c>
      <c r="F3354" s="1" t="s">
        <v>62</v>
      </c>
      <c r="G3354" s="12">
        <f t="shared" si="52"/>
        <v>1210</v>
      </c>
      <c r="H3354" s="12">
        <v>3630</v>
      </c>
      <c r="I3354" s="7">
        <v>3</v>
      </c>
      <c r="J3354" s="8">
        <v>714.77</v>
      </c>
    </row>
    <row r="3355" spans="1:10">
      <c r="A3355" s="2">
        <v>44598</v>
      </c>
      <c r="B3355" s="1" t="s">
        <v>28</v>
      </c>
      <c r="C3355" s="1" t="s">
        <v>34</v>
      </c>
      <c r="D3355" s="1" t="s">
        <v>16</v>
      </c>
      <c r="E3355" s="1" t="s">
        <v>31</v>
      </c>
      <c r="F3355" s="1" t="s">
        <v>32</v>
      </c>
      <c r="G3355" s="12">
        <f t="shared" si="52"/>
        <v>1451</v>
      </c>
      <c r="H3355" s="12">
        <v>2902</v>
      </c>
      <c r="I3355" s="7">
        <v>2</v>
      </c>
      <c r="J3355" s="8">
        <v>662.08</v>
      </c>
    </row>
    <row r="3356" spans="1:10">
      <c r="A3356" s="2">
        <v>45221</v>
      </c>
      <c r="B3356" s="1" t="s">
        <v>45</v>
      </c>
      <c r="C3356" s="1" t="s">
        <v>36</v>
      </c>
      <c r="D3356" s="1" t="s">
        <v>30</v>
      </c>
      <c r="E3356" s="1" t="s">
        <v>31</v>
      </c>
      <c r="F3356" s="1" t="s">
        <v>40</v>
      </c>
      <c r="G3356" s="12">
        <f t="shared" si="52"/>
        <v>1301</v>
      </c>
      <c r="H3356" s="12">
        <v>5204</v>
      </c>
      <c r="I3356" s="7">
        <v>4</v>
      </c>
      <c r="J3356" s="8">
        <v>795.25</v>
      </c>
    </row>
    <row r="3357" spans="1:10">
      <c r="A3357" s="2">
        <v>45451</v>
      </c>
      <c r="B3357" s="1" t="s">
        <v>52</v>
      </c>
      <c r="C3357" s="1" t="s">
        <v>39</v>
      </c>
      <c r="D3357" s="1" t="s">
        <v>21</v>
      </c>
      <c r="E3357" s="1" t="s">
        <v>26</v>
      </c>
      <c r="F3357" s="1" t="s">
        <v>27</v>
      </c>
      <c r="G3357" s="12">
        <f t="shared" si="52"/>
        <v>448</v>
      </c>
      <c r="H3357" s="12">
        <v>2240</v>
      </c>
      <c r="I3357" s="7">
        <v>5</v>
      </c>
      <c r="J3357" s="8">
        <v>357.27</v>
      </c>
    </row>
    <row r="3358" spans="1:10">
      <c r="A3358" s="2">
        <v>43976</v>
      </c>
      <c r="B3358" s="1" t="s">
        <v>52</v>
      </c>
      <c r="C3358" s="1" t="s">
        <v>41</v>
      </c>
      <c r="D3358" s="1" t="s">
        <v>42</v>
      </c>
      <c r="E3358" s="1" t="s">
        <v>46</v>
      </c>
      <c r="F3358" s="1" t="s">
        <v>47</v>
      </c>
      <c r="G3358" s="12">
        <f t="shared" si="52"/>
        <v>873</v>
      </c>
      <c r="H3358" s="12">
        <v>2619</v>
      </c>
      <c r="I3358" s="7">
        <v>3</v>
      </c>
      <c r="J3358" s="8">
        <v>254.12</v>
      </c>
    </row>
    <row r="3359" spans="1:10">
      <c r="A3359" s="2">
        <v>45159</v>
      </c>
      <c r="B3359" s="1" t="s">
        <v>35</v>
      </c>
      <c r="C3359" s="1" t="s">
        <v>10</v>
      </c>
      <c r="D3359" s="1" t="s">
        <v>16</v>
      </c>
      <c r="E3359" s="1" t="s">
        <v>31</v>
      </c>
      <c r="F3359" s="1" t="s">
        <v>49</v>
      </c>
      <c r="G3359" s="12">
        <f t="shared" si="52"/>
        <v>943</v>
      </c>
      <c r="H3359" s="12">
        <v>943</v>
      </c>
      <c r="I3359" s="7">
        <v>1</v>
      </c>
      <c r="J3359" s="8">
        <v>173.06</v>
      </c>
    </row>
    <row r="3360" spans="1:10">
      <c r="A3360" s="2">
        <v>43870</v>
      </c>
      <c r="B3360" s="1" t="s">
        <v>24</v>
      </c>
      <c r="C3360" s="1" t="s">
        <v>48</v>
      </c>
      <c r="D3360" s="1" t="s">
        <v>16</v>
      </c>
      <c r="E3360" s="1" t="s">
        <v>17</v>
      </c>
      <c r="F3360" s="1" t="s">
        <v>60</v>
      </c>
      <c r="G3360" s="12">
        <f t="shared" si="52"/>
        <v>1754</v>
      </c>
      <c r="H3360" s="12">
        <v>3508</v>
      </c>
      <c r="I3360" s="7">
        <v>2</v>
      </c>
      <c r="J3360" s="8">
        <v>807.1</v>
      </c>
    </row>
    <row r="3361" spans="1:10">
      <c r="A3361" s="2">
        <v>45362</v>
      </c>
      <c r="B3361" s="1" t="s">
        <v>24</v>
      </c>
      <c r="C3361" s="1" t="s">
        <v>34</v>
      </c>
      <c r="D3361" s="1" t="s">
        <v>11</v>
      </c>
      <c r="E3361" s="1" t="s">
        <v>65</v>
      </c>
      <c r="F3361" s="1" t="s">
        <v>77</v>
      </c>
      <c r="G3361" s="12">
        <f t="shared" si="52"/>
        <v>1482</v>
      </c>
      <c r="H3361" s="12">
        <v>1482</v>
      </c>
      <c r="I3361" s="7">
        <v>1</v>
      </c>
      <c r="J3361" s="8">
        <v>96.86</v>
      </c>
    </row>
    <row r="3362" spans="1:10">
      <c r="A3362" s="2">
        <v>44671</v>
      </c>
      <c r="B3362" s="1" t="s">
        <v>33</v>
      </c>
      <c r="C3362" s="1" t="s">
        <v>53</v>
      </c>
      <c r="D3362" s="1" t="s">
        <v>16</v>
      </c>
      <c r="E3362" s="1" t="s">
        <v>17</v>
      </c>
      <c r="F3362" s="1" t="s">
        <v>18</v>
      </c>
      <c r="G3362" s="12">
        <f t="shared" si="52"/>
        <v>773</v>
      </c>
      <c r="H3362" s="12">
        <v>3865</v>
      </c>
      <c r="I3362" s="7">
        <v>5</v>
      </c>
      <c r="J3362" s="8">
        <v>447.11</v>
      </c>
    </row>
    <row r="3363" spans="1:10">
      <c r="A3363" s="2">
        <v>43882</v>
      </c>
      <c r="B3363" s="1" t="s">
        <v>24</v>
      </c>
      <c r="C3363" s="1" t="s">
        <v>56</v>
      </c>
      <c r="D3363" s="1" t="s">
        <v>30</v>
      </c>
      <c r="E3363" s="1" t="s">
        <v>31</v>
      </c>
      <c r="F3363" s="1" t="s">
        <v>49</v>
      </c>
      <c r="G3363" s="12">
        <f t="shared" si="52"/>
        <v>467</v>
      </c>
      <c r="H3363" s="12">
        <v>2335</v>
      </c>
      <c r="I3363" s="7">
        <v>5</v>
      </c>
      <c r="J3363" s="8">
        <v>345.66</v>
      </c>
    </row>
    <row r="3364" spans="1:10">
      <c r="A3364" s="2">
        <v>45034</v>
      </c>
      <c r="B3364" s="1" t="s">
        <v>28</v>
      </c>
      <c r="C3364" s="1" t="s">
        <v>57</v>
      </c>
      <c r="D3364" s="1" t="s">
        <v>42</v>
      </c>
      <c r="E3364" s="1" t="s">
        <v>43</v>
      </c>
      <c r="F3364" s="1" t="s">
        <v>44</v>
      </c>
      <c r="G3364" s="12">
        <f t="shared" si="52"/>
        <v>347</v>
      </c>
      <c r="H3364" s="12">
        <v>694</v>
      </c>
      <c r="I3364" s="7">
        <v>2</v>
      </c>
      <c r="J3364" s="8">
        <v>140.13999999999999</v>
      </c>
    </row>
    <row r="3365" spans="1:10">
      <c r="A3365" s="2">
        <v>45095</v>
      </c>
      <c r="B3365" s="1" t="s">
        <v>64</v>
      </c>
      <c r="C3365" s="1" t="s">
        <v>59</v>
      </c>
      <c r="D3365" s="1" t="s">
        <v>42</v>
      </c>
      <c r="E3365" s="1" t="s">
        <v>43</v>
      </c>
      <c r="F3365" s="1" t="s">
        <v>44</v>
      </c>
      <c r="G3365" s="12">
        <f t="shared" si="52"/>
        <v>980</v>
      </c>
      <c r="H3365" s="12">
        <v>4900</v>
      </c>
      <c r="I3365" s="7">
        <v>5</v>
      </c>
      <c r="J3365" s="8">
        <v>678.26</v>
      </c>
    </row>
    <row r="3366" spans="1:10">
      <c r="A3366" s="2">
        <v>43915</v>
      </c>
      <c r="B3366" s="1" t="s">
        <v>33</v>
      </c>
      <c r="C3366" s="1" t="s">
        <v>61</v>
      </c>
      <c r="D3366" s="1" t="s">
        <v>16</v>
      </c>
      <c r="E3366" s="1" t="s">
        <v>54</v>
      </c>
      <c r="F3366" s="1" t="s">
        <v>55</v>
      </c>
      <c r="G3366" s="12">
        <f t="shared" si="52"/>
        <v>278</v>
      </c>
      <c r="H3366" s="12">
        <v>278</v>
      </c>
      <c r="I3366" s="7">
        <v>1</v>
      </c>
      <c r="J3366" s="8">
        <v>45.78</v>
      </c>
    </row>
    <row r="3367" spans="1:10">
      <c r="A3367" s="2">
        <v>45428</v>
      </c>
      <c r="B3367" s="1" t="s">
        <v>64</v>
      </c>
      <c r="C3367" s="1" t="s">
        <v>63</v>
      </c>
      <c r="D3367" s="1" t="s">
        <v>16</v>
      </c>
      <c r="E3367" s="1" t="s">
        <v>31</v>
      </c>
      <c r="F3367" s="1" t="s">
        <v>32</v>
      </c>
      <c r="G3367" s="12">
        <f t="shared" si="52"/>
        <v>1886</v>
      </c>
      <c r="H3367" s="12">
        <v>5658</v>
      </c>
      <c r="I3367" s="7">
        <v>3</v>
      </c>
      <c r="J3367" s="8">
        <v>894.33</v>
      </c>
    </row>
    <row r="3368" spans="1:10">
      <c r="A3368" s="2">
        <v>44609</v>
      </c>
      <c r="B3368" s="1" t="s">
        <v>35</v>
      </c>
      <c r="C3368" s="1" t="s">
        <v>59</v>
      </c>
      <c r="D3368" s="1" t="s">
        <v>42</v>
      </c>
      <c r="E3368" s="1" t="s">
        <v>78</v>
      </c>
      <c r="F3368" s="1" t="s">
        <v>79</v>
      </c>
      <c r="G3368" s="12">
        <f t="shared" si="52"/>
        <v>1540</v>
      </c>
      <c r="H3368" s="12">
        <v>3080</v>
      </c>
      <c r="I3368" s="7">
        <v>2</v>
      </c>
      <c r="J3368" s="8">
        <v>460.99</v>
      </c>
    </row>
    <row r="3369" spans="1:10">
      <c r="A3369" s="2">
        <v>43956</v>
      </c>
      <c r="B3369" s="1" t="s">
        <v>14</v>
      </c>
      <c r="C3369" s="1" t="s">
        <v>10</v>
      </c>
      <c r="D3369" s="1" t="s">
        <v>21</v>
      </c>
      <c r="E3369" s="1" t="s">
        <v>22</v>
      </c>
      <c r="F3369" s="1" t="s">
        <v>23</v>
      </c>
      <c r="G3369" s="12">
        <f t="shared" si="52"/>
        <v>1132</v>
      </c>
      <c r="H3369" s="12">
        <v>5660</v>
      </c>
      <c r="I3369" s="7">
        <v>5</v>
      </c>
      <c r="J3369" s="8">
        <v>1393.29</v>
      </c>
    </row>
    <row r="3370" spans="1:10">
      <c r="A3370" s="2">
        <v>45282</v>
      </c>
      <c r="B3370" s="1" t="s">
        <v>24</v>
      </c>
      <c r="C3370" s="1" t="s">
        <v>15</v>
      </c>
      <c r="D3370" s="1" t="s">
        <v>16</v>
      </c>
      <c r="E3370" s="1" t="s">
        <v>17</v>
      </c>
      <c r="F3370" s="1" t="s">
        <v>60</v>
      </c>
      <c r="G3370" s="12">
        <f t="shared" si="52"/>
        <v>201</v>
      </c>
      <c r="H3370" s="12">
        <v>201</v>
      </c>
      <c r="I3370" s="7">
        <v>1</v>
      </c>
      <c r="J3370" s="8">
        <v>15.63</v>
      </c>
    </row>
    <row r="3371" spans="1:10">
      <c r="A3371" s="2">
        <v>45615</v>
      </c>
      <c r="B3371" s="1" t="s">
        <v>9</v>
      </c>
      <c r="C3371" s="1" t="s">
        <v>20</v>
      </c>
      <c r="D3371" s="1" t="s">
        <v>16</v>
      </c>
      <c r="E3371" s="1" t="s">
        <v>31</v>
      </c>
      <c r="F3371" s="1" t="s">
        <v>40</v>
      </c>
      <c r="G3371" s="12">
        <f t="shared" si="52"/>
        <v>1285</v>
      </c>
      <c r="H3371" s="12">
        <v>2570</v>
      </c>
      <c r="I3371" s="7">
        <v>2</v>
      </c>
      <c r="J3371" s="8">
        <v>496.24</v>
      </c>
    </row>
    <row r="3372" spans="1:10">
      <c r="A3372" s="2">
        <v>45050</v>
      </c>
      <c r="B3372" s="1" t="s">
        <v>19</v>
      </c>
      <c r="C3372" s="1" t="s">
        <v>25</v>
      </c>
      <c r="D3372" s="1" t="s">
        <v>21</v>
      </c>
      <c r="E3372" s="1" t="s">
        <v>26</v>
      </c>
      <c r="F3372" s="1" t="s">
        <v>27</v>
      </c>
      <c r="G3372" s="12">
        <f t="shared" si="52"/>
        <v>215</v>
      </c>
      <c r="H3372" s="12">
        <v>430</v>
      </c>
      <c r="I3372" s="7">
        <v>2</v>
      </c>
      <c r="J3372" s="8">
        <v>33.630000000000003</v>
      </c>
    </row>
    <row r="3373" spans="1:10">
      <c r="A3373" s="2">
        <v>44684</v>
      </c>
      <c r="B3373" s="1" t="s">
        <v>35</v>
      </c>
      <c r="C3373" s="1" t="s">
        <v>29</v>
      </c>
      <c r="D3373" s="1" t="s">
        <v>21</v>
      </c>
      <c r="E3373" s="1" t="s">
        <v>37</v>
      </c>
      <c r="F3373" s="1" t="s">
        <v>38</v>
      </c>
      <c r="G3373" s="12">
        <f t="shared" si="52"/>
        <v>571</v>
      </c>
      <c r="H3373" s="12">
        <v>2284</v>
      </c>
      <c r="I3373" s="7">
        <v>4</v>
      </c>
      <c r="J3373" s="8">
        <v>394.13</v>
      </c>
    </row>
    <row r="3374" spans="1:10">
      <c r="A3374" s="2">
        <v>44094</v>
      </c>
      <c r="B3374" s="1" t="s">
        <v>64</v>
      </c>
      <c r="C3374" s="1" t="s">
        <v>34</v>
      </c>
      <c r="D3374" s="1" t="s">
        <v>16</v>
      </c>
      <c r="E3374" s="1" t="s">
        <v>17</v>
      </c>
      <c r="F3374" s="1" t="s">
        <v>60</v>
      </c>
      <c r="G3374" s="12">
        <f t="shared" si="52"/>
        <v>1151</v>
      </c>
      <c r="H3374" s="12">
        <v>5755</v>
      </c>
      <c r="I3374" s="7">
        <v>5</v>
      </c>
      <c r="J3374" s="8">
        <v>915.6</v>
      </c>
    </row>
    <row r="3375" spans="1:10">
      <c r="A3375" s="2">
        <v>44707</v>
      </c>
      <c r="B3375" s="1" t="s">
        <v>19</v>
      </c>
      <c r="C3375" s="1" t="s">
        <v>36</v>
      </c>
      <c r="D3375" s="1" t="s">
        <v>30</v>
      </c>
      <c r="E3375" s="1" t="s">
        <v>31</v>
      </c>
      <c r="F3375" s="1" t="s">
        <v>40</v>
      </c>
      <c r="G3375" s="12">
        <f t="shared" si="52"/>
        <v>708</v>
      </c>
      <c r="H3375" s="12">
        <v>1416</v>
      </c>
      <c r="I3375" s="7">
        <v>2</v>
      </c>
      <c r="J3375" s="8">
        <v>281.33</v>
      </c>
    </row>
    <row r="3376" spans="1:10">
      <c r="A3376" s="2">
        <v>44911</v>
      </c>
      <c r="B3376" s="1" t="s">
        <v>64</v>
      </c>
      <c r="C3376" s="1" t="s">
        <v>39</v>
      </c>
      <c r="D3376" s="1" t="s">
        <v>21</v>
      </c>
      <c r="E3376" s="1" t="s">
        <v>37</v>
      </c>
      <c r="F3376" s="1" t="s">
        <v>67</v>
      </c>
      <c r="G3376" s="12">
        <f t="shared" si="52"/>
        <v>305</v>
      </c>
      <c r="H3376" s="12">
        <v>915</v>
      </c>
      <c r="I3376" s="7">
        <v>3</v>
      </c>
      <c r="J3376" s="8">
        <v>62.68</v>
      </c>
    </row>
    <row r="3377" spans="1:10">
      <c r="A3377" s="2">
        <v>44585</v>
      </c>
      <c r="B3377" s="1" t="s">
        <v>45</v>
      </c>
      <c r="C3377" s="1" t="s">
        <v>41</v>
      </c>
      <c r="D3377" s="1" t="s">
        <v>42</v>
      </c>
      <c r="E3377" s="1" t="s">
        <v>43</v>
      </c>
      <c r="F3377" s="1" t="s">
        <v>58</v>
      </c>
      <c r="G3377" s="12">
        <f t="shared" si="52"/>
        <v>891</v>
      </c>
      <c r="H3377" s="12">
        <v>1782</v>
      </c>
      <c r="I3377" s="7">
        <v>2</v>
      </c>
      <c r="J3377" s="8">
        <v>96.08</v>
      </c>
    </row>
    <row r="3378" spans="1:10">
      <c r="A3378" s="2">
        <v>43939</v>
      </c>
      <c r="B3378" s="1" t="s">
        <v>52</v>
      </c>
      <c r="C3378" s="1" t="s">
        <v>10</v>
      </c>
      <c r="D3378" s="1" t="s">
        <v>42</v>
      </c>
      <c r="E3378" s="1" t="s">
        <v>43</v>
      </c>
      <c r="F3378" s="1" t="s">
        <v>44</v>
      </c>
      <c r="G3378" s="12">
        <f t="shared" si="52"/>
        <v>212</v>
      </c>
      <c r="H3378" s="12">
        <v>1060</v>
      </c>
      <c r="I3378" s="7">
        <v>5</v>
      </c>
      <c r="J3378" s="8">
        <v>161.47</v>
      </c>
    </row>
    <row r="3379" spans="1:10">
      <c r="A3379" s="2">
        <v>43933</v>
      </c>
      <c r="B3379" s="1" t="s">
        <v>19</v>
      </c>
      <c r="C3379" s="1" t="s">
        <v>48</v>
      </c>
      <c r="D3379" s="1" t="s">
        <v>42</v>
      </c>
      <c r="E3379" s="1" t="s">
        <v>46</v>
      </c>
      <c r="F3379" s="1" t="s">
        <v>47</v>
      </c>
      <c r="G3379" s="12">
        <f t="shared" si="52"/>
        <v>1543</v>
      </c>
      <c r="H3379" s="12">
        <v>4629</v>
      </c>
      <c r="I3379" s="7">
        <v>3</v>
      </c>
      <c r="J3379" s="8">
        <v>1142.5899999999999</v>
      </c>
    </row>
    <row r="3380" spans="1:10">
      <c r="A3380" s="2">
        <v>45566</v>
      </c>
      <c r="B3380" s="1" t="s">
        <v>24</v>
      </c>
      <c r="C3380" s="1" t="s">
        <v>34</v>
      </c>
      <c r="D3380" s="1" t="s">
        <v>42</v>
      </c>
      <c r="E3380" s="1" t="s">
        <v>78</v>
      </c>
      <c r="F3380" s="1" t="s">
        <v>79</v>
      </c>
      <c r="G3380" s="12">
        <f t="shared" si="52"/>
        <v>548</v>
      </c>
      <c r="H3380" s="12">
        <v>1096</v>
      </c>
      <c r="I3380" s="7">
        <v>2</v>
      </c>
      <c r="J3380" s="8">
        <v>133.4</v>
      </c>
    </row>
    <row r="3381" spans="1:10">
      <c r="A3381" s="2">
        <v>44674</v>
      </c>
      <c r="B3381" s="1" t="s">
        <v>52</v>
      </c>
      <c r="C3381" s="1" t="s">
        <v>53</v>
      </c>
      <c r="D3381" s="1" t="s">
        <v>21</v>
      </c>
      <c r="E3381" s="1" t="s">
        <v>26</v>
      </c>
      <c r="F3381" s="1" t="s">
        <v>80</v>
      </c>
      <c r="G3381" s="12">
        <f t="shared" si="52"/>
        <v>665</v>
      </c>
      <c r="H3381" s="12">
        <v>665</v>
      </c>
      <c r="I3381" s="7">
        <v>1</v>
      </c>
      <c r="J3381" s="8">
        <v>129.18</v>
      </c>
    </row>
    <row r="3382" spans="1:10">
      <c r="A3382" s="2">
        <v>44720</v>
      </c>
      <c r="B3382" s="1" t="s">
        <v>33</v>
      </c>
      <c r="C3382" s="1" t="s">
        <v>56</v>
      </c>
      <c r="D3382" s="1" t="s">
        <v>30</v>
      </c>
      <c r="E3382" s="1" t="s">
        <v>31</v>
      </c>
      <c r="F3382" s="1" t="s">
        <v>49</v>
      </c>
      <c r="G3382" s="12">
        <f t="shared" si="52"/>
        <v>1147</v>
      </c>
      <c r="H3382" s="12">
        <v>3441</v>
      </c>
      <c r="I3382" s="7">
        <v>3</v>
      </c>
      <c r="J3382" s="8">
        <v>402.65</v>
      </c>
    </row>
    <row r="3383" spans="1:10">
      <c r="A3383" s="2">
        <v>44946</v>
      </c>
      <c r="B3383" s="1" t="s">
        <v>19</v>
      </c>
      <c r="C3383" s="1" t="s">
        <v>57</v>
      </c>
      <c r="D3383" s="1" t="s">
        <v>30</v>
      </c>
      <c r="E3383" s="1" t="s">
        <v>31</v>
      </c>
      <c r="F3383" s="1" t="s">
        <v>49</v>
      </c>
      <c r="G3383" s="12">
        <f t="shared" si="52"/>
        <v>324</v>
      </c>
      <c r="H3383" s="12">
        <v>1296</v>
      </c>
      <c r="I3383" s="7">
        <v>4</v>
      </c>
      <c r="J3383" s="8">
        <v>70.92</v>
      </c>
    </row>
    <row r="3384" spans="1:10">
      <c r="A3384" s="2">
        <v>45186</v>
      </c>
      <c r="B3384" s="1" t="s">
        <v>45</v>
      </c>
      <c r="C3384" s="1" t="s">
        <v>59</v>
      </c>
      <c r="D3384" s="1" t="s">
        <v>16</v>
      </c>
      <c r="E3384" s="1" t="s">
        <v>54</v>
      </c>
      <c r="F3384" s="1" t="s">
        <v>62</v>
      </c>
      <c r="G3384" s="12">
        <f t="shared" si="52"/>
        <v>823</v>
      </c>
      <c r="H3384" s="12">
        <v>3292</v>
      </c>
      <c r="I3384" s="7">
        <v>4</v>
      </c>
      <c r="J3384" s="8">
        <v>178.32</v>
      </c>
    </row>
    <row r="3385" spans="1:10">
      <c r="A3385" s="2">
        <v>45250</v>
      </c>
      <c r="B3385" s="1" t="s">
        <v>24</v>
      </c>
      <c r="C3385" s="1" t="s">
        <v>61</v>
      </c>
      <c r="D3385" s="1" t="s">
        <v>16</v>
      </c>
      <c r="E3385" s="1" t="s">
        <v>54</v>
      </c>
      <c r="F3385" s="1" t="s">
        <v>55</v>
      </c>
      <c r="G3385" s="12">
        <f t="shared" si="52"/>
        <v>768</v>
      </c>
      <c r="H3385" s="12">
        <v>768</v>
      </c>
      <c r="I3385" s="7">
        <v>1</v>
      </c>
      <c r="J3385" s="8">
        <v>79.150000000000006</v>
      </c>
    </row>
    <row r="3386" spans="1:10">
      <c r="A3386" s="2">
        <v>44577</v>
      </c>
      <c r="B3386" s="1" t="s">
        <v>14</v>
      </c>
      <c r="C3386" s="1" t="s">
        <v>63</v>
      </c>
      <c r="D3386" s="1" t="s">
        <v>21</v>
      </c>
      <c r="E3386" s="1" t="s">
        <v>22</v>
      </c>
      <c r="F3386" s="1" t="s">
        <v>23</v>
      </c>
      <c r="G3386" s="12">
        <f t="shared" si="52"/>
        <v>1683</v>
      </c>
      <c r="H3386" s="12">
        <v>3366</v>
      </c>
      <c r="I3386" s="7">
        <v>2</v>
      </c>
      <c r="J3386" s="8">
        <v>504.6</v>
      </c>
    </row>
    <row r="3387" spans="1:10">
      <c r="A3387" s="2">
        <v>44527</v>
      </c>
      <c r="B3387" s="1" t="s">
        <v>14</v>
      </c>
      <c r="C3387" s="1" t="s">
        <v>59</v>
      </c>
      <c r="D3387" s="1" t="s">
        <v>30</v>
      </c>
      <c r="E3387" s="1" t="s">
        <v>74</v>
      </c>
      <c r="F3387" s="1" t="s">
        <v>75</v>
      </c>
      <c r="G3387" s="12">
        <f t="shared" si="52"/>
        <v>1350</v>
      </c>
      <c r="H3387" s="12">
        <v>5400</v>
      </c>
      <c r="I3387" s="7">
        <v>4</v>
      </c>
      <c r="J3387" s="8">
        <v>1208.8399999999999</v>
      </c>
    </row>
    <row r="3388" spans="1:10">
      <c r="A3388" s="2">
        <v>45505</v>
      </c>
      <c r="B3388" s="1" t="s">
        <v>28</v>
      </c>
      <c r="C3388" s="1" t="s">
        <v>10</v>
      </c>
      <c r="D3388" s="1" t="s">
        <v>42</v>
      </c>
      <c r="E3388" s="1" t="s">
        <v>78</v>
      </c>
      <c r="F3388" s="1" t="s">
        <v>82</v>
      </c>
      <c r="G3388" s="12">
        <f t="shared" si="52"/>
        <v>1429</v>
      </c>
      <c r="H3388" s="12">
        <v>1429</v>
      </c>
      <c r="I3388" s="7">
        <v>1</v>
      </c>
      <c r="J3388" s="8">
        <v>313.08</v>
      </c>
    </row>
    <row r="3389" spans="1:10">
      <c r="A3389" s="2">
        <v>43852</v>
      </c>
      <c r="B3389" s="1" t="s">
        <v>28</v>
      </c>
      <c r="C3389" s="1" t="s">
        <v>15</v>
      </c>
      <c r="D3389" s="1" t="s">
        <v>21</v>
      </c>
      <c r="E3389" s="1" t="s">
        <v>37</v>
      </c>
      <c r="F3389" s="1" t="s">
        <v>38</v>
      </c>
      <c r="G3389" s="12">
        <f t="shared" si="52"/>
        <v>1269</v>
      </c>
      <c r="H3389" s="12">
        <v>6345</v>
      </c>
      <c r="I3389" s="7">
        <v>5</v>
      </c>
      <c r="J3389" s="8">
        <v>1130.3599999999999</v>
      </c>
    </row>
    <row r="3390" spans="1:10">
      <c r="A3390" s="2">
        <v>45172</v>
      </c>
      <c r="B3390" s="1" t="s">
        <v>28</v>
      </c>
      <c r="C3390" s="1" t="s">
        <v>20</v>
      </c>
      <c r="D3390" s="1" t="s">
        <v>21</v>
      </c>
      <c r="E3390" s="1" t="s">
        <v>37</v>
      </c>
      <c r="F3390" s="1" t="s">
        <v>38</v>
      </c>
      <c r="G3390" s="12">
        <f t="shared" si="52"/>
        <v>733</v>
      </c>
      <c r="H3390" s="12">
        <v>3665</v>
      </c>
      <c r="I3390" s="7">
        <v>5</v>
      </c>
      <c r="J3390" s="8">
        <v>214.09</v>
      </c>
    </row>
    <row r="3391" spans="1:10">
      <c r="A3391" s="2">
        <v>44718</v>
      </c>
      <c r="B3391" s="1" t="s">
        <v>14</v>
      </c>
      <c r="C3391" s="1" t="s">
        <v>25</v>
      </c>
      <c r="D3391" s="1" t="s">
        <v>11</v>
      </c>
      <c r="E3391" s="1" t="s">
        <v>65</v>
      </c>
      <c r="F3391" s="1" t="s">
        <v>77</v>
      </c>
      <c r="G3391" s="12">
        <f t="shared" si="52"/>
        <v>1700</v>
      </c>
      <c r="H3391" s="12">
        <v>5100</v>
      </c>
      <c r="I3391" s="7">
        <v>3</v>
      </c>
      <c r="J3391" s="8">
        <v>1187.1500000000001</v>
      </c>
    </row>
    <row r="3392" spans="1:10">
      <c r="A3392" s="2">
        <v>44111</v>
      </c>
      <c r="B3392" s="1" t="s">
        <v>28</v>
      </c>
      <c r="C3392" s="1" t="s">
        <v>29</v>
      </c>
      <c r="D3392" s="1" t="s">
        <v>42</v>
      </c>
      <c r="E3392" s="1" t="s">
        <v>78</v>
      </c>
      <c r="F3392" s="1" t="s">
        <v>79</v>
      </c>
      <c r="G3392" s="12">
        <f t="shared" si="52"/>
        <v>246</v>
      </c>
      <c r="H3392" s="12">
        <v>246</v>
      </c>
      <c r="I3392" s="7">
        <v>1</v>
      </c>
      <c r="J3392" s="8">
        <v>16.39</v>
      </c>
    </row>
    <row r="3393" spans="1:10">
      <c r="A3393" s="2">
        <v>44214</v>
      </c>
      <c r="B3393" s="1" t="s">
        <v>45</v>
      </c>
      <c r="C3393" s="1" t="s">
        <v>34</v>
      </c>
      <c r="D3393" s="1" t="s">
        <v>21</v>
      </c>
      <c r="E3393" s="1" t="s">
        <v>26</v>
      </c>
      <c r="F3393" s="1" t="s">
        <v>80</v>
      </c>
      <c r="G3393" s="12">
        <f t="shared" si="52"/>
        <v>1304</v>
      </c>
      <c r="H3393" s="12">
        <v>1304</v>
      </c>
      <c r="I3393" s="7">
        <v>1</v>
      </c>
      <c r="J3393" s="8">
        <v>107.33</v>
      </c>
    </row>
    <row r="3394" spans="1:10">
      <c r="A3394" s="2">
        <v>43955</v>
      </c>
      <c r="B3394" s="1" t="s">
        <v>14</v>
      </c>
      <c r="C3394" s="1" t="s">
        <v>36</v>
      </c>
      <c r="D3394" s="1" t="s">
        <v>30</v>
      </c>
      <c r="E3394" s="1" t="s">
        <v>74</v>
      </c>
      <c r="F3394" s="1" t="s">
        <v>76</v>
      </c>
      <c r="G3394" s="12">
        <f t="shared" si="52"/>
        <v>1796</v>
      </c>
      <c r="H3394" s="12">
        <v>1796</v>
      </c>
      <c r="I3394" s="7">
        <v>1</v>
      </c>
      <c r="J3394" s="8">
        <v>443.26</v>
      </c>
    </row>
    <row r="3395" spans="1:10">
      <c r="A3395" s="2">
        <v>43966</v>
      </c>
      <c r="B3395" s="1" t="s">
        <v>45</v>
      </c>
      <c r="C3395" s="1" t="s">
        <v>39</v>
      </c>
      <c r="D3395" s="1" t="s">
        <v>21</v>
      </c>
      <c r="E3395" s="1" t="s">
        <v>26</v>
      </c>
      <c r="F3395" s="1" t="s">
        <v>27</v>
      </c>
      <c r="G3395" s="12">
        <f t="shared" ref="G3395:G3458" si="53">H3395/I3395</f>
        <v>328</v>
      </c>
      <c r="H3395" s="12">
        <v>984</v>
      </c>
      <c r="I3395" s="7">
        <v>3</v>
      </c>
      <c r="J3395" s="8">
        <v>180.09</v>
      </c>
    </row>
    <row r="3396" spans="1:10">
      <c r="A3396" s="2">
        <v>44544</v>
      </c>
      <c r="B3396" s="1" t="s">
        <v>19</v>
      </c>
      <c r="C3396" s="1" t="s">
        <v>41</v>
      </c>
      <c r="D3396" s="1" t="s">
        <v>30</v>
      </c>
      <c r="E3396" s="1" t="s">
        <v>31</v>
      </c>
      <c r="F3396" s="1" t="s">
        <v>32</v>
      </c>
      <c r="G3396" s="12">
        <f t="shared" si="53"/>
        <v>1178</v>
      </c>
      <c r="H3396" s="12">
        <v>2356</v>
      </c>
      <c r="I3396" s="7">
        <v>2</v>
      </c>
      <c r="J3396" s="8">
        <v>231.85</v>
      </c>
    </row>
    <row r="3397" spans="1:10">
      <c r="A3397" s="2">
        <v>44146</v>
      </c>
      <c r="B3397" s="1" t="s">
        <v>9</v>
      </c>
      <c r="C3397" s="1" t="s">
        <v>10</v>
      </c>
      <c r="D3397" s="1" t="s">
        <v>30</v>
      </c>
      <c r="E3397" s="1" t="s">
        <v>31</v>
      </c>
      <c r="F3397" s="1" t="s">
        <v>40</v>
      </c>
      <c r="G3397" s="12">
        <f t="shared" si="53"/>
        <v>643</v>
      </c>
      <c r="H3397" s="12">
        <v>2572</v>
      </c>
      <c r="I3397" s="7">
        <v>4</v>
      </c>
      <c r="J3397" s="8">
        <v>469.37</v>
      </c>
    </row>
    <row r="3398" spans="1:10">
      <c r="A3398" s="2">
        <v>45469</v>
      </c>
      <c r="B3398" s="1" t="s">
        <v>33</v>
      </c>
      <c r="C3398" s="1" t="s">
        <v>48</v>
      </c>
      <c r="D3398" s="1" t="s">
        <v>21</v>
      </c>
      <c r="E3398" s="1" t="s">
        <v>26</v>
      </c>
      <c r="F3398" s="1" t="s">
        <v>27</v>
      </c>
      <c r="G3398" s="12">
        <f t="shared" si="53"/>
        <v>1466</v>
      </c>
      <c r="H3398" s="12">
        <v>7330</v>
      </c>
      <c r="I3398" s="7">
        <v>5</v>
      </c>
      <c r="J3398" s="8">
        <v>1096.95</v>
      </c>
    </row>
    <row r="3399" spans="1:10">
      <c r="A3399" s="2">
        <v>44169</v>
      </c>
      <c r="B3399" s="1" t="s">
        <v>64</v>
      </c>
      <c r="C3399" s="1" t="s">
        <v>34</v>
      </c>
      <c r="D3399" s="1" t="s">
        <v>16</v>
      </c>
      <c r="E3399" s="1" t="s">
        <v>31</v>
      </c>
      <c r="F3399" s="1" t="s">
        <v>32</v>
      </c>
      <c r="G3399" s="12">
        <f t="shared" si="53"/>
        <v>1125</v>
      </c>
      <c r="H3399" s="12">
        <v>4500</v>
      </c>
      <c r="I3399" s="7">
        <v>4</v>
      </c>
      <c r="J3399" s="8">
        <v>574.98</v>
      </c>
    </row>
    <row r="3400" spans="1:10">
      <c r="A3400" s="2">
        <v>45268</v>
      </c>
      <c r="B3400" s="1" t="s">
        <v>64</v>
      </c>
      <c r="C3400" s="1" t="s">
        <v>53</v>
      </c>
      <c r="D3400" s="1" t="s">
        <v>16</v>
      </c>
      <c r="E3400" s="1" t="s">
        <v>17</v>
      </c>
      <c r="F3400" s="1" t="s">
        <v>60</v>
      </c>
      <c r="G3400" s="12">
        <f t="shared" si="53"/>
        <v>1519</v>
      </c>
      <c r="H3400" s="12">
        <v>7595</v>
      </c>
      <c r="I3400" s="7">
        <v>5</v>
      </c>
      <c r="J3400" s="8">
        <v>1191.9100000000001</v>
      </c>
    </row>
    <row r="3401" spans="1:10">
      <c r="A3401" s="2">
        <v>45615</v>
      </c>
      <c r="B3401" s="1" t="s">
        <v>9</v>
      </c>
      <c r="C3401" s="1" t="s">
        <v>56</v>
      </c>
      <c r="D3401" s="1" t="s">
        <v>11</v>
      </c>
      <c r="E3401" s="1" t="s">
        <v>69</v>
      </c>
      <c r="F3401" s="1" t="s">
        <v>71</v>
      </c>
      <c r="G3401" s="12">
        <f t="shared" si="53"/>
        <v>636</v>
      </c>
      <c r="H3401" s="12">
        <v>1908</v>
      </c>
      <c r="I3401" s="7">
        <v>3</v>
      </c>
      <c r="J3401" s="8">
        <v>302.45999999999998</v>
      </c>
    </row>
    <row r="3402" spans="1:10">
      <c r="A3402" s="2">
        <v>43979</v>
      </c>
      <c r="B3402" s="1" t="s">
        <v>28</v>
      </c>
      <c r="C3402" s="1" t="s">
        <v>57</v>
      </c>
      <c r="D3402" s="1" t="s">
        <v>11</v>
      </c>
      <c r="E3402" s="1" t="s">
        <v>12</v>
      </c>
      <c r="F3402" s="1" t="s">
        <v>13</v>
      </c>
      <c r="G3402" s="12">
        <f t="shared" si="53"/>
        <v>1784</v>
      </c>
      <c r="H3402" s="12">
        <v>8920</v>
      </c>
      <c r="I3402" s="7">
        <v>5</v>
      </c>
      <c r="J3402" s="8">
        <v>482.15</v>
      </c>
    </row>
    <row r="3403" spans="1:10">
      <c r="A3403" s="2">
        <v>45370</v>
      </c>
      <c r="B3403" s="1" t="s">
        <v>24</v>
      </c>
      <c r="C3403" s="1" t="s">
        <v>59</v>
      </c>
      <c r="D3403" s="1" t="s">
        <v>42</v>
      </c>
      <c r="E3403" s="1" t="s">
        <v>78</v>
      </c>
      <c r="F3403" s="1" t="s">
        <v>79</v>
      </c>
      <c r="G3403" s="12">
        <f t="shared" si="53"/>
        <v>541</v>
      </c>
      <c r="H3403" s="12">
        <v>541</v>
      </c>
      <c r="I3403" s="7">
        <v>1</v>
      </c>
      <c r="J3403" s="8">
        <v>45.09</v>
      </c>
    </row>
    <row r="3404" spans="1:10">
      <c r="A3404" s="2">
        <v>44687</v>
      </c>
      <c r="B3404" s="1" t="s">
        <v>28</v>
      </c>
      <c r="C3404" s="1" t="s">
        <v>61</v>
      </c>
      <c r="D3404" s="1" t="s">
        <v>16</v>
      </c>
      <c r="E3404" s="1" t="s">
        <v>17</v>
      </c>
      <c r="F3404" s="1" t="s">
        <v>60</v>
      </c>
      <c r="G3404" s="12">
        <f t="shared" si="53"/>
        <v>1918</v>
      </c>
      <c r="H3404" s="12">
        <v>9590</v>
      </c>
      <c r="I3404" s="7">
        <v>5</v>
      </c>
      <c r="J3404" s="8">
        <v>595.12</v>
      </c>
    </row>
    <row r="3405" spans="1:10">
      <c r="A3405" s="2">
        <v>43971</v>
      </c>
      <c r="B3405" s="1" t="s">
        <v>19</v>
      </c>
      <c r="C3405" s="1" t="s">
        <v>63</v>
      </c>
      <c r="D3405" s="1" t="s">
        <v>21</v>
      </c>
      <c r="E3405" s="1" t="s">
        <v>26</v>
      </c>
      <c r="F3405" s="1" t="s">
        <v>27</v>
      </c>
      <c r="G3405" s="12">
        <f t="shared" si="53"/>
        <v>1792</v>
      </c>
      <c r="H3405" s="12">
        <v>5376</v>
      </c>
      <c r="I3405" s="7">
        <v>3</v>
      </c>
      <c r="J3405" s="8">
        <v>823.98</v>
      </c>
    </row>
    <row r="3406" spans="1:10">
      <c r="A3406" s="2">
        <v>44131</v>
      </c>
      <c r="B3406" s="1" t="s">
        <v>45</v>
      </c>
      <c r="C3406" s="1" t="s">
        <v>59</v>
      </c>
      <c r="D3406" s="1" t="s">
        <v>11</v>
      </c>
      <c r="E3406" s="1" t="s">
        <v>12</v>
      </c>
      <c r="F3406" s="1" t="s">
        <v>72</v>
      </c>
      <c r="G3406" s="12">
        <f t="shared" si="53"/>
        <v>439</v>
      </c>
      <c r="H3406" s="12">
        <v>878</v>
      </c>
      <c r="I3406" s="7">
        <v>2</v>
      </c>
      <c r="J3406" s="8">
        <v>142.16999999999999</v>
      </c>
    </row>
    <row r="3407" spans="1:10">
      <c r="A3407" s="2">
        <v>44329</v>
      </c>
      <c r="B3407" s="1" t="s">
        <v>28</v>
      </c>
      <c r="C3407" s="1" t="s">
        <v>10</v>
      </c>
      <c r="D3407" s="1" t="s">
        <v>30</v>
      </c>
      <c r="E3407" s="1" t="s">
        <v>50</v>
      </c>
      <c r="F3407" s="1" t="s">
        <v>68</v>
      </c>
      <c r="G3407" s="12">
        <f t="shared" si="53"/>
        <v>1011</v>
      </c>
      <c r="H3407" s="12">
        <v>4044</v>
      </c>
      <c r="I3407" s="7">
        <v>4</v>
      </c>
      <c r="J3407" s="8">
        <v>662.04</v>
      </c>
    </row>
    <row r="3408" spans="1:10">
      <c r="A3408" s="2">
        <v>45392</v>
      </c>
      <c r="B3408" s="1" t="s">
        <v>28</v>
      </c>
      <c r="C3408" s="1" t="s">
        <v>15</v>
      </c>
      <c r="D3408" s="1" t="s">
        <v>30</v>
      </c>
      <c r="E3408" s="1" t="s">
        <v>50</v>
      </c>
      <c r="F3408" s="1" t="s">
        <v>68</v>
      </c>
      <c r="G3408" s="12">
        <f t="shared" si="53"/>
        <v>1429</v>
      </c>
      <c r="H3408" s="12">
        <v>4287</v>
      </c>
      <c r="I3408" s="7">
        <v>3</v>
      </c>
      <c r="J3408" s="8">
        <v>737.1</v>
      </c>
    </row>
    <row r="3409" spans="1:10">
      <c r="A3409" s="2">
        <v>44977</v>
      </c>
      <c r="B3409" s="1" t="s">
        <v>52</v>
      </c>
      <c r="C3409" s="1" t="s">
        <v>20</v>
      </c>
      <c r="D3409" s="1" t="s">
        <v>30</v>
      </c>
      <c r="E3409" s="1" t="s">
        <v>50</v>
      </c>
      <c r="F3409" s="1" t="s">
        <v>68</v>
      </c>
      <c r="G3409" s="12">
        <f t="shared" si="53"/>
        <v>1336</v>
      </c>
      <c r="H3409" s="12">
        <v>5344</v>
      </c>
      <c r="I3409" s="7">
        <v>4</v>
      </c>
      <c r="J3409" s="8">
        <v>960.68</v>
      </c>
    </row>
    <row r="3410" spans="1:10">
      <c r="A3410" s="2">
        <v>44381</v>
      </c>
      <c r="B3410" s="1" t="s">
        <v>33</v>
      </c>
      <c r="C3410" s="1" t="s">
        <v>25</v>
      </c>
      <c r="D3410" s="1" t="s">
        <v>16</v>
      </c>
      <c r="E3410" s="1" t="s">
        <v>54</v>
      </c>
      <c r="F3410" s="1" t="s">
        <v>55</v>
      </c>
      <c r="G3410" s="12">
        <f t="shared" si="53"/>
        <v>1397</v>
      </c>
      <c r="H3410" s="12">
        <v>5588</v>
      </c>
      <c r="I3410" s="7">
        <v>4</v>
      </c>
      <c r="J3410" s="8">
        <v>675.83</v>
      </c>
    </row>
    <row r="3411" spans="1:10">
      <c r="A3411" s="2">
        <v>44422</v>
      </c>
      <c r="B3411" s="1" t="s">
        <v>28</v>
      </c>
      <c r="C3411" s="1" t="s">
        <v>29</v>
      </c>
      <c r="D3411" s="1" t="s">
        <v>30</v>
      </c>
      <c r="E3411" s="1" t="s">
        <v>74</v>
      </c>
      <c r="F3411" s="1" t="s">
        <v>75</v>
      </c>
      <c r="G3411" s="12">
        <f t="shared" si="53"/>
        <v>839</v>
      </c>
      <c r="H3411" s="12">
        <v>4195</v>
      </c>
      <c r="I3411" s="7">
        <v>5</v>
      </c>
      <c r="J3411" s="8">
        <v>598.51</v>
      </c>
    </row>
    <row r="3412" spans="1:10">
      <c r="A3412" s="2">
        <v>44308</v>
      </c>
      <c r="B3412" s="1" t="s">
        <v>64</v>
      </c>
      <c r="C3412" s="1" t="s">
        <v>34</v>
      </c>
      <c r="D3412" s="1" t="s">
        <v>42</v>
      </c>
      <c r="E3412" s="1" t="s">
        <v>46</v>
      </c>
      <c r="F3412" s="1" t="s">
        <v>47</v>
      </c>
      <c r="G3412" s="12">
        <f t="shared" si="53"/>
        <v>708</v>
      </c>
      <c r="H3412" s="12">
        <v>2832</v>
      </c>
      <c r="I3412" s="7">
        <v>4</v>
      </c>
      <c r="J3412" s="8">
        <v>651.78</v>
      </c>
    </row>
    <row r="3413" spans="1:10">
      <c r="A3413" s="2">
        <v>44063</v>
      </c>
      <c r="B3413" s="1" t="s">
        <v>14</v>
      </c>
      <c r="C3413" s="1" t="s">
        <v>36</v>
      </c>
      <c r="D3413" s="1" t="s">
        <v>42</v>
      </c>
      <c r="E3413" s="1" t="s">
        <v>78</v>
      </c>
      <c r="F3413" s="1" t="s">
        <v>79</v>
      </c>
      <c r="G3413" s="12">
        <f t="shared" si="53"/>
        <v>1747</v>
      </c>
      <c r="H3413" s="12">
        <v>6988</v>
      </c>
      <c r="I3413" s="7">
        <v>4</v>
      </c>
      <c r="J3413" s="8">
        <v>1259.73</v>
      </c>
    </row>
    <row r="3414" spans="1:10">
      <c r="A3414" s="2">
        <v>45349</v>
      </c>
      <c r="B3414" s="1" t="s">
        <v>45</v>
      </c>
      <c r="C3414" s="1" t="s">
        <v>39</v>
      </c>
      <c r="D3414" s="1" t="s">
        <v>30</v>
      </c>
      <c r="E3414" s="1" t="s">
        <v>74</v>
      </c>
      <c r="F3414" s="1" t="s">
        <v>75</v>
      </c>
      <c r="G3414" s="12">
        <f t="shared" si="53"/>
        <v>1102</v>
      </c>
      <c r="H3414" s="12">
        <v>1102</v>
      </c>
      <c r="I3414" s="7">
        <v>1</v>
      </c>
      <c r="J3414" s="8">
        <v>200.87</v>
      </c>
    </row>
    <row r="3415" spans="1:10">
      <c r="A3415" s="2">
        <v>44398</v>
      </c>
      <c r="B3415" s="1" t="s">
        <v>28</v>
      </c>
      <c r="C3415" s="1" t="s">
        <v>41</v>
      </c>
      <c r="D3415" s="1" t="s">
        <v>16</v>
      </c>
      <c r="E3415" s="1" t="s">
        <v>31</v>
      </c>
      <c r="F3415" s="1" t="s">
        <v>40</v>
      </c>
      <c r="G3415" s="12">
        <f t="shared" si="53"/>
        <v>1259</v>
      </c>
      <c r="H3415" s="12">
        <v>6295</v>
      </c>
      <c r="I3415" s="7">
        <v>5</v>
      </c>
      <c r="J3415" s="8">
        <v>991.84</v>
      </c>
    </row>
    <row r="3416" spans="1:10">
      <c r="A3416" s="2">
        <v>45550</v>
      </c>
      <c r="B3416" s="1" t="s">
        <v>52</v>
      </c>
      <c r="C3416" s="1" t="s">
        <v>10</v>
      </c>
      <c r="D3416" s="1" t="s">
        <v>30</v>
      </c>
      <c r="E3416" s="1" t="s">
        <v>74</v>
      </c>
      <c r="F3416" s="1" t="s">
        <v>76</v>
      </c>
      <c r="G3416" s="12">
        <f t="shared" si="53"/>
        <v>1529</v>
      </c>
      <c r="H3416" s="12">
        <v>6116</v>
      </c>
      <c r="I3416" s="7">
        <v>4</v>
      </c>
      <c r="J3416" s="8">
        <v>1358.33</v>
      </c>
    </row>
    <row r="3417" spans="1:10">
      <c r="A3417" s="2">
        <v>44453</v>
      </c>
      <c r="B3417" s="1" t="s">
        <v>64</v>
      </c>
      <c r="C3417" s="1" t="s">
        <v>48</v>
      </c>
      <c r="D3417" s="1" t="s">
        <v>30</v>
      </c>
      <c r="E3417" s="1" t="s">
        <v>31</v>
      </c>
      <c r="F3417" s="1" t="s">
        <v>32</v>
      </c>
      <c r="G3417" s="12">
        <f t="shared" si="53"/>
        <v>411</v>
      </c>
      <c r="H3417" s="12">
        <v>1233</v>
      </c>
      <c r="I3417" s="7">
        <v>3</v>
      </c>
      <c r="J3417" s="8">
        <v>225.27</v>
      </c>
    </row>
    <row r="3418" spans="1:10">
      <c r="A3418" s="2">
        <v>45127</v>
      </c>
      <c r="B3418" s="1" t="s">
        <v>45</v>
      </c>
      <c r="C3418" s="1" t="s">
        <v>34</v>
      </c>
      <c r="D3418" s="1" t="s">
        <v>16</v>
      </c>
      <c r="E3418" s="1" t="s">
        <v>17</v>
      </c>
      <c r="F3418" s="1" t="s">
        <v>18</v>
      </c>
      <c r="G3418" s="12">
        <f t="shared" si="53"/>
        <v>875</v>
      </c>
      <c r="H3418" s="12">
        <v>2625</v>
      </c>
      <c r="I3418" s="7">
        <v>3</v>
      </c>
      <c r="J3418" s="8">
        <v>541.66999999999996</v>
      </c>
    </row>
    <row r="3419" spans="1:10">
      <c r="A3419" s="2">
        <v>45435</v>
      </c>
      <c r="B3419" s="1" t="s">
        <v>19</v>
      </c>
      <c r="C3419" s="1" t="s">
        <v>53</v>
      </c>
      <c r="D3419" s="1" t="s">
        <v>30</v>
      </c>
      <c r="E3419" s="1" t="s">
        <v>74</v>
      </c>
      <c r="F3419" s="1" t="s">
        <v>76</v>
      </c>
      <c r="G3419" s="12">
        <f t="shared" si="53"/>
        <v>1216</v>
      </c>
      <c r="H3419" s="12">
        <v>2432</v>
      </c>
      <c r="I3419" s="7">
        <v>2</v>
      </c>
      <c r="J3419" s="8">
        <v>603.52</v>
      </c>
    </row>
    <row r="3420" spans="1:10">
      <c r="A3420" s="2">
        <v>45317</v>
      </c>
      <c r="B3420" s="1" t="s">
        <v>64</v>
      </c>
      <c r="C3420" s="1" t="s">
        <v>56</v>
      </c>
      <c r="D3420" s="1" t="s">
        <v>11</v>
      </c>
      <c r="E3420" s="1" t="s">
        <v>65</v>
      </c>
      <c r="F3420" s="1" t="s">
        <v>77</v>
      </c>
      <c r="G3420" s="12">
        <f t="shared" si="53"/>
        <v>848</v>
      </c>
      <c r="H3420" s="12">
        <v>2544</v>
      </c>
      <c r="I3420" s="7">
        <v>3</v>
      </c>
      <c r="J3420" s="8">
        <v>618.54999999999995</v>
      </c>
    </row>
    <row r="3421" spans="1:10">
      <c r="A3421" s="2">
        <v>44512</v>
      </c>
      <c r="B3421" s="1" t="s">
        <v>24</v>
      </c>
      <c r="C3421" s="1" t="s">
        <v>57</v>
      </c>
      <c r="D3421" s="1" t="s">
        <v>16</v>
      </c>
      <c r="E3421" s="1" t="s">
        <v>31</v>
      </c>
      <c r="F3421" s="1" t="s">
        <v>40</v>
      </c>
      <c r="G3421" s="12">
        <f t="shared" si="53"/>
        <v>1674</v>
      </c>
      <c r="H3421" s="12">
        <v>5022</v>
      </c>
      <c r="I3421" s="7">
        <v>3</v>
      </c>
      <c r="J3421" s="8">
        <v>1250.6099999999999</v>
      </c>
    </row>
    <row r="3422" spans="1:10">
      <c r="A3422" s="2">
        <v>45366</v>
      </c>
      <c r="B3422" s="1" t="s">
        <v>33</v>
      </c>
      <c r="C3422" s="1" t="s">
        <v>59</v>
      </c>
      <c r="D3422" s="1" t="s">
        <v>30</v>
      </c>
      <c r="E3422" s="1" t="s">
        <v>50</v>
      </c>
      <c r="F3422" s="1" t="s">
        <v>51</v>
      </c>
      <c r="G3422" s="12">
        <f t="shared" si="53"/>
        <v>1526</v>
      </c>
      <c r="H3422" s="12">
        <v>3052</v>
      </c>
      <c r="I3422" s="7">
        <v>2</v>
      </c>
      <c r="J3422" s="8">
        <v>254.52</v>
      </c>
    </row>
    <row r="3423" spans="1:10">
      <c r="A3423" s="2">
        <v>44873</v>
      </c>
      <c r="B3423" s="1" t="s">
        <v>64</v>
      </c>
      <c r="C3423" s="1" t="s">
        <v>61</v>
      </c>
      <c r="D3423" s="1" t="s">
        <v>11</v>
      </c>
      <c r="E3423" s="1" t="s">
        <v>69</v>
      </c>
      <c r="F3423" s="1" t="s">
        <v>71</v>
      </c>
      <c r="G3423" s="12">
        <f t="shared" si="53"/>
        <v>300</v>
      </c>
      <c r="H3423" s="12">
        <v>600</v>
      </c>
      <c r="I3423" s="7">
        <v>2</v>
      </c>
      <c r="J3423" s="8">
        <v>131.35</v>
      </c>
    </row>
    <row r="3424" spans="1:10">
      <c r="A3424" s="2">
        <v>44964</v>
      </c>
      <c r="B3424" s="1" t="s">
        <v>33</v>
      </c>
      <c r="C3424" s="1" t="s">
        <v>63</v>
      </c>
      <c r="D3424" s="1" t="s">
        <v>11</v>
      </c>
      <c r="E3424" s="1" t="s">
        <v>12</v>
      </c>
      <c r="F3424" s="1" t="s">
        <v>72</v>
      </c>
      <c r="G3424" s="12">
        <f t="shared" si="53"/>
        <v>1596</v>
      </c>
      <c r="H3424" s="12">
        <v>3192</v>
      </c>
      <c r="I3424" s="7">
        <v>2</v>
      </c>
      <c r="J3424" s="8">
        <v>741.05</v>
      </c>
    </row>
    <row r="3425" spans="1:10">
      <c r="A3425" s="2">
        <v>44252</v>
      </c>
      <c r="B3425" s="1" t="s">
        <v>33</v>
      </c>
      <c r="C3425" s="1" t="s">
        <v>59</v>
      </c>
      <c r="D3425" s="1" t="s">
        <v>42</v>
      </c>
      <c r="E3425" s="1" t="s">
        <v>78</v>
      </c>
      <c r="F3425" s="1" t="s">
        <v>79</v>
      </c>
      <c r="G3425" s="12">
        <f t="shared" si="53"/>
        <v>858</v>
      </c>
      <c r="H3425" s="12">
        <v>858</v>
      </c>
      <c r="I3425" s="7">
        <v>1</v>
      </c>
      <c r="J3425" s="8">
        <v>187.33</v>
      </c>
    </row>
    <row r="3426" spans="1:10">
      <c r="A3426" s="2">
        <v>45141</v>
      </c>
      <c r="B3426" s="1" t="s">
        <v>14</v>
      </c>
      <c r="C3426" s="1" t="s">
        <v>10</v>
      </c>
      <c r="D3426" s="1" t="s">
        <v>16</v>
      </c>
      <c r="E3426" s="1" t="s">
        <v>54</v>
      </c>
      <c r="F3426" s="1" t="s">
        <v>55</v>
      </c>
      <c r="G3426" s="12">
        <f t="shared" si="53"/>
        <v>259</v>
      </c>
      <c r="H3426" s="12">
        <v>259</v>
      </c>
      <c r="I3426" s="7">
        <v>1</v>
      </c>
      <c r="J3426" s="8">
        <v>64.56</v>
      </c>
    </row>
    <row r="3427" spans="1:10">
      <c r="A3427" s="2">
        <v>44721</v>
      </c>
      <c r="B3427" s="1" t="s">
        <v>52</v>
      </c>
      <c r="C3427" s="1" t="s">
        <v>15</v>
      </c>
      <c r="D3427" s="1" t="s">
        <v>21</v>
      </c>
      <c r="E3427" s="1" t="s">
        <v>37</v>
      </c>
      <c r="F3427" s="1" t="s">
        <v>67</v>
      </c>
      <c r="G3427" s="12">
        <f t="shared" si="53"/>
        <v>708</v>
      </c>
      <c r="H3427" s="12">
        <v>1416</v>
      </c>
      <c r="I3427" s="7">
        <v>2</v>
      </c>
      <c r="J3427" s="8">
        <v>188.11</v>
      </c>
    </row>
    <row r="3428" spans="1:10">
      <c r="A3428" s="2">
        <v>44576</v>
      </c>
      <c r="B3428" s="1" t="s">
        <v>24</v>
      </c>
      <c r="C3428" s="1" t="s">
        <v>20</v>
      </c>
      <c r="D3428" s="1" t="s">
        <v>16</v>
      </c>
      <c r="E3428" s="1" t="s">
        <v>31</v>
      </c>
      <c r="F3428" s="1" t="s">
        <v>40</v>
      </c>
      <c r="G3428" s="12">
        <f t="shared" si="53"/>
        <v>1251</v>
      </c>
      <c r="H3428" s="12">
        <v>5004</v>
      </c>
      <c r="I3428" s="7">
        <v>4</v>
      </c>
      <c r="J3428" s="8">
        <v>600.98</v>
      </c>
    </row>
    <row r="3429" spans="1:10">
      <c r="A3429" s="2">
        <v>43851</v>
      </c>
      <c r="B3429" s="1" t="s">
        <v>28</v>
      </c>
      <c r="C3429" s="1" t="s">
        <v>25</v>
      </c>
      <c r="D3429" s="1" t="s">
        <v>21</v>
      </c>
      <c r="E3429" s="1" t="s">
        <v>37</v>
      </c>
      <c r="F3429" s="1" t="s">
        <v>38</v>
      </c>
      <c r="G3429" s="12">
        <f t="shared" si="53"/>
        <v>676</v>
      </c>
      <c r="H3429" s="12">
        <v>2704</v>
      </c>
      <c r="I3429" s="7">
        <v>4</v>
      </c>
      <c r="J3429" s="8">
        <v>153.01</v>
      </c>
    </row>
    <row r="3430" spans="1:10">
      <c r="A3430" s="2">
        <v>44656</v>
      </c>
      <c r="B3430" s="1" t="s">
        <v>28</v>
      </c>
      <c r="C3430" s="1" t="s">
        <v>29</v>
      </c>
      <c r="D3430" s="1" t="s">
        <v>30</v>
      </c>
      <c r="E3430" s="1" t="s">
        <v>50</v>
      </c>
      <c r="F3430" s="1" t="s">
        <v>51</v>
      </c>
      <c r="G3430" s="12">
        <f t="shared" si="53"/>
        <v>375</v>
      </c>
      <c r="H3430" s="12">
        <v>1500</v>
      </c>
      <c r="I3430" s="7">
        <v>4</v>
      </c>
      <c r="J3430" s="8">
        <v>106.48</v>
      </c>
    </row>
    <row r="3431" spans="1:10">
      <c r="A3431" s="2">
        <v>44850</v>
      </c>
      <c r="B3431" s="1" t="s">
        <v>19</v>
      </c>
      <c r="C3431" s="1" t="s">
        <v>34</v>
      </c>
      <c r="D3431" s="1" t="s">
        <v>16</v>
      </c>
      <c r="E3431" s="1" t="s">
        <v>54</v>
      </c>
      <c r="F3431" s="1" t="s">
        <v>62</v>
      </c>
      <c r="G3431" s="12">
        <f t="shared" si="53"/>
        <v>1730</v>
      </c>
      <c r="H3431" s="12">
        <v>1730</v>
      </c>
      <c r="I3431" s="7">
        <v>1</v>
      </c>
      <c r="J3431" s="8">
        <v>418.87</v>
      </c>
    </row>
    <row r="3432" spans="1:10">
      <c r="A3432" s="2">
        <v>44597</v>
      </c>
      <c r="B3432" s="1" t="s">
        <v>14</v>
      </c>
      <c r="C3432" s="1" t="s">
        <v>36</v>
      </c>
      <c r="D3432" s="1" t="s">
        <v>42</v>
      </c>
      <c r="E3432" s="1" t="s">
        <v>43</v>
      </c>
      <c r="F3432" s="1" t="s">
        <v>58</v>
      </c>
      <c r="G3432" s="12">
        <f t="shared" si="53"/>
        <v>975</v>
      </c>
      <c r="H3432" s="12">
        <v>975</v>
      </c>
      <c r="I3432" s="7">
        <v>1</v>
      </c>
      <c r="J3432" s="8">
        <v>147.15</v>
      </c>
    </row>
    <row r="3433" spans="1:10">
      <c r="A3433" s="2">
        <v>44204</v>
      </c>
      <c r="B3433" s="1" t="s">
        <v>28</v>
      </c>
      <c r="C3433" s="1" t="s">
        <v>39</v>
      </c>
      <c r="D3433" s="1" t="s">
        <v>11</v>
      </c>
      <c r="E3433" s="1" t="s">
        <v>69</v>
      </c>
      <c r="F3433" s="1" t="s">
        <v>71</v>
      </c>
      <c r="G3433" s="12">
        <f t="shared" si="53"/>
        <v>601</v>
      </c>
      <c r="H3433" s="12">
        <v>2404</v>
      </c>
      <c r="I3433" s="7">
        <v>4</v>
      </c>
      <c r="J3433" s="8">
        <v>206.71</v>
      </c>
    </row>
    <row r="3434" spans="1:10">
      <c r="A3434" s="2">
        <v>44906</v>
      </c>
      <c r="B3434" s="1" t="s">
        <v>52</v>
      </c>
      <c r="C3434" s="1" t="s">
        <v>10</v>
      </c>
      <c r="D3434" s="1" t="s">
        <v>16</v>
      </c>
      <c r="E3434" s="1" t="s">
        <v>31</v>
      </c>
      <c r="F3434" s="1" t="s">
        <v>40</v>
      </c>
      <c r="G3434" s="12">
        <f t="shared" si="53"/>
        <v>1197</v>
      </c>
      <c r="H3434" s="12">
        <v>3591</v>
      </c>
      <c r="I3434" s="7">
        <v>3</v>
      </c>
      <c r="J3434" s="8">
        <v>612.14</v>
      </c>
    </row>
    <row r="3435" spans="1:10">
      <c r="A3435" s="2">
        <v>44246</v>
      </c>
      <c r="B3435" s="1" t="s">
        <v>64</v>
      </c>
      <c r="C3435" s="1" t="s">
        <v>15</v>
      </c>
      <c r="D3435" s="1" t="s">
        <v>42</v>
      </c>
      <c r="E3435" s="1" t="s">
        <v>43</v>
      </c>
      <c r="F3435" s="1" t="s">
        <v>44</v>
      </c>
      <c r="G3435" s="12">
        <f t="shared" si="53"/>
        <v>284</v>
      </c>
      <c r="H3435" s="12">
        <v>568</v>
      </c>
      <c r="I3435" s="7">
        <v>2</v>
      </c>
      <c r="J3435" s="8">
        <v>112.24</v>
      </c>
    </row>
    <row r="3436" spans="1:10">
      <c r="A3436" s="2">
        <v>45632</v>
      </c>
      <c r="B3436" s="1" t="s">
        <v>52</v>
      </c>
      <c r="C3436" s="1" t="s">
        <v>20</v>
      </c>
      <c r="D3436" s="1" t="s">
        <v>30</v>
      </c>
      <c r="E3436" s="1" t="s">
        <v>31</v>
      </c>
      <c r="F3436" s="1" t="s">
        <v>49</v>
      </c>
      <c r="G3436" s="12">
        <f t="shared" si="53"/>
        <v>1160</v>
      </c>
      <c r="H3436" s="12">
        <v>4640</v>
      </c>
      <c r="I3436" s="7">
        <v>4</v>
      </c>
      <c r="J3436" s="8">
        <v>751.25</v>
      </c>
    </row>
    <row r="3437" spans="1:10">
      <c r="A3437" s="2">
        <v>44805</v>
      </c>
      <c r="B3437" s="1" t="s">
        <v>9</v>
      </c>
      <c r="C3437" s="1" t="s">
        <v>25</v>
      </c>
      <c r="D3437" s="1" t="s">
        <v>21</v>
      </c>
      <c r="E3437" s="1" t="s">
        <v>37</v>
      </c>
      <c r="F3437" s="1" t="s">
        <v>38</v>
      </c>
      <c r="G3437" s="12">
        <f t="shared" si="53"/>
        <v>1300</v>
      </c>
      <c r="H3437" s="12">
        <v>1300</v>
      </c>
      <c r="I3437" s="7">
        <v>1</v>
      </c>
      <c r="J3437" s="8">
        <v>225.15</v>
      </c>
    </row>
    <row r="3438" spans="1:10">
      <c r="A3438" s="2">
        <v>45111</v>
      </c>
      <c r="B3438" s="1" t="s">
        <v>19</v>
      </c>
      <c r="C3438" s="1" t="s">
        <v>29</v>
      </c>
      <c r="D3438" s="1" t="s">
        <v>16</v>
      </c>
      <c r="E3438" s="1" t="s">
        <v>31</v>
      </c>
      <c r="F3438" s="1" t="s">
        <v>49</v>
      </c>
      <c r="G3438" s="12">
        <f t="shared" si="53"/>
        <v>1100</v>
      </c>
      <c r="H3438" s="12">
        <v>4400</v>
      </c>
      <c r="I3438" s="7">
        <v>4</v>
      </c>
      <c r="J3438" s="8">
        <v>937.15</v>
      </c>
    </row>
    <row r="3439" spans="1:10">
      <c r="A3439" s="2">
        <v>45357</v>
      </c>
      <c r="B3439" s="1" t="s">
        <v>14</v>
      </c>
      <c r="C3439" s="1" t="s">
        <v>34</v>
      </c>
      <c r="D3439" s="1" t="s">
        <v>42</v>
      </c>
      <c r="E3439" s="1" t="s">
        <v>78</v>
      </c>
      <c r="F3439" s="1" t="s">
        <v>82</v>
      </c>
      <c r="G3439" s="12">
        <f t="shared" si="53"/>
        <v>1331</v>
      </c>
      <c r="H3439" s="12">
        <v>3993</v>
      </c>
      <c r="I3439" s="7">
        <v>3</v>
      </c>
      <c r="J3439" s="8">
        <v>824.23</v>
      </c>
    </row>
    <row r="3440" spans="1:10">
      <c r="A3440" s="2">
        <v>44344</v>
      </c>
      <c r="B3440" s="1" t="s">
        <v>14</v>
      </c>
      <c r="C3440" s="1" t="s">
        <v>36</v>
      </c>
      <c r="D3440" s="1" t="s">
        <v>21</v>
      </c>
      <c r="E3440" s="1" t="s">
        <v>22</v>
      </c>
      <c r="F3440" s="1" t="s">
        <v>23</v>
      </c>
      <c r="G3440" s="12">
        <f t="shared" si="53"/>
        <v>1785</v>
      </c>
      <c r="H3440" s="12">
        <v>8925</v>
      </c>
      <c r="I3440" s="7">
        <v>5</v>
      </c>
      <c r="J3440" s="8">
        <v>1150.08</v>
      </c>
    </row>
    <row r="3441" spans="1:10">
      <c r="A3441" s="2">
        <v>45480</v>
      </c>
      <c r="B3441" s="1" t="s">
        <v>28</v>
      </c>
      <c r="C3441" s="1" t="s">
        <v>39</v>
      </c>
      <c r="D3441" s="1" t="s">
        <v>21</v>
      </c>
      <c r="E3441" s="1" t="s">
        <v>22</v>
      </c>
      <c r="F3441" s="1" t="s">
        <v>73</v>
      </c>
      <c r="G3441" s="12">
        <f t="shared" si="53"/>
        <v>681</v>
      </c>
      <c r="H3441" s="12">
        <v>2043</v>
      </c>
      <c r="I3441" s="7">
        <v>3</v>
      </c>
      <c r="J3441" s="8">
        <v>412.23</v>
      </c>
    </row>
    <row r="3442" spans="1:10">
      <c r="A3442" s="2">
        <v>44636</v>
      </c>
      <c r="B3442" s="1" t="s">
        <v>35</v>
      </c>
      <c r="C3442" s="1" t="s">
        <v>41</v>
      </c>
      <c r="D3442" s="1" t="s">
        <v>11</v>
      </c>
      <c r="E3442" s="1" t="s">
        <v>12</v>
      </c>
      <c r="F3442" s="1" t="s">
        <v>72</v>
      </c>
      <c r="G3442" s="12">
        <f t="shared" si="53"/>
        <v>1080</v>
      </c>
      <c r="H3442" s="12">
        <v>4320</v>
      </c>
      <c r="I3442" s="7">
        <v>4</v>
      </c>
      <c r="J3442" s="8">
        <v>467.1</v>
      </c>
    </row>
    <row r="3443" spans="1:10">
      <c r="A3443" s="2">
        <v>45560</v>
      </c>
      <c r="B3443" s="1" t="s">
        <v>9</v>
      </c>
      <c r="C3443" s="1" t="s">
        <v>10</v>
      </c>
      <c r="D3443" s="1" t="s">
        <v>42</v>
      </c>
      <c r="E3443" s="1" t="s">
        <v>78</v>
      </c>
      <c r="F3443" s="1" t="s">
        <v>79</v>
      </c>
      <c r="G3443" s="12">
        <f t="shared" si="53"/>
        <v>212</v>
      </c>
      <c r="H3443" s="12">
        <v>212</v>
      </c>
      <c r="I3443" s="7">
        <v>1</v>
      </c>
      <c r="J3443" s="8">
        <v>35.950000000000003</v>
      </c>
    </row>
    <row r="3444" spans="1:10">
      <c r="A3444" s="2">
        <v>44787</v>
      </c>
      <c r="B3444" s="1" t="s">
        <v>35</v>
      </c>
      <c r="C3444" s="1" t="s">
        <v>48</v>
      </c>
      <c r="D3444" s="1" t="s">
        <v>16</v>
      </c>
      <c r="E3444" s="1" t="s">
        <v>31</v>
      </c>
      <c r="F3444" s="1" t="s">
        <v>49</v>
      </c>
      <c r="G3444" s="12">
        <f t="shared" si="53"/>
        <v>1017</v>
      </c>
      <c r="H3444" s="12">
        <v>1017</v>
      </c>
      <c r="I3444" s="7">
        <v>1</v>
      </c>
      <c r="J3444" s="8">
        <v>73.94</v>
      </c>
    </row>
    <row r="3445" spans="1:10">
      <c r="A3445" s="2">
        <v>44362</v>
      </c>
      <c r="B3445" s="1" t="s">
        <v>14</v>
      </c>
      <c r="C3445" s="1" t="s">
        <v>34</v>
      </c>
      <c r="D3445" s="1" t="s">
        <v>42</v>
      </c>
      <c r="E3445" s="1" t="s">
        <v>46</v>
      </c>
      <c r="F3445" s="1" t="s">
        <v>47</v>
      </c>
      <c r="G3445" s="12">
        <f t="shared" si="53"/>
        <v>405</v>
      </c>
      <c r="H3445" s="12">
        <v>2025</v>
      </c>
      <c r="I3445" s="7">
        <v>5</v>
      </c>
      <c r="J3445" s="8">
        <v>359.11</v>
      </c>
    </row>
    <row r="3446" spans="1:10">
      <c r="A3446" s="2">
        <v>44329</v>
      </c>
      <c r="B3446" s="1" t="s">
        <v>45</v>
      </c>
      <c r="C3446" s="1" t="s">
        <v>53</v>
      </c>
      <c r="D3446" s="1" t="s">
        <v>16</v>
      </c>
      <c r="E3446" s="1" t="s">
        <v>31</v>
      </c>
      <c r="F3446" s="1" t="s">
        <v>40</v>
      </c>
      <c r="G3446" s="12">
        <f t="shared" si="53"/>
        <v>496</v>
      </c>
      <c r="H3446" s="12">
        <v>2480</v>
      </c>
      <c r="I3446" s="7">
        <v>5</v>
      </c>
      <c r="J3446" s="8">
        <v>334.55</v>
      </c>
    </row>
    <row r="3447" spans="1:10">
      <c r="A3447" s="2">
        <v>44079</v>
      </c>
      <c r="B3447" s="1" t="s">
        <v>33</v>
      </c>
      <c r="C3447" s="1" t="s">
        <v>56</v>
      </c>
      <c r="D3447" s="1" t="s">
        <v>21</v>
      </c>
      <c r="E3447" s="1" t="s">
        <v>26</v>
      </c>
      <c r="F3447" s="1" t="s">
        <v>80</v>
      </c>
      <c r="G3447" s="12">
        <f t="shared" si="53"/>
        <v>1906</v>
      </c>
      <c r="H3447" s="12">
        <v>3812</v>
      </c>
      <c r="I3447" s="7">
        <v>2</v>
      </c>
      <c r="J3447" s="8">
        <v>861.71</v>
      </c>
    </row>
    <row r="3448" spans="1:10">
      <c r="A3448" s="2">
        <v>45171</v>
      </c>
      <c r="B3448" s="1" t="s">
        <v>24</v>
      </c>
      <c r="C3448" s="1" t="s">
        <v>57</v>
      </c>
      <c r="D3448" s="1" t="s">
        <v>21</v>
      </c>
      <c r="E3448" s="1" t="s">
        <v>26</v>
      </c>
      <c r="F3448" s="1" t="s">
        <v>80</v>
      </c>
      <c r="G3448" s="12">
        <f t="shared" si="53"/>
        <v>966</v>
      </c>
      <c r="H3448" s="12">
        <v>4830</v>
      </c>
      <c r="I3448" s="7">
        <v>5</v>
      </c>
      <c r="J3448" s="8">
        <v>440.18</v>
      </c>
    </row>
    <row r="3449" spans="1:10">
      <c r="A3449" s="2">
        <v>45362</v>
      </c>
      <c r="B3449" s="1" t="s">
        <v>45</v>
      </c>
      <c r="C3449" s="1" t="s">
        <v>59</v>
      </c>
      <c r="D3449" s="1" t="s">
        <v>11</v>
      </c>
      <c r="E3449" s="1" t="s">
        <v>65</v>
      </c>
      <c r="F3449" s="1" t="s">
        <v>66</v>
      </c>
      <c r="G3449" s="12">
        <f t="shared" si="53"/>
        <v>1730</v>
      </c>
      <c r="H3449" s="12">
        <v>1730</v>
      </c>
      <c r="I3449" s="7">
        <v>1</v>
      </c>
      <c r="J3449" s="8">
        <v>314.3</v>
      </c>
    </row>
    <row r="3450" spans="1:10">
      <c r="A3450" s="2">
        <v>44141</v>
      </c>
      <c r="B3450" s="1" t="s">
        <v>33</v>
      </c>
      <c r="C3450" s="1" t="s">
        <v>61</v>
      </c>
      <c r="D3450" s="1" t="s">
        <v>21</v>
      </c>
      <c r="E3450" s="1" t="s">
        <v>22</v>
      </c>
      <c r="F3450" s="1" t="s">
        <v>23</v>
      </c>
      <c r="G3450" s="12">
        <f t="shared" si="53"/>
        <v>1424</v>
      </c>
      <c r="H3450" s="12">
        <v>5696</v>
      </c>
      <c r="I3450" s="7">
        <v>4</v>
      </c>
      <c r="J3450" s="8">
        <v>1045.57</v>
      </c>
    </row>
    <row r="3451" spans="1:10">
      <c r="A3451" s="2">
        <v>45430</v>
      </c>
      <c r="B3451" s="1" t="s">
        <v>35</v>
      </c>
      <c r="C3451" s="1" t="s">
        <v>63</v>
      </c>
      <c r="D3451" s="1" t="s">
        <v>30</v>
      </c>
      <c r="E3451" s="1" t="s">
        <v>74</v>
      </c>
      <c r="F3451" s="1" t="s">
        <v>75</v>
      </c>
      <c r="G3451" s="12">
        <f t="shared" si="53"/>
        <v>274</v>
      </c>
      <c r="H3451" s="12">
        <v>548</v>
      </c>
      <c r="I3451" s="7">
        <v>2</v>
      </c>
      <c r="J3451" s="8">
        <v>62.93</v>
      </c>
    </row>
    <row r="3452" spans="1:10">
      <c r="A3452" s="2">
        <v>44383</v>
      </c>
      <c r="B3452" s="1" t="s">
        <v>64</v>
      </c>
      <c r="C3452" s="1" t="s">
        <v>59</v>
      </c>
      <c r="D3452" s="1" t="s">
        <v>16</v>
      </c>
      <c r="E3452" s="1" t="s">
        <v>54</v>
      </c>
      <c r="F3452" s="1" t="s">
        <v>62</v>
      </c>
      <c r="G3452" s="12">
        <f t="shared" si="53"/>
        <v>900</v>
      </c>
      <c r="H3452" s="12">
        <v>900</v>
      </c>
      <c r="I3452" s="7">
        <v>1</v>
      </c>
      <c r="J3452" s="8">
        <v>97.34</v>
      </c>
    </row>
    <row r="3453" spans="1:10">
      <c r="A3453" s="2">
        <v>44691</v>
      </c>
      <c r="B3453" s="1" t="s">
        <v>52</v>
      </c>
      <c r="C3453" s="1" t="s">
        <v>10</v>
      </c>
      <c r="D3453" s="1" t="s">
        <v>30</v>
      </c>
      <c r="E3453" s="1" t="s">
        <v>50</v>
      </c>
      <c r="F3453" s="1" t="s">
        <v>51</v>
      </c>
      <c r="G3453" s="12">
        <f t="shared" si="53"/>
        <v>796</v>
      </c>
      <c r="H3453" s="12">
        <v>2388</v>
      </c>
      <c r="I3453" s="7">
        <v>3</v>
      </c>
      <c r="J3453" s="8">
        <v>309.33</v>
      </c>
    </row>
    <row r="3454" spans="1:10">
      <c r="A3454" s="2">
        <v>44034</v>
      </c>
      <c r="B3454" s="1" t="s">
        <v>9</v>
      </c>
      <c r="C3454" s="1" t="s">
        <v>15</v>
      </c>
      <c r="D3454" s="1" t="s">
        <v>21</v>
      </c>
      <c r="E3454" s="1" t="s">
        <v>37</v>
      </c>
      <c r="F3454" s="1" t="s">
        <v>38</v>
      </c>
      <c r="G3454" s="12">
        <f t="shared" si="53"/>
        <v>1679</v>
      </c>
      <c r="H3454" s="12">
        <v>1679</v>
      </c>
      <c r="I3454" s="7">
        <v>1</v>
      </c>
      <c r="J3454" s="8">
        <v>384.94</v>
      </c>
    </row>
    <row r="3455" spans="1:10">
      <c r="A3455" s="2">
        <v>45266</v>
      </c>
      <c r="B3455" s="1" t="s">
        <v>19</v>
      </c>
      <c r="C3455" s="1" t="s">
        <v>20</v>
      </c>
      <c r="D3455" s="1" t="s">
        <v>21</v>
      </c>
      <c r="E3455" s="1" t="s">
        <v>22</v>
      </c>
      <c r="F3455" s="1" t="s">
        <v>73</v>
      </c>
      <c r="G3455" s="12">
        <f t="shared" si="53"/>
        <v>434</v>
      </c>
      <c r="H3455" s="12">
        <v>868</v>
      </c>
      <c r="I3455" s="7">
        <v>2</v>
      </c>
      <c r="J3455" s="8">
        <v>68.91</v>
      </c>
    </row>
    <row r="3456" spans="1:10">
      <c r="A3456" s="2">
        <v>45100</v>
      </c>
      <c r="B3456" s="1" t="s">
        <v>33</v>
      </c>
      <c r="C3456" s="1" t="s">
        <v>25</v>
      </c>
      <c r="D3456" s="1" t="s">
        <v>21</v>
      </c>
      <c r="E3456" s="1" t="s">
        <v>26</v>
      </c>
      <c r="F3456" s="1" t="s">
        <v>27</v>
      </c>
      <c r="G3456" s="12">
        <f t="shared" si="53"/>
        <v>597</v>
      </c>
      <c r="H3456" s="12">
        <v>2388</v>
      </c>
      <c r="I3456" s="7">
        <v>4</v>
      </c>
      <c r="J3456" s="8">
        <v>236.58</v>
      </c>
    </row>
    <row r="3457" spans="1:10">
      <c r="A3457" s="2">
        <v>44859</v>
      </c>
      <c r="B3457" s="1" t="s">
        <v>35</v>
      </c>
      <c r="C3457" s="1" t="s">
        <v>29</v>
      </c>
      <c r="D3457" s="1" t="s">
        <v>21</v>
      </c>
      <c r="E3457" s="1" t="s">
        <v>22</v>
      </c>
      <c r="F3457" s="1" t="s">
        <v>23</v>
      </c>
      <c r="G3457" s="12">
        <f t="shared" si="53"/>
        <v>497</v>
      </c>
      <c r="H3457" s="12">
        <v>497</v>
      </c>
      <c r="I3457" s="7">
        <v>1</v>
      </c>
      <c r="J3457" s="8">
        <v>97.79</v>
      </c>
    </row>
    <row r="3458" spans="1:10">
      <c r="A3458" s="2">
        <v>45496</v>
      </c>
      <c r="B3458" s="1" t="s">
        <v>14</v>
      </c>
      <c r="C3458" s="1" t="s">
        <v>34</v>
      </c>
      <c r="D3458" s="1" t="s">
        <v>11</v>
      </c>
      <c r="E3458" s="1" t="s">
        <v>65</v>
      </c>
      <c r="F3458" s="1" t="s">
        <v>77</v>
      </c>
      <c r="G3458" s="12">
        <f t="shared" si="53"/>
        <v>1268</v>
      </c>
      <c r="H3458" s="12">
        <v>1268</v>
      </c>
      <c r="I3458" s="7">
        <v>1</v>
      </c>
      <c r="J3458" s="8">
        <v>250.75</v>
      </c>
    </row>
    <row r="3459" spans="1:10">
      <c r="A3459" s="2">
        <v>45238</v>
      </c>
      <c r="B3459" s="1" t="s">
        <v>28</v>
      </c>
      <c r="C3459" s="1" t="s">
        <v>36</v>
      </c>
      <c r="D3459" s="1" t="s">
        <v>11</v>
      </c>
      <c r="E3459" s="1" t="s">
        <v>69</v>
      </c>
      <c r="F3459" s="1" t="s">
        <v>70</v>
      </c>
      <c r="G3459" s="12">
        <f t="shared" ref="G3459:G3522" si="54">H3459/I3459</f>
        <v>1734</v>
      </c>
      <c r="H3459" s="12">
        <v>6936</v>
      </c>
      <c r="I3459" s="7">
        <v>4</v>
      </c>
      <c r="J3459" s="8">
        <v>815.08</v>
      </c>
    </row>
    <row r="3460" spans="1:10">
      <c r="A3460" s="2">
        <v>44253</v>
      </c>
      <c r="B3460" s="1" t="s">
        <v>28</v>
      </c>
      <c r="C3460" s="1" t="s">
        <v>39</v>
      </c>
      <c r="D3460" s="1" t="s">
        <v>16</v>
      </c>
      <c r="E3460" s="1" t="s">
        <v>31</v>
      </c>
      <c r="F3460" s="1" t="s">
        <v>49</v>
      </c>
      <c r="G3460" s="12">
        <f t="shared" si="54"/>
        <v>1646</v>
      </c>
      <c r="H3460" s="12">
        <v>1646</v>
      </c>
      <c r="I3460" s="7">
        <v>1</v>
      </c>
      <c r="J3460" s="8">
        <v>182.82</v>
      </c>
    </row>
    <row r="3461" spans="1:10">
      <c r="A3461" s="2">
        <v>45158</v>
      </c>
      <c r="B3461" s="1" t="s">
        <v>19</v>
      </c>
      <c r="C3461" s="1" t="s">
        <v>41</v>
      </c>
      <c r="D3461" s="1" t="s">
        <v>30</v>
      </c>
      <c r="E3461" s="1" t="s">
        <v>74</v>
      </c>
      <c r="F3461" s="1" t="s">
        <v>75</v>
      </c>
      <c r="G3461" s="12">
        <f t="shared" si="54"/>
        <v>665</v>
      </c>
      <c r="H3461" s="12">
        <v>3325</v>
      </c>
      <c r="I3461" s="7">
        <v>5</v>
      </c>
      <c r="J3461" s="8">
        <v>323.02999999999997</v>
      </c>
    </row>
    <row r="3462" spans="1:10">
      <c r="A3462" s="2">
        <v>45508</v>
      </c>
      <c r="B3462" s="1" t="s">
        <v>9</v>
      </c>
      <c r="C3462" s="1" t="s">
        <v>10</v>
      </c>
      <c r="D3462" s="1" t="s">
        <v>30</v>
      </c>
      <c r="E3462" s="1" t="s">
        <v>74</v>
      </c>
      <c r="F3462" s="1" t="s">
        <v>76</v>
      </c>
      <c r="G3462" s="12">
        <f t="shared" si="54"/>
        <v>410</v>
      </c>
      <c r="H3462" s="12">
        <v>410</v>
      </c>
      <c r="I3462" s="7">
        <v>1</v>
      </c>
      <c r="J3462" s="8">
        <v>38.74</v>
      </c>
    </row>
    <row r="3463" spans="1:10">
      <c r="A3463" s="2">
        <v>45134</v>
      </c>
      <c r="B3463" s="1" t="s">
        <v>19</v>
      </c>
      <c r="C3463" s="1" t="s">
        <v>48</v>
      </c>
      <c r="D3463" s="1" t="s">
        <v>30</v>
      </c>
      <c r="E3463" s="1" t="s">
        <v>50</v>
      </c>
      <c r="F3463" s="1" t="s">
        <v>68</v>
      </c>
      <c r="G3463" s="12">
        <f t="shared" si="54"/>
        <v>1952</v>
      </c>
      <c r="H3463" s="12">
        <v>3904</v>
      </c>
      <c r="I3463" s="7">
        <v>2</v>
      </c>
      <c r="J3463" s="8">
        <v>686.06</v>
      </c>
    </row>
    <row r="3464" spans="1:10">
      <c r="A3464" s="2">
        <v>44599</v>
      </c>
      <c r="B3464" s="1" t="s">
        <v>64</v>
      </c>
      <c r="C3464" s="1" t="s">
        <v>34</v>
      </c>
      <c r="D3464" s="1" t="s">
        <v>42</v>
      </c>
      <c r="E3464" s="1" t="s">
        <v>43</v>
      </c>
      <c r="F3464" s="1" t="s">
        <v>44</v>
      </c>
      <c r="G3464" s="12">
        <f t="shared" si="54"/>
        <v>1915</v>
      </c>
      <c r="H3464" s="12">
        <v>9575</v>
      </c>
      <c r="I3464" s="7">
        <v>5</v>
      </c>
      <c r="J3464" s="8">
        <v>2316.7199999999998</v>
      </c>
    </row>
    <row r="3465" spans="1:10">
      <c r="A3465" s="2">
        <v>45190</v>
      </c>
      <c r="B3465" s="1" t="s">
        <v>24</v>
      </c>
      <c r="C3465" s="1" t="s">
        <v>53</v>
      </c>
      <c r="D3465" s="1" t="s">
        <v>30</v>
      </c>
      <c r="E3465" s="1" t="s">
        <v>31</v>
      </c>
      <c r="F3465" s="1" t="s">
        <v>32</v>
      </c>
      <c r="G3465" s="12">
        <f t="shared" si="54"/>
        <v>1908</v>
      </c>
      <c r="H3465" s="12">
        <v>7632</v>
      </c>
      <c r="I3465" s="7">
        <v>4</v>
      </c>
      <c r="J3465" s="8">
        <v>706.34</v>
      </c>
    </row>
    <row r="3466" spans="1:10">
      <c r="A3466" s="2">
        <v>45358</v>
      </c>
      <c r="B3466" s="1" t="s">
        <v>64</v>
      </c>
      <c r="C3466" s="1" t="s">
        <v>56</v>
      </c>
      <c r="D3466" s="1" t="s">
        <v>30</v>
      </c>
      <c r="E3466" s="1" t="s">
        <v>74</v>
      </c>
      <c r="F3466" s="1" t="s">
        <v>75</v>
      </c>
      <c r="G3466" s="12">
        <f t="shared" si="54"/>
        <v>1691</v>
      </c>
      <c r="H3466" s="12">
        <v>1691</v>
      </c>
      <c r="I3466" s="7">
        <v>1</v>
      </c>
      <c r="J3466" s="8">
        <v>282.14</v>
      </c>
    </row>
    <row r="3467" spans="1:10">
      <c r="A3467" s="2">
        <v>44495</v>
      </c>
      <c r="B3467" s="1" t="s">
        <v>52</v>
      </c>
      <c r="C3467" s="1" t="s">
        <v>57</v>
      </c>
      <c r="D3467" s="1" t="s">
        <v>30</v>
      </c>
      <c r="E3467" s="1" t="s">
        <v>50</v>
      </c>
      <c r="F3467" s="1" t="s">
        <v>51</v>
      </c>
      <c r="G3467" s="12">
        <f t="shared" si="54"/>
        <v>1613</v>
      </c>
      <c r="H3467" s="12">
        <v>4839</v>
      </c>
      <c r="I3467" s="7">
        <v>3</v>
      </c>
      <c r="J3467" s="8">
        <v>1173.5999999999999</v>
      </c>
    </row>
    <row r="3468" spans="1:10">
      <c r="A3468" s="2">
        <v>44067</v>
      </c>
      <c r="B3468" s="1" t="s">
        <v>9</v>
      </c>
      <c r="C3468" s="1" t="s">
        <v>59</v>
      </c>
      <c r="D3468" s="1" t="s">
        <v>11</v>
      </c>
      <c r="E3468" s="1" t="s">
        <v>12</v>
      </c>
      <c r="F3468" s="1" t="s">
        <v>13</v>
      </c>
      <c r="G3468" s="12">
        <f t="shared" si="54"/>
        <v>1779</v>
      </c>
      <c r="H3468" s="12">
        <v>7116</v>
      </c>
      <c r="I3468" s="7">
        <v>4</v>
      </c>
      <c r="J3468" s="8">
        <v>1466.29</v>
      </c>
    </row>
    <row r="3469" spans="1:10">
      <c r="A3469" s="2">
        <v>45397</v>
      </c>
      <c r="B3469" s="1" t="s">
        <v>64</v>
      </c>
      <c r="C3469" s="1" t="s">
        <v>61</v>
      </c>
      <c r="D3469" s="1" t="s">
        <v>30</v>
      </c>
      <c r="E3469" s="1" t="s">
        <v>74</v>
      </c>
      <c r="F3469" s="1" t="s">
        <v>75</v>
      </c>
      <c r="G3469" s="12">
        <f t="shared" si="54"/>
        <v>240</v>
      </c>
      <c r="H3469" s="12">
        <v>720</v>
      </c>
      <c r="I3469" s="7">
        <v>3</v>
      </c>
      <c r="J3469" s="8">
        <v>115.61</v>
      </c>
    </row>
    <row r="3470" spans="1:10">
      <c r="A3470" s="2">
        <v>45379</v>
      </c>
      <c r="B3470" s="1" t="s">
        <v>64</v>
      </c>
      <c r="C3470" s="1" t="s">
        <v>63</v>
      </c>
      <c r="D3470" s="1" t="s">
        <v>30</v>
      </c>
      <c r="E3470" s="1" t="s">
        <v>31</v>
      </c>
      <c r="F3470" s="1" t="s">
        <v>49</v>
      </c>
      <c r="G3470" s="12">
        <f t="shared" si="54"/>
        <v>1575</v>
      </c>
      <c r="H3470" s="12">
        <v>6300</v>
      </c>
      <c r="I3470" s="7">
        <v>4</v>
      </c>
      <c r="J3470" s="8">
        <v>1164.54</v>
      </c>
    </row>
    <row r="3471" spans="1:10">
      <c r="A3471" s="2">
        <v>45645</v>
      </c>
      <c r="B3471" s="1" t="s">
        <v>24</v>
      </c>
      <c r="C3471" s="1" t="s">
        <v>59</v>
      </c>
      <c r="D3471" s="1" t="s">
        <v>16</v>
      </c>
      <c r="E3471" s="1" t="s">
        <v>17</v>
      </c>
      <c r="F3471" s="1" t="s">
        <v>60</v>
      </c>
      <c r="G3471" s="12">
        <f t="shared" si="54"/>
        <v>1263</v>
      </c>
      <c r="H3471" s="12">
        <v>6315</v>
      </c>
      <c r="I3471" s="7">
        <v>5</v>
      </c>
      <c r="J3471" s="8">
        <v>981.02</v>
      </c>
    </row>
    <row r="3472" spans="1:10">
      <c r="A3472" s="2">
        <v>43934</v>
      </c>
      <c r="B3472" s="1" t="s">
        <v>35</v>
      </c>
      <c r="C3472" s="1" t="s">
        <v>10</v>
      </c>
      <c r="D3472" s="1" t="s">
        <v>21</v>
      </c>
      <c r="E3472" s="1" t="s">
        <v>22</v>
      </c>
      <c r="F3472" s="1" t="s">
        <v>73</v>
      </c>
      <c r="G3472" s="12">
        <f t="shared" si="54"/>
        <v>411</v>
      </c>
      <c r="H3472" s="12">
        <v>1644</v>
      </c>
      <c r="I3472" s="7">
        <v>4</v>
      </c>
      <c r="J3472" s="8">
        <v>202.35</v>
      </c>
    </row>
    <row r="3473" spans="1:10">
      <c r="A3473" s="2">
        <v>44240</v>
      </c>
      <c r="B3473" s="1" t="s">
        <v>9</v>
      </c>
      <c r="C3473" s="1" t="s">
        <v>15</v>
      </c>
      <c r="D3473" s="1" t="s">
        <v>16</v>
      </c>
      <c r="E3473" s="1" t="s">
        <v>31</v>
      </c>
      <c r="F3473" s="1" t="s">
        <v>32</v>
      </c>
      <c r="G3473" s="12">
        <f t="shared" si="54"/>
        <v>264</v>
      </c>
      <c r="H3473" s="12">
        <v>264</v>
      </c>
      <c r="I3473" s="7">
        <v>1</v>
      </c>
      <c r="J3473" s="8">
        <v>42.56</v>
      </c>
    </row>
    <row r="3474" spans="1:10">
      <c r="A3474" s="2">
        <v>45647</v>
      </c>
      <c r="B3474" s="1" t="s">
        <v>14</v>
      </c>
      <c r="C3474" s="1" t="s">
        <v>20</v>
      </c>
      <c r="D3474" s="1" t="s">
        <v>42</v>
      </c>
      <c r="E3474" s="1" t="s">
        <v>78</v>
      </c>
      <c r="F3474" s="1" t="s">
        <v>79</v>
      </c>
      <c r="G3474" s="12">
        <f t="shared" si="54"/>
        <v>217</v>
      </c>
      <c r="H3474" s="12">
        <v>651</v>
      </c>
      <c r="I3474" s="7">
        <v>3</v>
      </c>
      <c r="J3474" s="8">
        <v>115.92</v>
      </c>
    </row>
    <row r="3475" spans="1:10">
      <c r="A3475" s="2">
        <v>44843</v>
      </c>
      <c r="B3475" s="1" t="s">
        <v>28</v>
      </c>
      <c r="C3475" s="1" t="s">
        <v>25</v>
      </c>
      <c r="D3475" s="1" t="s">
        <v>21</v>
      </c>
      <c r="E3475" s="1" t="s">
        <v>22</v>
      </c>
      <c r="F3475" s="1" t="s">
        <v>73</v>
      </c>
      <c r="G3475" s="12">
        <f t="shared" si="54"/>
        <v>288</v>
      </c>
      <c r="H3475" s="12">
        <v>288</v>
      </c>
      <c r="I3475" s="7">
        <v>1</v>
      </c>
      <c r="J3475" s="8">
        <v>19.690000000000001</v>
      </c>
    </row>
    <row r="3476" spans="1:10">
      <c r="A3476" s="2">
        <v>44069</v>
      </c>
      <c r="B3476" s="1" t="s">
        <v>24</v>
      </c>
      <c r="C3476" s="1" t="s">
        <v>29</v>
      </c>
      <c r="D3476" s="1" t="s">
        <v>30</v>
      </c>
      <c r="E3476" s="1" t="s">
        <v>50</v>
      </c>
      <c r="F3476" s="1" t="s">
        <v>51</v>
      </c>
      <c r="G3476" s="12">
        <f t="shared" si="54"/>
        <v>1166</v>
      </c>
      <c r="H3476" s="12">
        <v>5830</v>
      </c>
      <c r="I3476" s="7">
        <v>5</v>
      </c>
      <c r="J3476" s="8">
        <v>1155.8599999999999</v>
      </c>
    </row>
    <row r="3477" spans="1:10">
      <c r="A3477" s="2">
        <v>45072</v>
      </c>
      <c r="B3477" s="1" t="s">
        <v>33</v>
      </c>
      <c r="C3477" s="1" t="s">
        <v>34</v>
      </c>
      <c r="D3477" s="1" t="s">
        <v>42</v>
      </c>
      <c r="E3477" s="1" t="s">
        <v>46</v>
      </c>
      <c r="F3477" s="1" t="s">
        <v>47</v>
      </c>
      <c r="G3477" s="12">
        <f t="shared" si="54"/>
        <v>361</v>
      </c>
      <c r="H3477" s="12">
        <v>1083</v>
      </c>
      <c r="I3477" s="7">
        <v>3</v>
      </c>
      <c r="J3477" s="8">
        <v>149.51</v>
      </c>
    </row>
    <row r="3478" spans="1:10">
      <c r="A3478" s="2">
        <v>45358</v>
      </c>
      <c r="B3478" s="1" t="s">
        <v>35</v>
      </c>
      <c r="C3478" s="1" t="s">
        <v>36</v>
      </c>
      <c r="D3478" s="1" t="s">
        <v>30</v>
      </c>
      <c r="E3478" s="1" t="s">
        <v>74</v>
      </c>
      <c r="F3478" s="1" t="s">
        <v>76</v>
      </c>
      <c r="G3478" s="12">
        <f t="shared" si="54"/>
        <v>1871</v>
      </c>
      <c r="H3478" s="12">
        <v>5613</v>
      </c>
      <c r="I3478" s="7">
        <v>3</v>
      </c>
      <c r="J3478" s="8">
        <v>1223.81</v>
      </c>
    </row>
    <row r="3479" spans="1:10">
      <c r="A3479" s="2">
        <v>43972</v>
      </c>
      <c r="B3479" s="1" t="s">
        <v>24</v>
      </c>
      <c r="C3479" s="1" t="s">
        <v>39</v>
      </c>
      <c r="D3479" s="1" t="s">
        <v>42</v>
      </c>
      <c r="E3479" s="1" t="s">
        <v>78</v>
      </c>
      <c r="F3479" s="1" t="s">
        <v>82</v>
      </c>
      <c r="G3479" s="12">
        <f t="shared" si="54"/>
        <v>1440</v>
      </c>
      <c r="H3479" s="12">
        <v>5760</v>
      </c>
      <c r="I3479" s="7">
        <v>4</v>
      </c>
      <c r="J3479" s="8">
        <v>754.65</v>
      </c>
    </row>
    <row r="3480" spans="1:10">
      <c r="A3480" s="2">
        <v>44700</v>
      </c>
      <c r="B3480" s="1" t="s">
        <v>14</v>
      </c>
      <c r="C3480" s="1" t="s">
        <v>41</v>
      </c>
      <c r="D3480" s="1" t="s">
        <v>42</v>
      </c>
      <c r="E3480" s="1" t="s">
        <v>43</v>
      </c>
      <c r="F3480" s="1" t="s">
        <v>44</v>
      </c>
      <c r="G3480" s="12">
        <f t="shared" si="54"/>
        <v>732</v>
      </c>
      <c r="H3480" s="12">
        <v>1464</v>
      </c>
      <c r="I3480" s="7">
        <v>2</v>
      </c>
      <c r="J3480" s="8">
        <v>217.72</v>
      </c>
    </row>
    <row r="3481" spans="1:10">
      <c r="A3481" s="2">
        <v>44509</v>
      </c>
      <c r="B3481" s="1" t="s">
        <v>45</v>
      </c>
      <c r="C3481" s="1" t="s">
        <v>10</v>
      </c>
      <c r="D3481" s="1" t="s">
        <v>21</v>
      </c>
      <c r="E3481" s="1" t="s">
        <v>22</v>
      </c>
      <c r="F3481" s="1" t="s">
        <v>23</v>
      </c>
      <c r="G3481" s="12">
        <f t="shared" si="54"/>
        <v>1175</v>
      </c>
      <c r="H3481" s="12">
        <v>2350</v>
      </c>
      <c r="I3481" s="7">
        <v>2</v>
      </c>
      <c r="J3481" s="8">
        <v>391.08</v>
      </c>
    </row>
    <row r="3482" spans="1:10">
      <c r="A3482" s="2">
        <v>45133</v>
      </c>
      <c r="B3482" s="1" t="s">
        <v>45</v>
      </c>
      <c r="C3482" s="1" t="s">
        <v>48</v>
      </c>
      <c r="D3482" s="1" t="s">
        <v>30</v>
      </c>
      <c r="E3482" s="1" t="s">
        <v>50</v>
      </c>
      <c r="F3482" s="1" t="s">
        <v>51</v>
      </c>
      <c r="G3482" s="12">
        <f t="shared" si="54"/>
        <v>282</v>
      </c>
      <c r="H3482" s="12">
        <v>564</v>
      </c>
      <c r="I3482" s="7">
        <v>2</v>
      </c>
      <c r="J3482" s="8">
        <v>37.04</v>
      </c>
    </row>
    <row r="3483" spans="1:10">
      <c r="A3483" s="2">
        <v>44250</v>
      </c>
      <c r="B3483" s="1" t="s">
        <v>24</v>
      </c>
      <c r="C3483" s="1" t="s">
        <v>34</v>
      </c>
      <c r="D3483" s="1" t="s">
        <v>30</v>
      </c>
      <c r="E3483" s="1" t="s">
        <v>74</v>
      </c>
      <c r="F3483" s="1" t="s">
        <v>75</v>
      </c>
      <c r="G3483" s="12">
        <f t="shared" si="54"/>
        <v>1563</v>
      </c>
      <c r="H3483" s="12">
        <v>1563</v>
      </c>
      <c r="I3483" s="7">
        <v>1</v>
      </c>
      <c r="J3483" s="8">
        <v>159.62</v>
      </c>
    </row>
    <row r="3484" spans="1:10">
      <c r="A3484" s="2">
        <v>44445</v>
      </c>
      <c r="B3484" s="1" t="s">
        <v>33</v>
      </c>
      <c r="C3484" s="1" t="s">
        <v>53</v>
      </c>
      <c r="D3484" s="1" t="s">
        <v>30</v>
      </c>
      <c r="E3484" s="1" t="s">
        <v>50</v>
      </c>
      <c r="F3484" s="1" t="s">
        <v>51</v>
      </c>
      <c r="G3484" s="12">
        <f t="shared" si="54"/>
        <v>1937</v>
      </c>
      <c r="H3484" s="12">
        <v>3874</v>
      </c>
      <c r="I3484" s="7">
        <v>2</v>
      </c>
      <c r="J3484" s="8">
        <v>625.91999999999996</v>
      </c>
    </row>
    <row r="3485" spans="1:10">
      <c r="A3485" s="2">
        <v>45317</v>
      </c>
      <c r="B3485" s="1" t="s">
        <v>33</v>
      </c>
      <c r="C3485" s="1" t="s">
        <v>56</v>
      </c>
      <c r="D3485" s="1" t="s">
        <v>16</v>
      </c>
      <c r="E3485" s="1" t="s">
        <v>31</v>
      </c>
      <c r="F3485" s="1" t="s">
        <v>32</v>
      </c>
      <c r="G3485" s="12">
        <f t="shared" si="54"/>
        <v>636</v>
      </c>
      <c r="H3485" s="12">
        <v>1908</v>
      </c>
      <c r="I3485" s="7">
        <v>3</v>
      </c>
      <c r="J3485" s="8">
        <v>181.27</v>
      </c>
    </row>
    <row r="3486" spans="1:10">
      <c r="A3486" s="2">
        <v>45398</v>
      </c>
      <c r="B3486" s="1" t="s">
        <v>52</v>
      </c>
      <c r="C3486" s="1" t="s">
        <v>57</v>
      </c>
      <c r="D3486" s="1" t="s">
        <v>21</v>
      </c>
      <c r="E3486" s="1" t="s">
        <v>37</v>
      </c>
      <c r="F3486" s="1" t="s">
        <v>38</v>
      </c>
      <c r="G3486" s="12">
        <f t="shared" si="54"/>
        <v>998</v>
      </c>
      <c r="H3486" s="12">
        <v>4990</v>
      </c>
      <c r="I3486" s="7">
        <v>5</v>
      </c>
      <c r="J3486" s="8">
        <v>1031.77</v>
      </c>
    </row>
    <row r="3487" spans="1:10">
      <c r="A3487" s="2">
        <v>45026</v>
      </c>
      <c r="B3487" s="1" t="s">
        <v>9</v>
      </c>
      <c r="C3487" s="1" t="s">
        <v>59</v>
      </c>
      <c r="D3487" s="1" t="s">
        <v>16</v>
      </c>
      <c r="E3487" s="1" t="s">
        <v>17</v>
      </c>
      <c r="F3487" s="1" t="s">
        <v>60</v>
      </c>
      <c r="G3487" s="12">
        <f t="shared" si="54"/>
        <v>1401</v>
      </c>
      <c r="H3487" s="12">
        <v>4203</v>
      </c>
      <c r="I3487" s="7">
        <v>3</v>
      </c>
      <c r="J3487" s="8">
        <v>326.11</v>
      </c>
    </row>
    <row r="3488" spans="1:10">
      <c r="A3488" s="2">
        <v>45434</v>
      </c>
      <c r="B3488" s="1" t="s">
        <v>24</v>
      </c>
      <c r="C3488" s="1" t="s">
        <v>61</v>
      </c>
      <c r="D3488" s="1" t="s">
        <v>16</v>
      </c>
      <c r="E3488" s="1" t="s">
        <v>17</v>
      </c>
      <c r="F3488" s="1" t="s">
        <v>60</v>
      </c>
      <c r="G3488" s="12">
        <f t="shared" si="54"/>
        <v>276</v>
      </c>
      <c r="H3488" s="12">
        <v>276</v>
      </c>
      <c r="I3488" s="7">
        <v>1</v>
      </c>
      <c r="J3488" s="8">
        <v>67.459999999999994</v>
      </c>
    </row>
    <row r="3489" spans="1:10">
      <c r="A3489" s="2">
        <v>45410</v>
      </c>
      <c r="B3489" s="1" t="s">
        <v>45</v>
      </c>
      <c r="C3489" s="1" t="s">
        <v>63</v>
      </c>
      <c r="D3489" s="1" t="s">
        <v>21</v>
      </c>
      <c r="E3489" s="1" t="s">
        <v>26</v>
      </c>
      <c r="F3489" s="1" t="s">
        <v>80</v>
      </c>
      <c r="G3489" s="12">
        <f t="shared" si="54"/>
        <v>1789</v>
      </c>
      <c r="H3489" s="12">
        <v>8945</v>
      </c>
      <c r="I3489" s="7">
        <v>5</v>
      </c>
      <c r="J3489" s="8">
        <v>1269.71</v>
      </c>
    </row>
    <row r="3490" spans="1:10">
      <c r="A3490" s="2">
        <v>45362</v>
      </c>
      <c r="B3490" s="1" t="s">
        <v>9</v>
      </c>
      <c r="C3490" s="1" t="s">
        <v>59</v>
      </c>
      <c r="D3490" s="1" t="s">
        <v>42</v>
      </c>
      <c r="E3490" s="1" t="s">
        <v>78</v>
      </c>
      <c r="F3490" s="1" t="s">
        <v>82</v>
      </c>
      <c r="G3490" s="12">
        <f t="shared" si="54"/>
        <v>1841</v>
      </c>
      <c r="H3490" s="12">
        <v>5523</v>
      </c>
      <c r="I3490" s="7">
        <v>3</v>
      </c>
      <c r="J3490" s="8">
        <v>1212.45</v>
      </c>
    </row>
    <row r="3491" spans="1:10">
      <c r="A3491" s="2">
        <v>45372</v>
      </c>
      <c r="B3491" s="1" t="s">
        <v>52</v>
      </c>
      <c r="C3491" s="1" t="s">
        <v>10</v>
      </c>
      <c r="D3491" s="1" t="s">
        <v>42</v>
      </c>
      <c r="E3491" s="1" t="s">
        <v>43</v>
      </c>
      <c r="F3491" s="1" t="s">
        <v>58</v>
      </c>
      <c r="G3491" s="12">
        <f t="shared" si="54"/>
        <v>1387</v>
      </c>
      <c r="H3491" s="12">
        <v>4161</v>
      </c>
      <c r="I3491" s="7">
        <v>3</v>
      </c>
      <c r="J3491" s="8">
        <v>977.18</v>
      </c>
    </row>
    <row r="3492" spans="1:10">
      <c r="A3492" s="2">
        <v>44694</v>
      </c>
      <c r="B3492" s="1" t="s">
        <v>19</v>
      </c>
      <c r="C3492" s="1" t="s">
        <v>15</v>
      </c>
      <c r="D3492" s="1" t="s">
        <v>16</v>
      </c>
      <c r="E3492" s="1" t="s">
        <v>31</v>
      </c>
      <c r="F3492" s="1" t="s">
        <v>49</v>
      </c>
      <c r="G3492" s="12">
        <f t="shared" si="54"/>
        <v>956</v>
      </c>
      <c r="H3492" s="12">
        <v>3824</v>
      </c>
      <c r="I3492" s="7">
        <v>4</v>
      </c>
      <c r="J3492" s="8">
        <v>767.18</v>
      </c>
    </row>
    <row r="3493" spans="1:10">
      <c r="A3493" s="2">
        <v>45365</v>
      </c>
      <c r="B3493" s="1" t="s">
        <v>24</v>
      </c>
      <c r="C3493" s="1" t="s">
        <v>20</v>
      </c>
      <c r="D3493" s="1" t="s">
        <v>16</v>
      </c>
      <c r="E3493" s="1" t="s">
        <v>54</v>
      </c>
      <c r="F3493" s="1" t="s">
        <v>55</v>
      </c>
      <c r="G3493" s="12">
        <f t="shared" si="54"/>
        <v>1833</v>
      </c>
      <c r="H3493" s="12">
        <v>1833</v>
      </c>
      <c r="I3493" s="7">
        <v>1</v>
      </c>
      <c r="J3493" s="8">
        <v>302.79000000000002</v>
      </c>
    </row>
    <row r="3494" spans="1:10">
      <c r="A3494" s="2">
        <v>44882</v>
      </c>
      <c r="B3494" s="1" t="s">
        <v>9</v>
      </c>
      <c r="C3494" s="1" t="s">
        <v>25</v>
      </c>
      <c r="D3494" s="1" t="s">
        <v>30</v>
      </c>
      <c r="E3494" s="1" t="s">
        <v>31</v>
      </c>
      <c r="F3494" s="1" t="s">
        <v>40</v>
      </c>
      <c r="G3494" s="12">
        <f t="shared" si="54"/>
        <v>1628</v>
      </c>
      <c r="H3494" s="12">
        <v>3256</v>
      </c>
      <c r="I3494" s="7">
        <v>2</v>
      </c>
      <c r="J3494" s="8">
        <v>461.38</v>
      </c>
    </row>
    <row r="3495" spans="1:10">
      <c r="A3495" s="2">
        <v>44519</v>
      </c>
      <c r="B3495" s="1" t="s">
        <v>14</v>
      </c>
      <c r="C3495" s="1" t="s">
        <v>29</v>
      </c>
      <c r="D3495" s="1" t="s">
        <v>21</v>
      </c>
      <c r="E3495" s="1" t="s">
        <v>26</v>
      </c>
      <c r="F3495" s="1" t="s">
        <v>27</v>
      </c>
      <c r="G3495" s="12">
        <f t="shared" si="54"/>
        <v>1151</v>
      </c>
      <c r="H3495" s="12">
        <v>4604</v>
      </c>
      <c r="I3495" s="7">
        <v>4</v>
      </c>
      <c r="J3495" s="8">
        <v>354.09</v>
      </c>
    </row>
    <row r="3496" spans="1:10">
      <c r="A3496" s="2">
        <v>45261</v>
      </c>
      <c r="B3496" s="1" t="s">
        <v>52</v>
      </c>
      <c r="C3496" s="1" t="s">
        <v>34</v>
      </c>
      <c r="D3496" s="1" t="s">
        <v>30</v>
      </c>
      <c r="E3496" s="1" t="s">
        <v>31</v>
      </c>
      <c r="F3496" s="1" t="s">
        <v>32</v>
      </c>
      <c r="G3496" s="12">
        <f t="shared" si="54"/>
        <v>1046</v>
      </c>
      <c r="H3496" s="12">
        <v>5230</v>
      </c>
      <c r="I3496" s="7">
        <v>5</v>
      </c>
      <c r="J3496" s="8">
        <v>468.46</v>
      </c>
    </row>
    <row r="3497" spans="1:10">
      <c r="A3497" s="2">
        <v>44173</v>
      </c>
      <c r="B3497" s="1" t="s">
        <v>28</v>
      </c>
      <c r="C3497" s="1" t="s">
        <v>36</v>
      </c>
      <c r="D3497" s="1" t="s">
        <v>42</v>
      </c>
      <c r="E3497" s="1" t="s">
        <v>46</v>
      </c>
      <c r="F3497" s="1" t="s">
        <v>81</v>
      </c>
      <c r="G3497" s="12">
        <f t="shared" si="54"/>
        <v>1830</v>
      </c>
      <c r="H3497" s="12">
        <v>1830</v>
      </c>
      <c r="I3497" s="7">
        <v>1</v>
      </c>
      <c r="J3497" s="8">
        <v>93.58</v>
      </c>
    </row>
    <row r="3498" spans="1:10">
      <c r="A3498" s="2">
        <v>45459</v>
      </c>
      <c r="B3498" s="1" t="s">
        <v>64</v>
      </c>
      <c r="C3498" s="1" t="s">
        <v>39</v>
      </c>
      <c r="D3498" s="1" t="s">
        <v>21</v>
      </c>
      <c r="E3498" s="1" t="s">
        <v>37</v>
      </c>
      <c r="F3498" s="1" t="s">
        <v>38</v>
      </c>
      <c r="G3498" s="12">
        <f t="shared" si="54"/>
        <v>1449</v>
      </c>
      <c r="H3498" s="12">
        <v>7245</v>
      </c>
      <c r="I3498" s="7">
        <v>5</v>
      </c>
      <c r="J3498" s="8">
        <v>1413.53</v>
      </c>
    </row>
    <row r="3499" spans="1:10">
      <c r="A3499" s="2">
        <v>44581</v>
      </c>
      <c r="B3499" s="1" t="s">
        <v>45</v>
      </c>
      <c r="C3499" s="1" t="s">
        <v>41</v>
      </c>
      <c r="D3499" s="1" t="s">
        <v>30</v>
      </c>
      <c r="E3499" s="1" t="s">
        <v>74</v>
      </c>
      <c r="F3499" s="1" t="s">
        <v>76</v>
      </c>
      <c r="G3499" s="12">
        <f t="shared" si="54"/>
        <v>1048</v>
      </c>
      <c r="H3499" s="12">
        <v>1048</v>
      </c>
      <c r="I3499" s="7">
        <v>1</v>
      </c>
      <c r="J3499" s="8">
        <v>220.82</v>
      </c>
    </row>
    <row r="3500" spans="1:10">
      <c r="A3500" s="2">
        <v>44543</v>
      </c>
      <c r="B3500" s="1" t="s">
        <v>14</v>
      </c>
      <c r="C3500" s="1" t="s">
        <v>10</v>
      </c>
      <c r="D3500" s="1" t="s">
        <v>21</v>
      </c>
      <c r="E3500" s="1" t="s">
        <v>26</v>
      </c>
      <c r="F3500" s="1" t="s">
        <v>80</v>
      </c>
      <c r="G3500" s="12">
        <f t="shared" si="54"/>
        <v>1010</v>
      </c>
      <c r="H3500" s="12">
        <v>3030</v>
      </c>
      <c r="I3500" s="7">
        <v>3</v>
      </c>
      <c r="J3500" s="8">
        <v>464.86</v>
      </c>
    </row>
    <row r="3501" spans="1:10">
      <c r="A3501" s="2">
        <v>44245</v>
      </c>
      <c r="B3501" s="1" t="s">
        <v>14</v>
      </c>
      <c r="C3501" s="1" t="s">
        <v>48</v>
      </c>
      <c r="D3501" s="1" t="s">
        <v>42</v>
      </c>
      <c r="E3501" s="1" t="s">
        <v>46</v>
      </c>
      <c r="F3501" s="1" t="s">
        <v>81</v>
      </c>
      <c r="G3501" s="12">
        <f t="shared" si="54"/>
        <v>1154</v>
      </c>
      <c r="H3501" s="12">
        <v>4616</v>
      </c>
      <c r="I3501" s="7">
        <v>4</v>
      </c>
      <c r="J3501" s="8">
        <v>876.07</v>
      </c>
    </row>
    <row r="3502" spans="1:10">
      <c r="A3502" s="2">
        <v>45510</v>
      </c>
      <c r="B3502" s="1" t="s">
        <v>9</v>
      </c>
      <c r="C3502" s="1" t="s">
        <v>34</v>
      </c>
      <c r="D3502" s="1" t="s">
        <v>42</v>
      </c>
      <c r="E3502" s="1" t="s">
        <v>78</v>
      </c>
      <c r="F3502" s="1" t="s">
        <v>82</v>
      </c>
      <c r="G3502" s="12">
        <f t="shared" si="54"/>
        <v>1161</v>
      </c>
      <c r="H3502" s="12">
        <v>2322</v>
      </c>
      <c r="I3502" s="7">
        <v>2</v>
      </c>
      <c r="J3502" s="8">
        <v>316.02999999999997</v>
      </c>
    </row>
    <row r="3503" spans="1:10">
      <c r="A3503" s="2">
        <v>44002</v>
      </c>
      <c r="B3503" s="1" t="s">
        <v>14</v>
      </c>
      <c r="C3503" s="1" t="s">
        <v>53</v>
      </c>
      <c r="D3503" s="1" t="s">
        <v>16</v>
      </c>
      <c r="E3503" s="1" t="s">
        <v>17</v>
      </c>
      <c r="F3503" s="1" t="s">
        <v>60</v>
      </c>
      <c r="G3503" s="12">
        <f t="shared" si="54"/>
        <v>620</v>
      </c>
      <c r="H3503" s="12">
        <v>620</v>
      </c>
      <c r="I3503" s="7">
        <v>1</v>
      </c>
      <c r="J3503" s="8">
        <v>120.85</v>
      </c>
    </row>
    <row r="3504" spans="1:10">
      <c r="A3504" s="2">
        <v>44918</v>
      </c>
      <c r="B3504" s="1" t="s">
        <v>14</v>
      </c>
      <c r="C3504" s="1" t="s">
        <v>56</v>
      </c>
      <c r="D3504" s="1" t="s">
        <v>21</v>
      </c>
      <c r="E3504" s="1" t="s">
        <v>22</v>
      </c>
      <c r="F3504" s="1" t="s">
        <v>23</v>
      </c>
      <c r="G3504" s="12">
        <f t="shared" si="54"/>
        <v>1145</v>
      </c>
      <c r="H3504" s="12">
        <v>5725</v>
      </c>
      <c r="I3504" s="7">
        <v>5</v>
      </c>
      <c r="J3504" s="8">
        <v>1120.26</v>
      </c>
    </row>
    <row r="3505" spans="1:10">
      <c r="A3505" s="2">
        <v>44506</v>
      </c>
      <c r="B3505" s="1" t="s">
        <v>19</v>
      </c>
      <c r="C3505" s="1" t="s">
        <v>57</v>
      </c>
      <c r="D3505" s="1" t="s">
        <v>11</v>
      </c>
      <c r="E3505" s="1" t="s">
        <v>65</v>
      </c>
      <c r="F3505" s="1" t="s">
        <v>77</v>
      </c>
      <c r="G3505" s="12">
        <f t="shared" si="54"/>
        <v>1916</v>
      </c>
      <c r="H3505" s="12">
        <v>5748</v>
      </c>
      <c r="I3505" s="7">
        <v>3</v>
      </c>
      <c r="J3505" s="8">
        <v>1004.63</v>
      </c>
    </row>
    <row r="3506" spans="1:10">
      <c r="A3506" s="2">
        <v>45272</v>
      </c>
      <c r="B3506" s="1" t="s">
        <v>52</v>
      </c>
      <c r="C3506" s="1" t="s">
        <v>59</v>
      </c>
      <c r="D3506" s="1" t="s">
        <v>21</v>
      </c>
      <c r="E3506" s="1" t="s">
        <v>22</v>
      </c>
      <c r="F3506" s="1" t="s">
        <v>23</v>
      </c>
      <c r="G3506" s="12">
        <f t="shared" si="54"/>
        <v>601</v>
      </c>
      <c r="H3506" s="12">
        <v>601</v>
      </c>
      <c r="I3506" s="7">
        <v>1</v>
      </c>
      <c r="J3506" s="8">
        <v>80.45</v>
      </c>
    </row>
    <row r="3507" spans="1:10">
      <c r="A3507" s="2">
        <v>44368</v>
      </c>
      <c r="B3507" s="1" t="s">
        <v>52</v>
      </c>
      <c r="C3507" s="1" t="s">
        <v>61</v>
      </c>
      <c r="D3507" s="1" t="s">
        <v>11</v>
      </c>
      <c r="E3507" s="1" t="s">
        <v>12</v>
      </c>
      <c r="F3507" s="1" t="s">
        <v>72</v>
      </c>
      <c r="G3507" s="12">
        <f t="shared" si="54"/>
        <v>766</v>
      </c>
      <c r="H3507" s="12">
        <v>766</v>
      </c>
      <c r="I3507" s="7">
        <v>1</v>
      </c>
      <c r="J3507" s="8">
        <v>60.13</v>
      </c>
    </row>
    <row r="3508" spans="1:10">
      <c r="A3508" s="2">
        <v>44513</v>
      </c>
      <c r="B3508" s="1" t="s">
        <v>52</v>
      </c>
      <c r="C3508" s="1" t="s">
        <v>63</v>
      </c>
      <c r="D3508" s="1" t="s">
        <v>11</v>
      </c>
      <c r="E3508" s="1" t="s">
        <v>69</v>
      </c>
      <c r="F3508" s="1" t="s">
        <v>71</v>
      </c>
      <c r="G3508" s="12">
        <f t="shared" si="54"/>
        <v>610</v>
      </c>
      <c r="H3508" s="12">
        <v>3050</v>
      </c>
      <c r="I3508" s="7">
        <v>5</v>
      </c>
      <c r="J3508" s="8">
        <v>483.08</v>
      </c>
    </row>
    <row r="3509" spans="1:10">
      <c r="A3509" s="2">
        <v>45201</v>
      </c>
      <c r="B3509" s="1" t="s">
        <v>19</v>
      </c>
      <c r="C3509" s="1" t="s">
        <v>59</v>
      </c>
      <c r="D3509" s="1" t="s">
        <v>30</v>
      </c>
      <c r="E3509" s="1" t="s">
        <v>31</v>
      </c>
      <c r="F3509" s="1" t="s">
        <v>32</v>
      </c>
      <c r="G3509" s="12">
        <f t="shared" si="54"/>
        <v>768</v>
      </c>
      <c r="H3509" s="12">
        <v>1536</v>
      </c>
      <c r="I3509" s="7">
        <v>2</v>
      </c>
      <c r="J3509" s="8">
        <v>191.38</v>
      </c>
    </row>
    <row r="3510" spans="1:10">
      <c r="A3510" s="2">
        <v>44010</v>
      </c>
      <c r="B3510" s="1" t="s">
        <v>33</v>
      </c>
      <c r="C3510" s="1" t="s">
        <v>10</v>
      </c>
      <c r="D3510" s="1" t="s">
        <v>21</v>
      </c>
      <c r="E3510" s="1" t="s">
        <v>37</v>
      </c>
      <c r="F3510" s="1" t="s">
        <v>67</v>
      </c>
      <c r="G3510" s="12">
        <f t="shared" si="54"/>
        <v>309</v>
      </c>
      <c r="H3510" s="12">
        <v>618</v>
      </c>
      <c r="I3510" s="7">
        <v>2</v>
      </c>
      <c r="J3510" s="8">
        <v>138.44999999999999</v>
      </c>
    </row>
    <row r="3511" spans="1:10">
      <c r="A3511" s="2">
        <v>45571</v>
      </c>
      <c r="B3511" s="1" t="s">
        <v>9</v>
      </c>
      <c r="C3511" s="1" t="s">
        <v>15</v>
      </c>
      <c r="D3511" s="1" t="s">
        <v>42</v>
      </c>
      <c r="E3511" s="1" t="s">
        <v>46</v>
      </c>
      <c r="F3511" s="1" t="s">
        <v>47</v>
      </c>
      <c r="G3511" s="12">
        <f t="shared" si="54"/>
        <v>1458</v>
      </c>
      <c r="H3511" s="12">
        <v>4374</v>
      </c>
      <c r="I3511" s="7">
        <v>3</v>
      </c>
      <c r="J3511" s="8">
        <v>851.71</v>
      </c>
    </row>
    <row r="3512" spans="1:10">
      <c r="A3512" s="2">
        <v>45604</v>
      </c>
      <c r="B3512" s="1" t="s">
        <v>33</v>
      </c>
      <c r="C3512" s="1" t="s">
        <v>20</v>
      </c>
      <c r="D3512" s="1" t="s">
        <v>11</v>
      </c>
      <c r="E3512" s="1" t="s">
        <v>69</v>
      </c>
      <c r="F3512" s="1" t="s">
        <v>70</v>
      </c>
      <c r="G3512" s="12">
        <f t="shared" si="54"/>
        <v>637</v>
      </c>
      <c r="H3512" s="12">
        <v>2548</v>
      </c>
      <c r="I3512" s="7">
        <v>4</v>
      </c>
      <c r="J3512" s="8">
        <v>418.18</v>
      </c>
    </row>
    <row r="3513" spans="1:10">
      <c r="A3513" s="2">
        <v>45140</v>
      </c>
      <c r="B3513" s="1" t="s">
        <v>33</v>
      </c>
      <c r="C3513" s="1" t="s">
        <v>25</v>
      </c>
      <c r="D3513" s="1" t="s">
        <v>11</v>
      </c>
      <c r="E3513" s="1" t="s">
        <v>69</v>
      </c>
      <c r="F3513" s="1" t="s">
        <v>71</v>
      </c>
      <c r="G3513" s="12">
        <f t="shared" si="54"/>
        <v>682</v>
      </c>
      <c r="H3513" s="12">
        <v>1364</v>
      </c>
      <c r="I3513" s="7">
        <v>2</v>
      </c>
      <c r="J3513" s="8">
        <v>306.02999999999997</v>
      </c>
    </row>
    <row r="3514" spans="1:10">
      <c r="A3514" s="2">
        <v>45189</v>
      </c>
      <c r="B3514" s="1" t="s">
        <v>24</v>
      </c>
      <c r="C3514" s="1" t="s">
        <v>29</v>
      </c>
      <c r="D3514" s="1" t="s">
        <v>11</v>
      </c>
      <c r="E3514" s="1" t="s">
        <v>69</v>
      </c>
      <c r="F3514" s="1" t="s">
        <v>71</v>
      </c>
      <c r="G3514" s="12">
        <f t="shared" si="54"/>
        <v>600</v>
      </c>
      <c r="H3514" s="12">
        <v>1200</v>
      </c>
      <c r="I3514" s="7">
        <v>2</v>
      </c>
      <c r="J3514" s="8">
        <v>166.19</v>
      </c>
    </row>
    <row r="3515" spans="1:10">
      <c r="A3515" s="2">
        <v>43897</v>
      </c>
      <c r="B3515" s="1" t="s">
        <v>64</v>
      </c>
      <c r="C3515" s="1" t="s">
        <v>34</v>
      </c>
      <c r="D3515" s="1" t="s">
        <v>16</v>
      </c>
      <c r="E3515" s="1" t="s">
        <v>31</v>
      </c>
      <c r="F3515" s="1" t="s">
        <v>49</v>
      </c>
      <c r="G3515" s="12">
        <f t="shared" si="54"/>
        <v>1359</v>
      </c>
      <c r="H3515" s="12">
        <v>2718</v>
      </c>
      <c r="I3515" s="7">
        <v>2</v>
      </c>
      <c r="J3515" s="8">
        <v>236.46</v>
      </c>
    </row>
    <row r="3516" spans="1:10">
      <c r="A3516" s="2">
        <v>45445</v>
      </c>
      <c r="B3516" s="1" t="s">
        <v>24</v>
      </c>
      <c r="C3516" s="1" t="s">
        <v>36</v>
      </c>
      <c r="D3516" s="1" t="s">
        <v>16</v>
      </c>
      <c r="E3516" s="1" t="s">
        <v>31</v>
      </c>
      <c r="F3516" s="1" t="s">
        <v>32</v>
      </c>
      <c r="G3516" s="12">
        <f t="shared" si="54"/>
        <v>311</v>
      </c>
      <c r="H3516" s="12">
        <v>1555</v>
      </c>
      <c r="I3516" s="7">
        <v>5</v>
      </c>
      <c r="J3516" s="8">
        <v>315.60000000000002</v>
      </c>
    </row>
    <row r="3517" spans="1:10">
      <c r="A3517" s="2">
        <v>44774</v>
      </c>
      <c r="B3517" s="1" t="s">
        <v>45</v>
      </c>
      <c r="C3517" s="1" t="s">
        <v>39</v>
      </c>
      <c r="D3517" s="1" t="s">
        <v>42</v>
      </c>
      <c r="E3517" s="1" t="s">
        <v>43</v>
      </c>
      <c r="F3517" s="1" t="s">
        <v>44</v>
      </c>
      <c r="G3517" s="12">
        <f t="shared" si="54"/>
        <v>1707</v>
      </c>
      <c r="H3517" s="12">
        <v>8535</v>
      </c>
      <c r="I3517" s="7">
        <v>5</v>
      </c>
      <c r="J3517" s="8">
        <v>491.24</v>
      </c>
    </row>
    <row r="3518" spans="1:10">
      <c r="A3518" s="2">
        <v>44454</v>
      </c>
      <c r="B3518" s="1" t="s">
        <v>45</v>
      </c>
      <c r="C3518" s="1" t="s">
        <v>41</v>
      </c>
      <c r="D3518" s="1" t="s">
        <v>11</v>
      </c>
      <c r="E3518" s="1" t="s">
        <v>69</v>
      </c>
      <c r="F3518" s="1" t="s">
        <v>71</v>
      </c>
      <c r="G3518" s="12">
        <f t="shared" si="54"/>
        <v>579</v>
      </c>
      <c r="H3518" s="12">
        <v>1737</v>
      </c>
      <c r="I3518" s="7">
        <v>3</v>
      </c>
      <c r="J3518" s="8">
        <v>120.74</v>
      </c>
    </row>
    <row r="3519" spans="1:10">
      <c r="A3519" s="2">
        <v>44205</v>
      </c>
      <c r="B3519" s="1" t="s">
        <v>24</v>
      </c>
      <c r="C3519" s="1" t="s">
        <v>10</v>
      </c>
      <c r="D3519" s="1" t="s">
        <v>11</v>
      </c>
      <c r="E3519" s="1" t="s">
        <v>12</v>
      </c>
      <c r="F3519" s="1" t="s">
        <v>13</v>
      </c>
      <c r="G3519" s="12">
        <f t="shared" si="54"/>
        <v>1985</v>
      </c>
      <c r="H3519" s="12">
        <v>7940</v>
      </c>
      <c r="I3519" s="7">
        <v>4</v>
      </c>
      <c r="J3519" s="8">
        <v>600.96</v>
      </c>
    </row>
    <row r="3520" spans="1:10">
      <c r="A3520" s="2">
        <v>43964</v>
      </c>
      <c r="B3520" s="1" t="s">
        <v>35</v>
      </c>
      <c r="C3520" s="1" t="s">
        <v>48</v>
      </c>
      <c r="D3520" s="1" t="s">
        <v>42</v>
      </c>
      <c r="E3520" s="1" t="s">
        <v>46</v>
      </c>
      <c r="F3520" s="1" t="s">
        <v>47</v>
      </c>
      <c r="G3520" s="12">
        <f t="shared" si="54"/>
        <v>965</v>
      </c>
      <c r="H3520" s="12">
        <v>3860</v>
      </c>
      <c r="I3520" s="7">
        <v>4</v>
      </c>
      <c r="J3520" s="8">
        <v>369.05</v>
      </c>
    </row>
    <row r="3521" spans="1:10">
      <c r="A3521" s="2">
        <v>45192</v>
      </c>
      <c r="B3521" s="1" t="s">
        <v>28</v>
      </c>
      <c r="C3521" s="1" t="s">
        <v>34</v>
      </c>
      <c r="D3521" s="1" t="s">
        <v>21</v>
      </c>
      <c r="E3521" s="1" t="s">
        <v>22</v>
      </c>
      <c r="F3521" s="1" t="s">
        <v>23</v>
      </c>
      <c r="G3521" s="12">
        <f t="shared" si="54"/>
        <v>1388</v>
      </c>
      <c r="H3521" s="12">
        <v>5552</v>
      </c>
      <c r="I3521" s="7">
        <v>4</v>
      </c>
      <c r="J3521" s="8">
        <v>861.14</v>
      </c>
    </row>
    <row r="3522" spans="1:10">
      <c r="A3522" s="2">
        <v>44579</v>
      </c>
      <c r="B3522" s="1" t="s">
        <v>33</v>
      </c>
      <c r="C3522" s="1" t="s">
        <v>53</v>
      </c>
      <c r="D3522" s="1" t="s">
        <v>42</v>
      </c>
      <c r="E3522" s="1" t="s">
        <v>43</v>
      </c>
      <c r="F3522" s="1" t="s">
        <v>44</v>
      </c>
      <c r="G3522" s="12">
        <f t="shared" si="54"/>
        <v>1917</v>
      </c>
      <c r="H3522" s="12">
        <v>9585</v>
      </c>
      <c r="I3522" s="7">
        <v>5</v>
      </c>
      <c r="J3522" s="8">
        <v>2286.31</v>
      </c>
    </row>
    <row r="3523" spans="1:10">
      <c r="A3523" s="2">
        <v>45080</v>
      </c>
      <c r="B3523" s="1" t="s">
        <v>24</v>
      </c>
      <c r="C3523" s="1" t="s">
        <v>56</v>
      </c>
      <c r="D3523" s="1" t="s">
        <v>16</v>
      </c>
      <c r="E3523" s="1" t="s">
        <v>31</v>
      </c>
      <c r="F3523" s="1" t="s">
        <v>40</v>
      </c>
      <c r="G3523" s="12">
        <f t="shared" ref="G3523:G3586" si="55">H3523/I3523</f>
        <v>872</v>
      </c>
      <c r="H3523" s="12">
        <v>3488</v>
      </c>
      <c r="I3523" s="7">
        <v>4</v>
      </c>
      <c r="J3523" s="8">
        <v>512.57000000000005</v>
      </c>
    </row>
    <row r="3524" spans="1:10">
      <c r="A3524" s="2">
        <v>43925</v>
      </c>
      <c r="B3524" s="1" t="s">
        <v>19</v>
      </c>
      <c r="C3524" s="1" t="s">
        <v>57</v>
      </c>
      <c r="D3524" s="1" t="s">
        <v>42</v>
      </c>
      <c r="E3524" s="1" t="s">
        <v>46</v>
      </c>
      <c r="F3524" s="1" t="s">
        <v>81</v>
      </c>
      <c r="G3524" s="12">
        <f t="shared" si="55"/>
        <v>993</v>
      </c>
      <c r="H3524" s="12">
        <v>2979</v>
      </c>
      <c r="I3524" s="7">
        <v>3</v>
      </c>
      <c r="J3524" s="8">
        <v>185.14</v>
      </c>
    </row>
    <row r="3525" spans="1:10">
      <c r="A3525" s="2">
        <v>45556</v>
      </c>
      <c r="B3525" s="1" t="s">
        <v>14</v>
      </c>
      <c r="C3525" s="1" t="s">
        <v>59</v>
      </c>
      <c r="D3525" s="1" t="s">
        <v>21</v>
      </c>
      <c r="E3525" s="1" t="s">
        <v>37</v>
      </c>
      <c r="F3525" s="1" t="s">
        <v>38</v>
      </c>
      <c r="G3525" s="12">
        <f t="shared" si="55"/>
        <v>267</v>
      </c>
      <c r="H3525" s="12">
        <v>801</v>
      </c>
      <c r="I3525" s="7">
        <v>3</v>
      </c>
      <c r="J3525" s="8">
        <v>109.05</v>
      </c>
    </row>
    <row r="3526" spans="1:10">
      <c r="A3526" s="2">
        <v>44762</v>
      </c>
      <c r="B3526" s="1" t="s">
        <v>28</v>
      </c>
      <c r="C3526" s="1" t="s">
        <v>61</v>
      </c>
      <c r="D3526" s="1" t="s">
        <v>11</v>
      </c>
      <c r="E3526" s="1" t="s">
        <v>12</v>
      </c>
      <c r="F3526" s="1" t="s">
        <v>13</v>
      </c>
      <c r="G3526" s="12">
        <f t="shared" si="55"/>
        <v>731</v>
      </c>
      <c r="H3526" s="12">
        <v>731</v>
      </c>
      <c r="I3526" s="7">
        <v>1</v>
      </c>
      <c r="J3526" s="8">
        <v>42.25</v>
      </c>
    </row>
    <row r="3527" spans="1:10">
      <c r="A3527" s="2">
        <v>44614</v>
      </c>
      <c r="B3527" s="1" t="s">
        <v>24</v>
      </c>
      <c r="C3527" s="1" t="s">
        <v>63</v>
      </c>
      <c r="D3527" s="1" t="s">
        <v>11</v>
      </c>
      <c r="E3527" s="1" t="s">
        <v>65</v>
      </c>
      <c r="F3527" s="1" t="s">
        <v>66</v>
      </c>
      <c r="G3527" s="12">
        <f t="shared" si="55"/>
        <v>940</v>
      </c>
      <c r="H3527" s="12">
        <v>1880</v>
      </c>
      <c r="I3527" s="7">
        <v>2</v>
      </c>
      <c r="J3527" s="8">
        <v>193.91</v>
      </c>
    </row>
    <row r="3528" spans="1:10">
      <c r="A3528" s="2">
        <v>44527</v>
      </c>
      <c r="B3528" s="1" t="s">
        <v>14</v>
      </c>
      <c r="C3528" s="1" t="s">
        <v>59</v>
      </c>
      <c r="D3528" s="1" t="s">
        <v>11</v>
      </c>
      <c r="E3528" s="1" t="s">
        <v>12</v>
      </c>
      <c r="F3528" s="1" t="s">
        <v>72</v>
      </c>
      <c r="G3528" s="12">
        <f t="shared" si="55"/>
        <v>1831</v>
      </c>
      <c r="H3528" s="12">
        <v>3662</v>
      </c>
      <c r="I3528" s="7">
        <v>2</v>
      </c>
      <c r="J3528" s="8">
        <v>793.61</v>
      </c>
    </row>
    <row r="3529" spans="1:10">
      <c r="A3529" s="2">
        <v>45103</v>
      </c>
      <c r="B3529" s="1" t="s">
        <v>35</v>
      </c>
      <c r="C3529" s="1" t="s">
        <v>10</v>
      </c>
      <c r="D3529" s="1" t="s">
        <v>11</v>
      </c>
      <c r="E3529" s="1" t="s">
        <v>69</v>
      </c>
      <c r="F3529" s="1" t="s">
        <v>71</v>
      </c>
      <c r="G3529" s="12">
        <f t="shared" si="55"/>
        <v>1633</v>
      </c>
      <c r="H3529" s="12">
        <v>6532</v>
      </c>
      <c r="I3529" s="7">
        <v>4</v>
      </c>
      <c r="J3529" s="8">
        <v>1508.52</v>
      </c>
    </row>
    <row r="3530" spans="1:10">
      <c r="A3530" s="2">
        <v>44945</v>
      </c>
      <c r="B3530" s="1" t="s">
        <v>19</v>
      </c>
      <c r="C3530" s="1" t="s">
        <v>15</v>
      </c>
      <c r="D3530" s="1" t="s">
        <v>16</v>
      </c>
      <c r="E3530" s="1" t="s">
        <v>17</v>
      </c>
      <c r="F3530" s="1" t="s">
        <v>18</v>
      </c>
      <c r="G3530" s="12">
        <f t="shared" si="55"/>
        <v>1905</v>
      </c>
      <c r="H3530" s="12">
        <v>7620</v>
      </c>
      <c r="I3530" s="7">
        <v>4</v>
      </c>
      <c r="J3530" s="8">
        <v>1261.43</v>
      </c>
    </row>
    <row r="3531" spans="1:10">
      <c r="A3531" s="2">
        <v>44204</v>
      </c>
      <c r="B3531" s="1" t="s">
        <v>19</v>
      </c>
      <c r="C3531" s="1" t="s">
        <v>20</v>
      </c>
      <c r="D3531" s="1" t="s">
        <v>21</v>
      </c>
      <c r="E3531" s="1" t="s">
        <v>22</v>
      </c>
      <c r="F3531" s="1" t="s">
        <v>23</v>
      </c>
      <c r="G3531" s="12">
        <f t="shared" si="55"/>
        <v>1043</v>
      </c>
      <c r="H3531" s="12">
        <v>2086</v>
      </c>
      <c r="I3531" s="7">
        <v>2</v>
      </c>
      <c r="J3531" s="8">
        <v>218.07</v>
      </c>
    </row>
    <row r="3532" spans="1:10">
      <c r="A3532" s="2">
        <v>44262</v>
      </c>
      <c r="B3532" s="1" t="s">
        <v>14</v>
      </c>
      <c r="C3532" s="1" t="s">
        <v>25</v>
      </c>
      <c r="D3532" s="1" t="s">
        <v>42</v>
      </c>
      <c r="E3532" s="1" t="s">
        <v>78</v>
      </c>
      <c r="F3532" s="1" t="s">
        <v>82</v>
      </c>
      <c r="G3532" s="12">
        <f t="shared" si="55"/>
        <v>1626</v>
      </c>
      <c r="H3532" s="12">
        <v>4878</v>
      </c>
      <c r="I3532" s="7">
        <v>3</v>
      </c>
      <c r="J3532" s="8">
        <v>1008.93</v>
      </c>
    </row>
    <row r="3533" spans="1:10">
      <c r="A3533" s="2">
        <v>44187</v>
      </c>
      <c r="B3533" s="1" t="s">
        <v>52</v>
      </c>
      <c r="C3533" s="1" t="s">
        <v>29</v>
      </c>
      <c r="D3533" s="1" t="s">
        <v>21</v>
      </c>
      <c r="E3533" s="1" t="s">
        <v>26</v>
      </c>
      <c r="F3533" s="1" t="s">
        <v>80</v>
      </c>
      <c r="G3533" s="12">
        <f t="shared" si="55"/>
        <v>1299</v>
      </c>
      <c r="H3533" s="12">
        <v>1299</v>
      </c>
      <c r="I3533" s="7">
        <v>1</v>
      </c>
      <c r="J3533" s="8">
        <v>296.42</v>
      </c>
    </row>
    <row r="3534" spans="1:10">
      <c r="A3534" s="2">
        <v>44992</v>
      </c>
      <c r="B3534" s="1" t="s">
        <v>28</v>
      </c>
      <c r="C3534" s="1" t="s">
        <v>34</v>
      </c>
      <c r="D3534" s="1" t="s">
        <v>11</v>
      </c>
      <c r="E3534" s="1" t="s">
        <v>12</v>
      </c>
      <c r="F3534" s="1" t="s">
        <v>72</v>
      </c>
      <c r="G3534" s="12">
        <f t="shared" si="55"/>
        <v>734</v>
      </c>
      <c r="H3534" s="12">
        <v>3670</v>
      </c>
      <c r="I3534" s="7">
        <v>5</v>
      </c>
      <c r="J3534" s="8">
        <v>758.3</v>
      </c>
    </row>
    <row r="3535" spans="1:10">
      <c r="A3535" s="2">
        <v>45539</v>
      </c>
      <c r="B3535" s="1" t="s">
        <v>52</v>
      </c>
      <c r="C3535" s="1" t="s">
        <v>36</v>
      </c>
      <c r="D3535" s="1" t="s">
        <v>16</v>
      </c>
      <c r="E3535" s="1" t="s">
        <v>54</v>
      </c>
      <c r="F3535" s="1" t="s">
        <v>62</v>
      </c>
      <c r="G3535" s="12">
        <f t="shared" si="55"/>
        <v>1584</v>
      </c>
      <c r="H3535" s="12">
        <v>7920</v>
      </c>
      <c r="I3535" s="7">
        <v>5</v>
      </c>
      <c r="J3535" s="8">
        <v>740.43</v>
      </c>
    </row>
    <row r="3536" spans="1:10">
      <c r="A3536" s="2">
        <v>44503</v>
      </c>
      <c r="B3536" s="1" t="s">
        <v>52</v>
      </c>
      <c r="C3536" s="1" t="s">
        <v>39</v>
      </c>
      <c r="D3536" s="1" t="s">
        <v>11</v>
      </c>
      <c r="E3536" s="1" t="s">
        <v>69</v>
      </c>
      <c r="F3536" s="1" t="s">
        <v>71</v>
      </c>
      <c r="G3536" s="12">
        <f t="shared" si="55"/>
        <v>1897</v>
      </c>
      <c r="H3536" s="12">
        <v>1897</v>
      </c>
      <c r="I3536" s="7">
        <v>1</v>
      </c>
      <c r="J3536" s="8">
        <v>110.25</v>
      </c>
    </row>
    <row r="3537" spans="1:10">
      <c r="A3537" s="2">
        <v>44414</v>
      </c>
      <c r="B3537" s="1" t="s">
        <v>24</v>
      </c>
      <c r="C3537" s="1" t="s">
        <v>41</v>
      </c>
      <c r="D3537" s="1" t="s">
        <v>30</v>
      </c>
      <c r="E3537" s="1" t="s">
        <v>31</v>
      </c>
      <c r="F3537" s="1" t="s">
        <v>40</v>
      </c>
      <c r="G3537" s="12">
        <f t="shared" si="55"/>
        <v>1235</v>
      </c>
      <c r="H3537" s="12">
        <v>3705</v>
      </c>
      <c r="I3537" s="7">
        <v>3</v>
      </c>
      <c r="J3537" s="8">
        <v>641.24</v>
      </c>
    </row>
    <row r="3538" spans="1:10">
      <c r="A3538" s="2">
        <v>43924</v>
      </c>
      <c r="B3538" s="1" t="s">
        <v>64</v>
      </c>
      <c r="C3538" s="1" t="s">
        <v>10</v>
      </c>
      <c r="D3538" s="1" t="s">
        <v>30</v>
      </c>
      <c r="E3538" s="1" t="s">
        <v>50</v>
      </c>
      <c r="F3538" s="1" t="s">
        <v>68</v>
      </c>
      <c r="G3538" s="12">
        <f t="shared" si="55"/>
        <v>1370</v>
      </c>
      <c r="H3538" s="12">
        <v>4110</v>
      </c>
      <c r="I3538" s="7">
        <v>3</v>
      </c>
      <c r="J3538" s="8">
        <v>756.65</v>
      </c>
    </row>
    <row r="3539" spans="1:10">
      <c r="A3539" s="2">
        <v>45313</v>
      </c>
      <c r="B3539" s="1" t="s">
        <v>35</v>
      </c>
      <c r="C3539" s="1" t="s">
        <v>48</v>
      </c>
      <c r="D3539" s="1" t="s">
        <v>11</v>
      </c>
      <c r="E3539" s="1" t="s">
        <v>69</v>
      </c>
      <c r="F3539" s="1" t="s">
        <v>70</v>
      </c>
      <c r="G3539" s="12">
        <f t="shared" si="55"/>
        <v>1492</v>
      </c>
      <c r="H3539" s="12">
        <v>2984</v>
      </c>
      <c r="I3539" s="7">
        <v>2</v>
      </c>
      <c r="J3539" s="8">
        <v>575.76</v>
      </c>
    </row>
    <row r="3540" spans="1:10">
      <c r="A3540" s="2">
        <v>44709</v>
      </c>
      <c r="B3540" s="1" t="s">
        <v>9</v>
      </c>
      <c r="C3540" s="1" t="s">
        <v>34</v>
      </c>
      <c r="D3540" s="1" t="s">
        <v>42</v>
      </c>
      <c r="E3540" s="1" t="s">
        <v>43</v>
      </c>
      <c r="F3540" s="1" t="s">
        <v>44</v>
      </c>
      <c r="G3540" s="12">
        <f t="shared" si="55"/>
        <v>1206</v>
      </c>
      <c r="H3540" s="12">
        <v>4824</v>
      </c>
      <c r="I3540" s="7">
        <v>4</v>
      </c>
      <c r="J3540" s="8">
        <v>827.01</v>
      </c>
    </row>
    <row r="3541" spans="1:10">
      <c r="A3541" s="2">
        <v>44800</v>
      </c>
      <c r="B3541" s="1" t="s">
        <v>35</v>
      </c>
      <c r="C3541" s="1" t="s">
        <v>53</v>
      </c>
      <c r="D3541" s="1" t="s">
        <v>42</v>
      </c>
      <c r="E3541" s="1" t="s">
        <v>43</v>
      </c>
      <c r="F3541" s="1" t="s">
        <v>58</v>
      </c>
      <c r="G3541" s="12">
        <f t="shared" si="55"/>
        <v>1478</v>
      </c>
      <c r="H3541" s="12">
        <v>2956</v>
      </c>
      <c r="I3541" s="7">
        <v>2</v>
      </c>
      <c r="J3541" s="8">
        <v>235.52</v>
      </c>
    </row>
    <row r="3542" spans="1:10">
      <c r="A3542" s="2">
        <v>44966</v>
      </c>
      <c r="B3542" s="1" t="s">
        <v>24</v>
      </c>
      <c r="C3542" s="1" t="s">
        <v>56</v>
      </c>
      <c r="D3542" s="1" t="s">
        <v>42</v>
      </c>
      <c r="E3542" s="1" t="s">
        <v>78</v>
      </c>
      <c r="F3542" s="1" t="s">
        <v>79</v>
      </c>
      <c r="G3542" s="12">
        <f t="shared" si="55"/>
        <v>982</v>
      </c>
      <c r="H3542" s="12">
        <v>4910</v>
      </c>
      <c r="I3542" s="7">
        <v>5</v>
      </c>
      <c r="J3542" s="8">
        <v>846.17</v>
      </c>
    </row>
    <row r="3543" spans="1:10">
      <c r="A3543" s="2">
        <v>45092</v>
      </c>
      <c r="B3543" s="1" t="s">
        <v>28</v>
      </c>
      <c r="C3543" s="1" t="s">
        <v>57</v>
      </c>
      <c r="D3543" s="1" t="s">
        <v>16</v>
      </c>
      <c r="E3543" s="1" t="s">
        <v>31</v>
      </c>
      <c r="F3543" s="1" t="s">
        <v>32</v>
      </c>
      <c r="G3543" s="12">
        <f t="shared" si="55"/>
        <v>1234</v>
      </c>
      <c r="H3543" s="12">
        <v>1234</v>
      </c>
      <c r="I3543" s="7">
        <v>1</v>
      </c>
      <c r="J3543" s="8">
        <v>86.22</v>
      </c>
    </row>
    <row r="3544" spans="1:10">
      <c r="A3544" s="2">
        <v>43837</v>
      </c>
      <c r="B3544" s="1" t="s">
        <v>52</v>
      </c>
      <c r="C3544" s="1" t="s">
        <v>59</v>
      </c>
      <c r="D3544" s="1" t="s">
        <v>21</v>
      </c>
      <c r="E3544" s="1" t="s">
        <v>37</v>
      </c>
      <c r="F3544" s="1" t="s">
        <v>38</v>
      </c>
      <c r="G3544" s="12">
        <f t="shared" si="55"/>
        <v>1618</v>
      </c>
      <c r="H3544" s="12">
        <v>6472</v>
      </c>
      <c r="I3544" s="7">
        <v>4</v>
      </c>
      <c r="J3544" s="8">
        <v>679.68</v>
      </c>
    </row>
    <row r="3545" spans="1:10">
      <c r="A3545" s="2">
        <v>45430</v>
      </c>
      <c r="B3545" s="1" t="s">
        <v>14</v>
      </c>
      <c r="C3545" s="1" t="s">
        <v>61</v>
      </c>
      <c r="D3545" s="1" t="s">
        <v>42</v>
      </c>
      <c r="E3545" s="1" t="s">
        <v>78</v>
      </c>
      <c r="F3545" s="1" t="s">
        <v>79</v>
      </c>
      <c r="G3545" s="12">
        <f t="shared" si="55"/>
        <v>1800</v>
      </c>
      <c r="H3545" s="12">
        <v>7200</v>
      </c>
      <c r="I3545" s="7">
        <v>4</v>
      </c>
      <c r="J3545" s="8">
        <v>693.47</v>
      </c>
    </row>
    <row r="3546" spans="1:10">
      <c r="A3546" s="2">
        <v>45479</v>
      </c>
      <c r="B3546" s="1" t="s">
        <v>28</v>
      </c>
      <c r="C3546" s="1" t="s">
        <v>63</v>
      </c>
      <c r="D3546" s="1" t="s">
        <v>42</v>
      </c>
      <c r="E3546" s="1" t="s">
        <v>78</v>
      </c>
      <c r="F3546" s="1" t="s">
        <v>82</v>
      </c>
      <c r="G3546" s="12">
        <f t="shared" si="55"/>
        <v>854</v>
      </c>
      <c r="H3546" s="12">
        <v>854</v>
      </c>
      <c r="I3546" s="7">
        <v>1</v>
      </c>
      <c r="J3546" s="8">
        <v>108.31</v>
      </c>
    </row>
    <row r="3547" spans="1:10">
      <c r="A3547" s="2">
        <v>45060</v>
      </c>
      <c r="B3547" s="1" t="s">
        <v>14</v>
      </c>
      <c r="C3547" s="1" t="s">
        <v>59</v>
      </c>
      <c r="D3547" s="1" t="s">
        <v>30</v>
      </c>
      <c r="E3547" s="1" t="s">
        <v>74</v>
      </c>
      <c r="F3547" s="1" t="s">
        <v>75</v>
      </c>
      <c r="G3547" s="12">
        <f t="shared" si="55"/>
        <v>341</v>
      </c>
      <c r="H3547" s="12">
        <v>1364</v>
      </c>
      <c r="I3547" s="7">
        <v>4</v>
      </c>
      <c r="J3547" s="8">
        <v>263.54000000000002</v>
      </c>
    </row>
    <row r="3548" spans="1:10">
      <c r="A3548" s="2">
        <v>45058</v>
      </c>
      <c r="B3548" s="1" t="s">
        <v>35</v>
      </c>
      <c r="C3548" s="1" t="s">
        <v>10</v>
      </c>
      <c r="D3548" s="1" t="s">
        <v>30</v>
      </c>
      <c r="E3548" s="1" t="s">
        <v>31</v>
      </c>
      <c r="F3548" s="1" t="s">
        <v>40</v>
      </c>
      <c r="G3548" s="12">
        <f t="shared" si="55"/>
        <v>1648</v>
      </c>
      <c r="H3548" s="12">
        <v>1648</v>
      </c>
      <c r="I3548" s="7">
        <v>1</v>
      </c>
      <c r="J3548" s="8">
        <v>330.91</v>
      </c>
    </row>
    <row r="3549" spans="1:10">
      <c r="A3549" s="2">
        <v>44565</v>
      </c>
      <c r="B3549" s="1" t="s">
        <v>45</v>
      </c>
      <c r="C3549" s="1" t="s">
        <v>15</v>
      </c>
      <c r="D3549" s="1" t="s">
        <v>21</v>
      </c>
      <c r="E3549" s="1" t="s">
        <v>37</v>
      </c>
      <c r="F3549" s="1" t="s">
        <v>38</v>
      </c>
      <c r="G3549" s="12">
        <f t="shared" si="55"/>
        <v>939</v>
      </c>
      <c r="H3549" s="12">
        <v>939</v>
      </c>
      <c r="I3549" s="7">
        <v>1</v>
      </c>
      <c r="J3549" s="8">
        <v>210.23</v>
      </c>
    </row>
    <row r="3550" spans="1:10">
      <c r="A3550" s="2">
        <v>44392</v>
      </c>
      <c r="B3550" s="1" t="s">
        <v>14</v>
      </c>
      <c r="C3550" s="1" t="s">
        <v>20</v>
      </c>
      <c r="D3550" s="1" t="s">
        <v>11</v>
      </c>
      <c r="E3550" s="1" t="s">
        <v>69</v>
      </c>
      <c r="F3550" s="1" t="s">
        <v>71</v>
      </c>
      <c r="G3550" s="12">
        <f t="shared" si="55"/>
        <v>1504</v>
      </c>
      <c r="H3550" s="12">
        <v>3008</v>
      </c>
      <c r="I3550" s="7">
        <v>2</v>
      </c>
      <c r="J3550" s="8">
        <v>590.27</v>
      </c>
    </row>
    <row r="3551" spans="1:10">
      <c r="A3551" s="2">
        <v>44820</v>
      </c>
      <c r="B3551" s="1" t="s">
        <v>28</v>
      </c>
      <c r="C3551" s="1" t="s">
        <v>25</v>
      </c>
      <c r="D3551" s="1" t="s">
        <v>30</v>
      </c>
      <c r="E3551" s="1" t="s">
        <v>31</v>
      </c>
      <c r="F3551" s="1" t="s">
        <v>40</v>
      </c>
      <c r="G3551" s="12">
        <f t="shared" si="55"/>
        <v>528</v>
      </c>
      <c r="H3551" s="12">
        <v>1584</v>
      </c>
      <c r="I3551" s="7">
        <v>3</v>
      </c>
      <c r="J3551" s="8">
        <v>158.58000000000001</v>
      </c>
    </row>
    <row r="3552" spans="1:10">
      <c r="A3552" s="2">
        <v>44415</v>
      </c>
      <c r="B3552" s="1" t="s">
        <v>9</v>
      </c>
      <c r="C3552" s="1" t="s">
        <v>29</v>
      </c>
      <c r="D3552" s="1" t="s">
        <v>16</v>
      </c>
      <c r="E3552" s="1" t="s">
        <v>54</v>
      </c>
      <c r="F3552" s="1" t="s">
        <v>55</v>
      </c>
      <c r="G3552" s="12">
        <f t="shared" si="55"/>
        <v>772</v>
      </c>
      <c r="H3552" s="12">
        <v>2316</v>
      </c>
      <c r="I3552" s="7">
        <v>3</v>
      </c>
      <c r="J3552" s="8">
        <v>569</v>
      </c>
    </row>
    <row r="3553" spans="1:10">
      <c r="A3553" s="2">
        <v>45446</v>
      </c>
      <c r="B3553" s="1" t="s">
        <v>28</v>
      </c>
      <c r="C3553" s="1" t="s">
        <v>34</v>
      </c>
      <c r="D3553" s="1" t="s">
        <v>16</v>
      </c>
      <c r="E3553" s="1" t="s">
        <v>31</v>
      </c>
      <c r="F3553" s="1" t="s">
        <v>49</v>
      </c>
      <c r="G3553" s="12">
        <f t="shared" si="55"/>
        <v>1999</v>
      </c>
      <c r="H3553" s="12">
        <v>3998</v>
      </c>
      <c r="I3553" s="7">
        <v>2</v>
      </c>
      <c r="J3553" s="8">
        <v>342.35</v>
      </c>
    </row>
    <row r="3554" spans="1:10">
      <c r="A3554" s="2">
        <v>44989</v>
      </c>
      <c r="B3554" s="1" t="s">
        <v>9</v>
      </c>
      <c r="C3554" s="1" t="s">
        <v>36</v>
      </c>
      <c r="D3554" s="1" t="s">
        <v>16</v>
      </c>
      <c r="E3554" s="1" t="s">
        <v>31</v>
      </c>
      <c r="F3554" s="1" t="s">
        <v>49</v>
      </c>
      <c r="G3554" s="12">
        <f t="shared" si="55"/>
        <v>456</v>
      </c>
      <c r="H3554" s="12">
        <v>912</v>
      </c>
      <c r="I3554" s="7">
        <v>2</v>
      </c>
      <c r="J3554" s="8">
        <v>62.41</v>
      </c>
    </row>
    <row r="3555" spans="1:10">
      <c r="A3555" s="2">
        <v>44243</v>
      </c>
      <c r="B3555" s="1" t="s">
        <v>64</v>
      </c>
      <c r="C3555" s="1" t="s">
        <v>39</v>
      </c>
      <c r="D3555" s="1" t="s">
        <v>21</v>
      </c>
      <c r="E3555" s="1" t="s">
        <v>26</v>
      </c>
      <c r="F3555" s="1" t="s">
        <v>80</v>
      </c>
      <c r="G3555" s="12">
        <f t="shared" si="55"/>
        <v>1507</v>
      </c>
      <c r="H3555" s="12">
        <v>6028</v>
      </c>
      <c r="I3555" s="7">
        <v>4</v>
      </c>
      <c r="J3555" s="8">
        <v>1140.48</v>
      </c>
    </row>
    <row r="3556" spans="1:10">
      <c r="A3556" s="2">
        <v>44273</v>
      </c>
      <c r="B3556" s="1" t="s">
        <v>14</v>
      </c>
      <c r="C3556" s="1" t="s">
        <v>41</v>
      </c>
      <c r="D3556" s="1" t="s">
        <v>30</v>
      </c>
      <c r="E3556" s="1" t="s">
        <v>74</v>
      </c>
      <c r="F3556" s="1" t="s">
        <v>76</v>
      </c>
      <c r="G3556" s="12">
        <f t="shared" si="55"/>
        <v>1668</v>
      </c>
      <c r="H3556" s="12">
        <v>8340</v>
      </c>
      <c r="I3556" s="7">
        <v>5</v>
      </c>
      <c r="J3556" s="8">
        <v>1569.89</v>
      </c>
    </row>
    <row r="3557" spans="1:10">
      <c r="A3557" s="2">
        <v>45549</v>
      </c>
      <c r="B3557" s="1" t="s">
        <v>14</v>
      </c>
      <c r="C3557" s="1" t="s">
        <v>10</v>
      </c>
      <c r="D3557" s="1" t="s">
        <v>16</v>
      </c>
      <c r="E3557" s="1" t="s">
        <v>17</v>
      </c>
      <c r="F3557" s="1" t="s">
        <v>60</v>
      </c>
      <c r="G3557" s="12">
        <f t="shared" si="55"/>
        <v>1699</v>
      </c>
      <c r="H3557" s="12">
        <v>6796</v>
      </c>
      <c r="I3557" s="7">
        <v>4</v>
      </c>
      <c r="J3557" s="8">
        <v>1285.8699999999999</v>
      </c>
    </row>
    <row r="3558" spans="1:10">
      <c r="A3558" s="2">
        <v>45387</v>
      </c>
      <c r="B3558" s="1" t="s">
        <v>33</v>
      </c>
      <c r="C3558" s="1" t="s">
        <v>48</v>
      </c>
      <c r="D3558" s="1" t="s">
        <v>30</v>
      </c>
      <c r="E3558" s="1" t="s">
        <v>50</v>
      </c>
      <c r="F3558" s="1" t="s">
        <v>68</v>
      </c>
      <c r="G3558" s="12">
        <f t="shared" si="55"/>
        <v>1635</v>
      </c>
      <c r="H3558" s="12">
        <v>4905</v>
      </c>
      <c r="I3558" s="7">
        <v>3</v>
      </c>
      <c r="J3558" s="8">
        <v>365.74</v>
      </c>
    </row>
    <row r="3559" spans="1:10">
      <c r="A3559" s="2">
        <v>45581</v>
      </c>
      <c r="B3559" s="1" t="s">
        <v>24</v>
      </c>
      <c r="C3559" s="1" t="s">
        <v>34</v>
      </c>
      <c r="D3559" s="1" t="s">
        <v>42</v>
      </c>
      <c r="E3559" s="1" t="s">
        <v>78</v>
      </c>
      <c r="F3559" s="1" t="s">
        <v>82</v>
      </c>
      <c r="G3559" s="12">
        <f t="shared" si="55"/>
        <v>891</v>
      </c>
      <c r="H3559" s="12">
        <v>891</v>
      </c>
      <c r="I3559" s="7">
        <v>1</v>
      </c>
      <c r="J3559" s="8">
        <v>105.79</v>
      </c>
    </row>
    <row r="3560" spans="1:10">
      <c r="A3560" s="2">
        <v>44959</v>
      </c>
      <c r="B3560" s="1" t="s">
        <v>19</v>
      </c>
      <c r="C3560" s="1" t="s">
        <v>53</v>
      </c>
      <c r="D3560" s="1" t="s">
        <v>42</v>
      </c>
      <c r="E3560" s="1" t="s">
        <v>43</v>
      </c>
      <c r="F3560" s="1" t="s">
        <v>44</v>
      </c>
      <c r="G3560" s="12">
        <f t="shared" si="55"/>
        <v>679</v>
      </c>
      <c r="H3560" s="12">
        <v>679</v>
      </c>
      <c r="I3560" s="7">
        <v>1</v>
      </c>
      <c r="J3560" s="8">
        <v>49.74</v>
      </c>
    </row>
    <row r="3561" spans="1:10">
      <c r="A3561" s="2">
        <v>45628</v>
      </c>
      <c r="B3561" s="1" t="s">
        <v>24</v>
      </c>
      <c r="C3561" s="1" t="s">
        <v>56</v>
      </c>
      <c r="D3561" s="1" t="s">
        <v>42</v>
      </c>
      <c r="E3561" s="1" t="s">
        <v>43</v>
      </c>
      <c r="F3561" s="1" t="s">
        <v>58</v>
      </c>
      <c r="G3561" s="12">
        <f t="shared" si="55"/>
        <v>1996</v>
      </c>
      <c r="H3561" s="12">
        <v>5988</v>
      </c>
      <c r="I3561" s="7">
        <v>3</v>
      </c>
      <c r="J3561" s="8">
        <v>865.88</v>
      </c>
    </row>
    <row r="3562" spans="1:10">
      <c r="A3562" s="2">
        <v>44088</v>
      </c>
      <c r="B3562" s="1" t="s">
        <v>52</v>
      </c>
      <c r="C3562" s="1" t="s">
        <v>57</v>
      </c>
      <c r="D3562" s="1" t="s">
        <v>30</v>
      </c>
      <c r="E3562" s="1" t="s">
        <v>74</v>
      </c>
      <c r="F3562" s="1" t="s">
        <v>76</v>
      </c>
      <c r="G3562" s="12">
        <f t="shared" si="55"/>
        <v>1537</v>
      </c>
      <c r="H3562" s="12">
        <v>4611</v>
      </c>
      <c r="I3562" s="7">
        <v>3</v>
      </c>
      <c r="J3562" s="8">
        <v>671.54</v>
      </c>
    </row>
    <row r="3563" spans="1:10">
      <c r="A3563" s="2">
        <v>43863</v>
      </c>
      <c r="B3563" s="1" t="s">
        <v>33</v>
      </c>
      <c r="C3563" s="1" t="s">
        <v>59</v>
      </c>
      <c r="D3563" s="1" t="s">
        <v>11</v>
      </c>
      <c r="E3563" s="1" t="s">
        <v>69</v>
      </c>
      <c r="F3563" s="1" t="s">
        <v>70</v>
      </c>
      <c r="G3563" s="12">
        <f t="shared" si="55"/>
        <v>904</v>
      </c>
      <c r="H3563" s="12">
        <v>4520</v>
      </c>
      <c r="I3563" s="7">
        <v>5</v>
      </c>
      <c r="J3563" s="8">
        <v>448.52</v>
      </c>
    </row>
    <row r="3564" spans="1:10">
      <c r="A3564" s="2">
        <v>44929</v>
      </c>
      <c r="B3564" s="1" t="s">
        <v>35</v>
      </c>
      <c r="C3564" s="1" t="s">
        <v>61</v>
      </c>
      <c r="D3564" s="1" t="s">
        <v>16</v>
      </c>
      <c r="E3564" s="1" t="s">
        <v>31</v>
      </c>
      <c r="F3564" s="1" t="s">
        <v>49</v>
      </c>
      <c r="G3564" s="12">
        <f t="shared" si="55"/>
        <v>1103</v>
      </c>
      <c r="H3564" s="12">
        <v>2206</v>
      </c>
      <c r="I3564" s="7">
        <v>2</v>
      </c>
      <c r="J3564" s="8">
        <v>426.71</v>
      </c>
    </row>
    <row r="3565" spans="1:10">
      <c r="A3565" s="2">
        <v>45373</v>
      </c>
      <c r="B3565" s="1" t="s">
        <v>64</v>
      </c>
      <c r="C3565" s="1" t="s">
        <v>63</v>
      </c>
      <c r="D3565" s="1" t="s">
        <v>30</v>
      </c>
      <c r="E3565" s="1" t="s">
        <v>31</v>
      </c>
      <c r="F3565" s="1" t="s">
        <v>49</v>
      </c>
      <c r="G3565" s="12">
        <f t="shared" si="55"/>
        <v>944</v>
      </c>
      <c r="H3565" s="12">
        <v>3776</v>
      </c>
      <c r="I3565" s="7">
        <v>4</v>
      </c>
      <c r="J3565" s="8">
        <v>649.41</v>
      </c>
    </row>
    <row r="3566" spans="1:10">
      <c r="A3566" s="2">
        <v>45539</v>
      </c>
      <c r="B3566" s="1" t="s">
        <v>28</v>
      </c>
      <c r="C3566" s="1" t="s">
        <v>59</v>
      </c>
      <c r="D3566" s="1" t="s">
        <v>42</v>
      </c>
      <c r="E3566" s="1" t="s">
        <v>46</v>
      </c>
      <c r="F3566" s="1" t="s">
        <v>47</v>
      </c>
      <c r="G3566" s="12">
        <f t="shared" si="55"/>
        <v>421</v>
      </c>
      <c r="H3566" s="12">
        <v>421</v>
      </c>
      <c r="I3566" s="7">
        <v>1</v>
      </c>
      <c r="J3566" s="8">
        <v>21.21</v>
      </c>
    </row>
    <row r="3567" spans="1:10">
      <c r="A3567" s="2">
        <v>45186</v>
      </c>
      <c r="B3567" s="1" t="s">
        <v>28</v>
      </c>
      <c r="C3567" s="1" t="s">
        <v>10</v>
      </c>
      <c r="D3567" s="1" t="s">
        <v>30</v>
      </c>
      <c r="E3567" s="1" t="s">
        <v>74</v>
      </c>
      <c r="F3567" s="1" t="s">
        <v>76</v>
      </c>
      <c r="G3567" s="12">
        <f t="shared" si="55"/>
        <v>755</v>
      </c>
      <c r="H3567" s="12">
        <v>3775</v>
      </c>
      <c r="I3567" s="7">
        <v>5</v>
      </c>
      <c r="J3567" s="8">
        <v>356.59</v>
      </c>
    </row>
    <row r="3568" spans="1:10">
      <c r="A3568" s="2">
        <v>44257</v>
      </c>
      <c r="B3568" s="1" t="s">
        <v>64</v>
      </c>
      <c r="C3568" s="1" t="s">
        <v>15</v>
      </c>
      <c r="D3568" s="1" t="s">
        <v>21</v>
      </c>
      <c r="E3568" s="1" t="s">
        <v>26</v>
      </c>
      <c r="F3568" s="1" t="s">
        <v>80</v>
      </c>
      <c r="G3568" s="12">
        <f t="shared" si="55"/>
        <v>583</v>
      </c>
      <c r="H3568" s="12">
        <v>2915</v>
      </c>
      <c r="I3568" s="7">
        <v>5</v>
      </c>
      <c r="J3568" s="8">
        <v>487.26</v>
      </c>
    </row>
    <row r="3569" spans="1:10">
      <c r="A3569" s="2">
        <v>45622</v>
      </c>
      <c r="B3569" s="1" t="s">
        <v>33</v>
      </c>
      <c r="C3569" s="1" t="s">
        <v>20</v>
      </c>
      <c r="D3569" s="1" t="s">
        <v>21</v>
      </c>
      <c r="E3569" s="1" t="s">
        <v>26</v>
      </c>
      <c r="F3569" s="1" t="s">
        <v>27</v>
      </c>
      <c r="G3569" s="12">
        <f t="shared" si="55"/>
        <v>774</v>
      </c>
      <c r="H3569" s="12">
        <v>2322</v>
      </c>
      <c r="I3569" s="7">
        <v>3</v>
      </c>
      <c r="J3569" s="8">
        <v>468.05</v>
      </c>
    </row>
    <row r="3570" spans="1:10">
      <c r="A3570" s="2">
        <v>44670</v>
      </c>
      <c r="B3570" s="1" t="s">
        <v>45</v>
      </c>
      <c r="C3570" s="1" t="s">
        <v>25</v>
      </c>
      <c r="D3570" s="1" t="s">
        <v>16</v>
      </c>
      <c r="E3570" s="1" t="s">
        <v>54</v>
      </c>
      <c r="F3570" s="1" t="s">
        <v>62</v>
      </c>
      <c r="G3570" s="12">
        <f t="shared" si="55"/>
        <v>913</v>
      </c>
      <c r="H3570" s="12">
        <v>2739</v>
      </c>
      <c r="I3570" s="7">
        <v>3</v>
      </c>
      <c r="J3570" s="8">
        <v>584.88</v>
      </c>
    </row>
    <row r="3571" spans="1:10">
      <c r="A3571" s="2">
        <v>44869</v>
      </c>
      <c r="B3571" s="1" t="s">
        <v>19</v>
      </c>
      <c r="C3571" s="1" t="s">
        <v>29</v>
      </c>
      <c r="D3571" s="1" t="s">
        <v>30</v>
      </c>
      <c r="E3571" s="1" t="s">
        <v>74</v>
      </c>
      <c r="F3571" s="1" t="s">
        <v>76</v>
      </c>
      <c r="G3571" s="12">
        <f t="shared" si="55"/>
        <v>631</v>
      </c>
      <c r="H3571" s="12">
        <v>1893</v>
      </c>
      <c r="I3571" s="7">
        <v>3</v>
      </c>
      <c r="J3571" s="8">
        <v>416.68</v>
      </c>
    </row>
    <row r="3572" spans="1:10">
      <c r="A3572" s="2">
        <v>45122</v>
      </c>
      <c r="B3572" s="1" t="s">
        <v>9</v>
      </c>
      <c r="C3572" s="1" t="s">
        <v>34</v>
      </c>
      <c r="D3572" s="1" t="s">
        <v>30</v>
      </c>
      <c r="E3572" s="1" t="s">
        <v>31</v>
      </c>
      <c r="F3572" s="1" t="s">
        <v>40</v>
      </c>
      <c r="G3572" s="12">
        <f t="shared" si="55"/>
        <v>1873</v>
      </c>
      <c r="H3572" s="12">
        <v>1873</v>
      </c>
      <c r="I3572" s="7">
        <v>1</v>
      </c>
      <c r="J3572" s="8">
        <v>107.56</v>
      </c>
    </row>
    <row r="3573" spans="1:10">
      <c r="A3573" s="2">
        <v>45402</v>
      </c>
      <c r="B3573" s="1" t="s">
        <v>28</v>
      </c>
      <c r="C3573" s="1" t="s">
        <v>36</v>
      </c>
      <c r="D3573" s="1" t="s">
        <v>11</v>
      </c>
      <c r="E3573" s="1" t="s">
        <v>12</v>
      </c>
      <c r="F3573" s="1" t="s">
        <v>13</v>
      </c>
      <c r="G3573" s="12">
        <f t="shared" si="55"/>
        <v>514</v>
      </c>
      <c r="H3573" s="12">
        <v>1542</v>
      </c>
      <c r="I3573" s="7">
        <v>3</v>
      </c>
      <c r="J3573" s="8">
        <v>331.62</v>
      </c>
    </row>
    <row r="3574" spans="1:10">
      <c r="A3574" s="2">
        <v>44869</v>
      </c>
      <c r="B3574" s="1" t="s">
        <v>24</v>
      </c>
      <c r="C3574" s="1" t="s">
        <v>39</v>
      </c>
      <c r="D3574" s="1" t="s">
        <v>42</v>
      </c>
      <c r="E3574" s="1" t="s">
        <v>46</v>
      </c>
      <c r="F3574" s="1" t="s">
        <v>81</v>
      </c>
      <c r="G3574" s="12">
        <f t="shared" si="55"/>
        <v>1129</v>
      </c>
      <c r="H3574" s="12">
        <v>4516</v>
      </c>
      <c r="I3574" s="7">
        <v>4</v>
      </c>
      <c r="J3574" s="8">
        <v>495.55</v>
      </c>
    </row>
    <row r="3575" spans="1:10">
      <c r="A3575" s="2">
        <v>45560</v>
      </c>
      <c r="B3575" s="1" t="s">
        <v>33</v>
      </c>
      <c r="C3575" s="1" t="s">
        <v>41</v>
      </c>
      <c r="D3575" s="1" t="s">
        <v>11</v>
      </c>
      <c r="E3575" s="1" t="s">
        <v>65</v>
      </c>
      <c r="F3575" s="1" t="s">
        <v>77</v>
      </c>
      <c r="G3575" s="12">
        <f t="shared" si="55"/>
        <v>1680</v>
      </c>
      <c r="H3575" s="12">
        <v>6720</v>
      </c>
      <c r="I3575" s="7">
        <v>4</v>
      </c>
      <c r="J3575" s="8">
        <v>400.38</v>
      </c>
    </row>
    <row r="3576" spans="1:10">
      <c r="A3576" s="2">
        <v>44695</v>
      </c>
      <c r="B3576" s="1" t="s">
        <v>28</v>
      </c>
      <c r="C3576" s="1" t="s">
        <v>10</v>
      </c>
      <c r="D3576" s="1" t="s">
        <v>16</v>
      </c>
      <c r="E3576" s="1" t="s">
        <v>17</v>
      </c>
      <c r="F3576" s="1" t="s">
        <v>18</v>
      </c>
      <c r="G3576" s="12">
        <f t="shared" si="55"/>
        <v>561</v>
      </c>
      <c r="H3576" s="12">
        <v>2805</v>
      </c>
      <c r="I3576" s="7">
        <v>5</v>
      </c>
      <c r="J3576" s="8">
        <v>616.69000000000005</v>
      </c>
    </row>
    <row r="3577" spans="1:10">
      <c r="A3577" s="2">
        <v>44419</v>
      </c>
      <c r="B3577" s="1" t="s">
        <v>19</v>
      </c>
      <c r="C3577" s="1" t="s">
        <v>48</v>
      </c>
      <c r="D3577" s="1" t="s">
        <v>42</v>
      </c>
      <c r="E3577" s="1" t="s">
        <v>43</v>
      </c>
      <c r="F3577" s="1" t="s">
        <v>58</v>
      </c>
      <c r="G3577" s="12">
        <f t="shared" si="55"/>
        <v>857</v>
      </c>
      <c r="H3577" s="12">
        <v>1714</v>
      </c>
      <c r="I3577" s="7">
        <v>2</v>
      </c>
      <c r="J3577" s="8">
        <v>292.76</v>
      </c>
    </row>
    <row r="3578" spans="1:10">
      <c r="A3578" s="2">
        <v>44621</v>
      </c>
      <c r="B3578" s="1" t="s">
        <v>19</v>
      </c>
      <c r="C3578" s="1" t="s">
        <v>34</v>
      </c>
      <c r="D3578" s="1" t="s">
        <v>42</v>
      </c>
      <c r="E3578" s="1" t="s">
        <v>78</v>
      </c>
      <c r="F3578" s="1" t="s">
        <v>82</v>
      </c>
      <c r="G3578" s="12">
        <f t="shared" si="55"/>
        <v>1785</v>
      </c>
      <c r="H3578" s="12">
        <v>1785</v>
      </c>
      <c r="I3578" s="7">
        <v>1</v>
      </c>
      <c r="J3578" s="8">
        <v>350.34</v>
      </c>
    </row>
    <row r="3579" spans="1:10">
      <c r="A3579" s="2">
        <v>45388</v>
      </c>
      <c r="B3579" s="1" t="s">
        <v>9</v>
      </c>
      <c r="C3579" s="1" t="s">
        <v>53</v>
      </c>
      <c r="D3579" s="1" t="s">
        <v>21</v>
      </c>
      <c r="E3579" s="1" t="s">
        <v>37</v>
      </c>
      <c r="F3579" s="1" t="s">
        <v>38</v>
      </c>
      <c r="G3579" s="12">
        <f t="shared" si="55"/>
        <v>1477</v>
      </c>
      <c r="H3579" s="12">
        <v>2954</v>
      </c>
      <c r="I3579" s="7">
        <v>2</v>
      </c>
      <c r="J3579" s="8">
        <v>431.52</v>
      </c>
    </row>
    <row r="3580" spans="1:10">
      <c r="A3580" s="2">
        <v>44365</v>
      </c>
      <c r="B3580" s="1" t="s">
        <v>9</v>
      </c>
      <c r="C3580" s="1" t="s">
        <v>56</v>
      </c>
      <c r="D3580" s="1" t="s">
        <v>16</v>
      </c>
      <c r="E3580" s="1" t="s">
        <v>17</v>
      </c>
      <c r="F3580" s="1" t="s">
        <v>18</v>
      </c>
      <c r="G3580" s="12">
        <f t="shared" si="55"/>
        <v>339</v>
      </c>
      <c r="H3580" s="12">
        <v>1695</v>
      </c>
      <c r="I3580" s="7">
        <v>5</v>
      </c>
      <c r="J3580" s="8">
        <v>262.14</v>
      </c>
    </row>
    <row r="3581" spans="1:10">
      <c r="A3581" s="2">
        <v>44351</v>
      </c>
      <c r="B3581" s="1" t="s">
        <v>28</v>
      </c>
      <c r="C3581" s="1" t="s">
        <v>57</v>
      </c>
      <c r="D3581" s="1" t="s">
        <v>16</v>
      </c>
      <c r="E3581" s="1" t="s">
        <v>17</v>
      </c>
      <c r="F3581" s="1" t="s">
        <v>60</v>
      </c>
      <c r="G3581" s="12">
        <f t="shared" si="55"/>
        <v>433</v>
      </c>
      <c r="H3581" s="12">
        <v>1732</v>
      </c>
      <c r="I3581" s="7">
        <v>4</v>
      </c>
      <c r="J3581" s="8">
        <v>315.95</v>
      </c>
    </row>
    <row r="3582" spans="1:10">
      <c r="A3582" s="2">
        <v>44872</v>
      </c>
      <c r="B3582" s="1" t="s">
        <v>52</v>
      </c>
      <c r="C3582" s="1" t="s">
        <v>59</v>
      </c>
      <c r="D3582" s="1" t="s">
        <v>30</v>
      </c>
      <c r="E3582" s="1" t="s">
        <v>31</v>
      </c>
      <c r="F3582" s="1" t="s">
        <v>32</v>
      </c>
      <c r="G3582" s="12">
        <f t="shared" si="55"/>
        <v>1928</v>
      </c>
      <c r="H3582" s="12">
        <v>5784</v>
      </c>
      <c r="I3582" s="7">
        <v>3</v>
      </c>
      <c r="J3582" s="8">
        <v>1434.05</v>
      </c>
    </row>
    <row r="3583" spans="1:10">
      <c r="A3583" s="2">
        <v>44732</v>
      </c>
      <c r="B3583" s="1" t="s">
        <v>9</v>
      </c>
      <c r="C3583" s="1" t="s">
        <v>61</v>
      </c>
      <c r="D3583" s="1" t="s">
        <v>21</v>
      </c>
      <c r="E3583" s="1" t="s">
        <v>37</v>
      </c>
      <c r="F3583" s="1" t="s">
        <v>67</v>
      </c>
      <c r="G3583" s="12">
        <f t="shared" si="55"/>
        <v>1551</v>
      </c>
      <c r="H3583" s="12">
        <v>1551</v>
      </c>
      <c r="I3583" s="7">
        <v>1</v>
      </c>
      <c r="J3583" s="8">
        <v>345.15</v>
      </c>
    </row>
    <row r="3584" spans="1:10">
      <c r="A3584" s="2">
        <v>44175</v>
      </c>
      <c r="B3584" s="1" t="s">
        <v>64</v>
      </c>
      <c r="C3584" s="1" t="s">
        <v>63</v>
      </c>
      <c r="D3584" s="1" t="s">
        <v>11</v>
      </c>
      <c r="E3584" s="1" t="s">
        <v>69</v>
      </c>
      <c r="F3584" s="1" t="s">
        <v>70</v>
      </c>
      <c r="G3584" s="12">
        <f t="shared" si="55"/>
        <v>1999</v>
      </c>
      <c r="H3584" s="12">
        <v>3998</v>
      </c>
      <c r="I3584" s="7">
        <v>2</v>
      </c>
      <c r="J3584" s="8">
        <v>262.39</v>
      </c>
    </row>
    <row r="3585" spans="1:10">
      <c r="A3585" s="2">
        <v>45103</v>
      </c>
      <c r="B3585" s="1" t="s">
        <v>33</v>
      </c>
      <c r="C3585" s="1" t="s">
        <v>59</v>
      </c>
      <c r="D3585" s="1" t="s">
        <v>21</v>
      </c>
      <c r="E3585" s="1" t="s">
        <v>22</v>
      </c>
      <c r="F3585" s="1" t="s">
        <v>73</v>
      </c>
      <c r="G3585" s="12">
        <f t="shared" si="55"/>
        <v>1663</v>
      </c>
      <c r="H3585" s="12">
        <v>4989</v>
      </c>
      <c r="I3585" s="7">
        <v>3</v>
      </c>
      <c r="J3585" s="8">
        <v>1123.73</v>
      </c>
    </row>
    <row r="3586" spans="1:10">
      <c r="A3586" s="2">
        <v>44355</v>
      </c>
      <c r="B3586" s="1" t="s">
        <v>35</v>
      </c>
      <c r="C3586" s="1" t="s">
        <v>10</v>
      </c>
      <c r="D3586" s="1" t="s">
        <v>30</v>
      </c>
      <c r="E3586" s="1" t="s">
        <v>50</v>
      </c>
      <c r="F3586" s="1" t="s">
        <v>68</v>
      </c>
      <c r="G3586" s="12">
        <f t="shared" si="55"/>
        <v>1012</v>
      </c>
      <c r="H3586" s="12">
        <v>3036</v>
      </c>
      <c r="I3586" s="7">
        <v>3</v>
      </c>
      <c r="J3586" s="8">
        <v>238.94</v>
      </c>
    </row>
    <row r="3587" spans="1:10">
      <c r="A3587" s="2">
        <v>45512</v>
      </c>
      <c r="B3587" s="1" t="s">
        <v>19</v>
      </c>
      <c r="C3587" s="1" t="s">
        <v>15</v>
      </c>
      <c r="D3587" s="1" t="s">
        <v>42</v>
      </c>
      <c r="E3587" s="1" t="s">
        <v>46</v>
      </c>
      <c r="F3587" s="1" t="s">
        <v>81</v>
      </c>
      <c r="G3587" s="12">
        <f t="shared" ref="G3587:G3650" si="56">H3587/I3587</f>
        <v>941</v>
      </c>
      <c r="H3587" s="12">
        <v>1882</v>
      </c>
      <c r="I3587" s="7">
        <v>2</v>
      </c>
      <c r="J3587" s="8">
        <v>469.31</v>
      </c>
    </row>
    <row r="3588" spans="1:10">
      <c r="A3588" s="2">
        <v>45286</v>
      </c>
      <c r="B3588" s="1" t="s">
        <v>35</v>
      </c>
      <c r="C3588" s="1" t="s">
        <v>20</v>
      </c>
      <c r="D3588" s="1" t="s">
        <v>16</v>
      </c>
      <c r="E3588" s="1" t="s">
        <v>31</v>
      </c>
      <c r="F3588" s="1" t="s">
        <v>49</v>
      </c>
      <c r="G3588" s="12">
        <f t="shared" si="56"/>
        <v>1174</v>
      </c>
      <c r="H3588" s="12">
        <v>5870</v>
      </c>
      <c r="I3588" s="7">
        <v>5</v>
      </c>
      <c r="J3588" s="8">
        <v>1092.82</v>
      </c>
    </row>
    <row r="3589" spans="1:10">
      <c r="A3589" s="2">
        <v>44464</v>
      </c>
      <c r="B3589" s="1" t="s">
        <v>33</v>
      </c>
      <c r="C3589" s="1" t="s">
        <v>25</v>
      </c>
      <c r="D3589" s="1" t="s">
        <v>42</v>
      </c>
      <c r="E3589" s="1" t="s">
        <v>46</v>
      </c>
      <c r="F3589" s="1" t="s">
        <v>47</v>
      </c>
      <c r="G3589" s="12">
        <f t="shared" si="56"/>
        <v>290</v>
      </c>
      <c r="H3589" s="12">
        <v>1160</v>
      </c>
      <c r="I3589" s="7">
        <v>4</v>
      </c>
      <c r="J3589" s="8">
        <v>199.55</v>
      </c>
    </row>
    <row r="3590" spans="1:10">
      <c r="A3590" s="2">
        <v>45284</v>
      </c>
      <c r="B3590" s="1" t="s">
        <v>24</v>
      </c>
      <c r="C3590" s="1" t="s">
        <v>29</v>
      </c>
      <c r="D3590" s="1" t="s">
        <v>42</v>
      </c>
      <c r="E3590" s="1" t="s">
        <v>43</v>
      </c>
      <c r="F3590" s="1" t="s">
        <v>44</v>
      </c>
      <c r="G3590" s="12">
        <f t="shared" si="56"/>
        <v>1816</v>
      </c>
      <c r="H3590" s="12">
        <v>5448</v>
      </c>
      <c r="I3590" s="7">
        <v>3</v>
      </c>
      <c r="J3590" s="8">
        <v>1302.32</v>
      </c>
    </row>
    <row r="3591" spans="1:10">
      <c r="A3591" s="2">
        <v>44556</v>
      </c>
      <c r="B3591" s="1" t="s">
        <v>52</v>
      </c>
      <c r="C3591" s="1" t="s">
        <v>34</v>
      </c>
      <c r="D3591" s="1" t="s">
        <v>16</v>
      </c>
      <c r="E3591" s="1" t="s">
        <v>31</v>
      </c>
      <c r="F3591" s="1" t="s">
        <v>40</v>
      </c>
      <c r="G3591" s="12">
        <f t="shared" si="56"/>
        <v>989</v>
      </c>
      <c r="H3591" s="12">
        <v>2967</v>
      </c>
      <c r="I3591" s="7">
        <v>3</v>
      </c>
      <c r="J3591" s="8">
        <v>237.23</v>
      </c>
    </row>
    <row r="3592" spans="1:10">
      <c r="A3592" s="2">
        <v>44005</v>
      </c>
      <c r="B3592" s="1" t="s">
        <v>24</v>
      </c>
      <c r="C3592" s="1" t="s">
        <v>36</v>
      </c>
      <c r="D3592" s="1" t="s">
        <v>11</v>
      </c>
      <c r="E3592" s="1" t="s">
        <v>12</v>
      </c>
      <c r="F3592" s="1" t="s">
        <v>13</v>
      </c>
      <c r="G3592" s="12">
        <f t="shared" si="56"/>
        <v>807</v>
      </c>
      <c r="H3592" s="12">
        <v>4035</v>
      </c>
      <c r="I3592" s="7">
        <v>5</v>
      </c>
      <c r="J3592" s="8">
        <v>675.97</v>
      </c>
    </row>
    <row r="3593" spans="1:10">
      <c r="A3593" s="2">
        <v>44289</v>
      </c>
      <c r="B3593" s="1" t="s">
        <v>28</v>
      </c>
      <c r="C3593" s="1" t="s">
        <v>39</v>
      </c>
      <c r="D3593" s="1" t="s">
        <v>11</v>
      </c>
      <c r="E3593" s="1" t="s">
        <v>12</v>
      </c>
      <c r="F3593" s="1" t="s">
        <v>13</v>
      </c>
      <c r="G3593" s="12">
        <f t="shared" si="56"/>
        <v>1808</v>
      </c>
      <c r="H3593" s="12">
        <v>1808</v>
      </c>
      <c r="I3593" s="7">
        <v>1</v>
      </c>
      <c r="J3593" s="8">
        <v>290.92</v>
      </c>
    </row>
    <row r="3594" spans="1:10">
      <c r="A3594" s="2">
        <v>43832</v>
      </c>
      <c r="B3594" s="1" t="s">
        <v>9</v>
      </c>
      <c r="C3594" s="1" t="s">
        <v>41</v>
      </c>
      <c r="D3594" s="1" t="s">
        <v>16</v>
      </c>
      <c r="E3594" s="1" t="s">
        <v>17</v>
      </c>
      <c r="F3594" s="1" t="s">
        <v>18</v>
      </c>
      <c r="G3594" s="12">
        <f t="shared" si="56"/>
        <v>325</v>
      </c>
      <c r="H3594" s="12">
        <v>1300</v>
      </c>
      <c r="I3594" s="7">
        <v>4</v>
      </c>
      <c r="J3594" s="8">
        <v>178.42</v>
      </c>
    </row>
    <row r="3595" spans="1:10">
      <c r="A3595" s="2">
        <v>45217</v>
      </c>
      <c r="B3595" s="1" t="s">
        <v>33</v>
      </c>
      <c r="C3595" s="1" t="s">
        <v>10</v>
      </c>
      <c r="D3595" s="1" t="s">
        <v>30</v>
      </c>
      <c r="E3595" s="1" t="s">
        <v>74</v>
      </c>
      <c r="F3595" s="1" t="s">
        <v>76</v>
      </c>
      <c r="G3595" s="12">
        <f t="shared" si="56"/>
        <v>1903</v>
      </c>
      <c r="H3595" s="12">
        <v>7612</v>
      </c>
      <c r="I3595" s="7">
        <v>4</v>
      </c>
      <c r="J3595" s="8">
        <v>720.5</v>
      </c>
    </row>
    <row r="3596" spans="1:10">
      <c r="A3596" s="2">
        <v>44752</v>
      </c>
      <c r="B3596" s="1" t="s">
        <v>45</v>
      </c>
      <c r="C3596" s="1" t="s">
        <v>48</v>
      </c>
      <c r="D3596" s="1" t="s">
        <v>30</v>
      </c>
      <c r="E3596" s="1" t="s">
        <v>50</v>
      </c>
      <c r="F3596" s="1" t="s">
        <v>51</v>
      </c>
      <c r="G3596" s="12">
        <f t="shared" si="56"/>
        <v>973</v>
      </c>
      <c r="H3596" s="12">
        <v>3892</v>
      </c>
      <c r="I3596" s="7">
        <v>4</v>
      </c>
      <c r="J3596" s="8">
        <v>324.68</v>
      </c>
    </row>
    <row r="3597" spans="1:10">
      <c r="A3597" s="2">
        <v>45118</v>
      </c>
      <c r="B3597" s="1" t="s">
        <v>9</v>
      </c>
      <c r="C3597" s="1" t="s">
        <v>34</v>
      </c>
      <c r="D3597" s="1" t="s">
        <v>16</v>
      </c>
      <c r="E3597" s="1" t="s">
        <v>17</v>
      </c>
      <c r="F3597" s="1" t="s">
        <v>18</v>
      </c>
      <c r="G3597" s="12">
        <f t="shared" si="56"/>
        <v>1303</v>
      </c>
      <c r="H3597" s="12">
        <v>5212</v>
      </c>
      <c r="I3597" s="7">
        <v>4</v>
      </c>
      <c r="J3597" s="8">
        <v>328.84</v>
      </c>
    </row>
    <row r="3598" spans="1:10">
      <c r="A3598" s="2">
        <v>44807</v>
      </c>
      <c r="B3598" s="1" t="s">
        <v>52</v>
      </c>
      <c r="C3598" s="1" t="s">
        <v>53</v>
      </c>
      <c r="D3598" s="1" t="s">
        <v>16</v>
      </c>
      <c r="E3598" s="1" t="s">
        <v>54</v>
      </c>
      <c r="F3598" s="1" t="s">
        <v>62</v>
      </c>
      <c r="G3598" s="12">
        <f t="shared" si="56"/>
        <v>1135</v>
      </c>
      <c r="H3598" s="12">
        <v>4540</v>
      </c>
      <c r="I3598" s="7">
        <v>4</v>
      </c>
      <c r="J3598" s="8">
        <v>391.19</v>
      </c>
    </row>
    <row r="3599" spans="1:10">
      <c r="A3599" s="2">
        <v>44551</v>
      </c>
      <c r="B3599" s="1" t="s">
        <v>24</v>
      </c>
      <c r="C3599" s="1" t="s">
        <v>56</v>
      </c>
      <c r="D3599" s="1" t="s">
        <v>30</v>
      </c>
      <c r="E3599" s="1" t="s">
        <v>31</v>
      </c>
      <c r="F3599" s="1" t="s">
        <v>32</v>
      </c>
      <c r="G3599" s="12">
        <f t="shared" si="56"/>
        <v>646</v>
      </c>
      <c r="H3599" s="12">
        <v>3230</v>
      </c>
      <c r="I3599" s="7">
        <v>5</v>
      </c>
      <c r="J3599" s="8">
        <v>792.78</v>
      </c>
    </row>
    <row r="3600" spans="1:10">
      <c r="A3600" s="2">
        <v>43995</v>
      </c>
      <c r="B3600" s="1" t="s">
        <v>64</v>
      </c>
      <c r="C3600" s="1" t="s">
        <v>57</v>
      </c>
      <c r="D3600" s="1" t="s">
        <v>42</v>
      </c>
      <c r="E3600" s="1" t="s">
        <v>43</v>
      </c>
      <c r="F3600" s="1" t="s">
        <v>58</v>
      </c>
      <c r="G3600" s="12">
        <f t="shared" si="56"/>
        <v>840</v>
      </c>
      <c r="H3600" s="12">
        <v>840</v>
      </c>
      <c r="I3600" s="7">
        <v>1</v>
      </c>
      <c r="J3600" s="8">
        <v>49.3</v>
      </c>
    </row>
    <row r="3601" spans="1:10">
      <c r="A3601" s="2">
        <v>44548</v>
      </c>
      <c r="B3601" s="1" t="s">
        <v>24</v>
      </c>
      <c r="C3601" s="1" t="s">
        <v>59</v>
      </c>
      <c r="D3601" s="1" t="s">
        <v>11</v>
      </c>
      <c r="E3601" s="1" t="s">
        <v>69</v>
      </c>
      <c r="F3601" s="1" t="s">
        <v>71</v>
      </c>
      <c r="G3601" s="12">
        <f t="shared" si="56"/>
        <v>1994</v>
      </c>
      <c r="H3601" s="12">
        <v>3988</v>
      </c>
      <c r="I3601" s="7">
        <v>2</v>
      </c>
      <c r="J3601" s="8">
        <v>402.71</v>
      </c>
    </row>
    <row r="3602" spans="1:10">
      <c r="A3602" s="2">
        <v>44583</v>
      </c>
      <c r="B3602" s="1" t="s">
        <v>52</v>
      </c>
      <c r="C3602" s="1" t="s">
        <v>61</v>
      </c>
      <c r="D3602" s="1" t="s">
        <v>21</v>
      </c>
      <c r="E3602" s="1" t="s">
        <v>26</v>
      </c>
      <c r="F3602" s="1" t="s">
        <v>27</v>
      </c>
      <c r="G3602" s="12">
        <f t="shared" si="56"/>
        <v>858</v>
      </c>
      <c r="H3602" s="12">
        <v>2574</v>
      </c>
      <c r="I3602" s="7">
        <v>3</v>
      </c>
      <c r="J3602" s="8">
        <v>186.08</v>
      </c>
    </row>
    <row r="3603" spans="1:10">
      <c r="A3603" s="2">
        <v>45288</v>
      </c>
      <c r="B3603" s="1" t="s">
        <v>35</v>
      </c>
      <c r="C3603" s="1" t="s">
        <v>63</v>
      </c>
      <c r="D3603" s="1" t="s">
        <v>21</v>
      </c>
      <c r="E3603" s="1" t="s">
        <v>22</v>
      </c>
      <c r="F3603" s="1" t="s">
        <v>73</v>
      </c>
      <c r="G3603" s="12">
        <f t="shared" si="56"/>
        <v>1355</v>
      </c>
      <c r="H3603" s="12">
        <v>2710</v>
      </c>
      <c r="I3603" s="7">
        <v>2</v>
      </c>
      <c r="J3603" s="8">
        <v>253.77</v>
      </c>
    </row>
    <row r="3604" spans="1:10">
      <c r="A3604" s="2">
        <v>44548</v>
      </c>
      <c r="B3604" s="1" t="s">
        <v>35</v>
      </c>
      <c r="C3604" s="1" t="s">
        <v>59</v>
      </c>
      <c r="D3604" s="1" t="s">
        <v>42</v>
      </c>
      <c r="E3604" s="1" t="s">
        <v>78</v>
      </c>
      <c r="F3604" s="1" t="s">
        <v>79</v>
      </c>
      <c r="G3604" s="12">
        <f t="shared" si="56"/>
        <v>1860</v>
      </c>
      <c r="H3604" s="12">
        <v>3720</v>
      </c>
      <c r="I3604" s="7">
        <v>2</v>
      </c>
      <c r="J3604" s="8">
        <v>511.86</v>
      </c>
    </row>
    <row r="3605" spans="1:10">
      <c r="A3605" s="2">
        <v>43873</v>
      </c>
      <c r="B3605" s="1" t="s">
        <v>35</v>
      </c>
      <c r="C3605" s="1" t="s">
        <v>10</v>
      </c>
      <c r="D3605" s="1" t="s">
        <v>42</v>
      </c>
      <c r="E3605" s="1" t="s">
        <v>46</v>
      </c>
      <c r="F3605" s="1" t="s">
        <v>81</v>
      </c>
      <c r="G3605" s="12">
        <f t="shared" si="56"/>
        <v>1799</v>
      </c>
      <c r="H3605" s="12">
        <v>1799</v>
      </c>
      <c r="I3605" s="7">
        <v>1</v>
      </c>
      <c r="J3605" s="8">
        <v>92.52</v>
      </c>
    </row>
    <row r="3606" spans="1:10">
      <c r="A3606" s="2">
        <v>43853</v>
      </c>
      <c r="B3606" s="1" t="s">
        <v>9</v>
      </c>
      <c r="C3606" s="1" t="s">
        <v>15</v>
      </c>
      <c r="D3606" s="1" t="s">
        <v>30</v>
      </c>
      <c r="E3606" s="1" t="s">
        <v>31</v>
      </c>
      <c r="F3606" s="1" t="s">
        <v>49</v>
      </c>
      <c r="G3606" s="12">
        <f t="shared" si="56"/>
        <v>496</v>
      </c>
      <c r="H3606" s="12">
        <v>1488</v>
      </c>
      <c r="I3606" s="7">
        <v>3</v>
      </c>
      <c r="J3606" s="8">
        <v>186</v>
      </c>
    </row>
    <row r="3607" spans="1:10">
      <c r="A3607" s="2">
        <v>43965</v>
      </c>
      <c r="B3607" s="1" t="s">
        <v>9</v>
      </c>
      <c r="C3607" s="1" t="s">
        <v>20</v>
      </c>
      <c r="D3607" s="1" t="s">
        <v>11</v>
      </c>
      <c r="E3607" s="1" t="s">
        <v>12</v>
      </c>
      <c r="F3607" s="1" t="s">
        <v>72</v>
      </c>
      <c r="G3607" s="12">
        <f t="shared" si="56"/>
        <v>350</v>
      </c>
      <c r="H3607" s="12">
        <v>350</v>
      </c>
      <c r="I3607" s="7">
        <v>1</v>
      </c>
      <c r="J3607" s="8">
        <v>30.03</v>
      </c>
    </row>
    <row r="3608" spans="1:10">
      <c r="A3608" s="2">
        <v>45218</v>
      </c>
      <c r="B3608" s="1" t="s">
        <v>33</v>
      </c>
      <c r="C3608" s="1" t="s">
        <v>25</v>
      </c>
      <c r="D3608" s="1" t="s">
        <v>30</v>
      </c>
      <c r="E3608" s="1" t="s">
        <v>74</v>
      </c>
      <c r="F3608" s="1" t="s">
        <v>76</v>
      </c>
      <c r="G3608" s="12">
        <f t="shared" si="56"/>
        <v>872</v>
      </c>
      <c r="H3608" s="12">
        <v>2616</v>
      </c>
      <c r="I3608" s="7">
        <v>3</v>
      </c>
      <c r="J3608" s="8">
        <v>428.08</v>
      </c>
    </row>
    <row r="3609" spans="1:10">
      <c r="A3609" s="2">
        <v>45404</v>
      </c>
      <c r="B3609" s="1" t="s">
        <v>9</v>
      </c>
      <c r="C3609" s="1" t="s">
        <v>29</v>
      </c>
      <c r="D3609" s="1" t="s">
        <v>16</v>
      </c>
      <c r="E3609" s="1" t="s">
        <v>54</v>
      </c>
      <c r="F3609" s="1" t="s">
        <v>55</v>
      </c>
      <c r="G3609" s="12">
        <f t="shared" si="56"/>
        <v>1131</v>
      </c>
      <c r="H3609" s="12">
        <v>2262</v>
      </c>
      <c r="I3609" s="7">
        <v>2</v>
      </c>
      <c r="J3609" s="8">
        <v>545.4</v>
      </c>
    </row>
    <row r="3610" spans="1:10">
      <c r="A3610" s="2">
        <v>45648</v>
      </c>
      <c r="B3610" s="1" t="s">
        <v>45</v>
      </c>
      <c r="C3610" s="1" t="s">
        <v>34</v>
      </c>
      <c r="D3610" s="1" t="s">
        <v>16</v>
      </c>
      <c r="E3610" s="1" t="s">
        <v>54</v>
      </c>
      <c r="F3610" s="1" t="s">
        <v>55</v>
      </c>
      <c r="G3610" s="12">
        <f t="shared" si="56"/>
        <v>962</v>
      </c>
      <c r="H3610" s="12">
        <v>3848</v>
      </c>
      <c r="I3610" s="7">
        <v>4</v>
      </c>
      <c r="J3610" s="8">
        <v>248.56</v>
      </c>
    </row>
    <row r="3611" spans="1:10">
      <c r="A3611" s="2">
        <v>45350</v>
      </c>
      <c r="B3611" s="1" t="s">
        <v>52</v>
      </c>
      <c r="C3611" s="1" t="s">
        <v>36</v>
      </c>
      <c r="D3611" s="1" t="s">
        <v>42</v>
      </c>
      <c r="E3611" s="1" t="s">
        <v>46</v>
      </c>
      <c r="F3611" s="1" t="s">
        <v>81</v>
      </c>
      <c r="G3611" s="12">
        <f t="shared" si="56"/>
        <v>1881</v>
      </c>
      <c r="H3611" s="12">
        <v>7524</v>
      </c>
      <c r="I3611" s="7">
        <v>4</v>
      </c>
      <c r="J3611" s="8">
        <v>732.25</v>
      </c>
    </row>
    <row r="3612" spans="1:10">
      <c r="A3612" s="2">
        <v>45342</v>
      </c>
      <c r="B3612" s="1" t="s">
        <v>14</v>
      </c>
      <c r="C3612" s="1" t="s">
        <v>39</v>
      </c>
      <c r="D3612" s="1" t="s">
        <v>42</v>
      </c>
      <c r="E3612" s="1" t="s">
        <v>46</v>
      </c>
      <c r="F3612" s="1" t="s">
        <v>47</v>
      </c>
      <c r="G3612" s="12">
        <f t="shared" si="56"/>
        <v>1779</v>
      </c>
      <c r="H3612" s="12">
        <v>7116</v>
      </c>
      <c r="I3612" s="7">
        <v>4</v>
      </c>
      <c r="J3612" s="8">
        <v>1387.92</v>
      </c>
    </row>
    <row r="3613" spans="1:10">
      <c r="A3613" s="2">
        <v>44775</v>
      </c>
      <c r="B3613" s="1" t="s">
        <v>35</v>
      </c>
      <c r="C3613" s="1" t="s">
        <v>41</v>
      </c>
      <c r="D3613" s="1" t="s">
        <v>30</v>
      </c>
      <c r="E3613" s="1" t="s">
        <v>31</v>
      </c>
      <c r="F3613" s="1" t="s">
        <v>40</v>
      </c>
      <c r="G3613" s="12">
        <f t="shared" si="56"/>
        <v>286</v>
      </c>
      <c r="H3613" s="12">
        <v>286</v>
      </c>
      <c r="I3613" s="7">
        <v>1</v>
      </c>
      <c r="J3613" s="8">
        <v>53.23</v>
      </c>
    </row>
    <row r="3614" spans="1:10">
      <c r="A3614" s="2">
        <v>45128</v>
      </c>
      <c r="B3614" s="1" t="s">
        <v>52</v>
      </c>
      <c r="C3614" s="1" t="s">
        <v>10</v>
      </c>
      <c r="D3614" s="1" t="s">
        <v>11</v>
      </c>
      <c r="E3614" s="1" t="s">
        <v>65</v>
      </c>
      <c r="F3614" s="1" t="s">
        <v>66</v>
      </c>
      <c r="G3614" s="12">
        <f t="shared" si="56"/>
        <v>1231</v>
      </c>
      <c r="H3614" s="12">
        <v>3693</v>
      </c>
      <c r="I3614" s="7">
        <v>3</v>
      </c>
      <c r="J3614" s="8">
        <v>755.29</v>
      </c>
    </row>
    <row r="3615" spans="1:10">
      <c r="A3615" s="2">
        <v>44371</v>
      </c>
      <c r="B3615" s="1" t="s">
        <v>9</v>
      </c>
      <c r="C3615" s="1" t="s">
        <v>48</v>
      </c>
      <c r="D3615" s="1" t="s">
        <v>16</v>
      </c>
      <c r="E3615" s="1" t="s">
        <v>54</v>
      </c>
      <c r="F3615" s="1" t="s">
        <v>62</v>
      </c>
      <c r="G3615" s="12">
        <f t="shared" si="56"/>
        <v>836</v>
      </c>
      <c r="H3615" s="12">
        <v>4180</v>
      </c>
      <c r="I3615" s="7">
        <v>5</v>
      </c>
      <c r="J3615" s="8">
        <v>314.88</v>
      </c>
    </row>
    <row r="3616" spans="1:10">
      <c r="A3616" s="2">
        <v>45339</v>
      </c>
      <c r="B3616" s="1" t="s">
        <v>14</v>
      </c>
      <c r="C3616" s="1" t="s">
        <v>34</v>
      </c>
      <c r="D3616" s="1" t="s">
        <v>42</v>
      </c>
      <c r="E3616" s="1" t="s">
        <v>78</v>
      </c>
      <c r="F3616" s="1" t="s">
        <v>82</v>
      </c>
      <c r="G3616" s="12">
        <f t="shared" si="56"/>
        <v>922</v>
      </c>
      <c r="H3616" s="12">
        <v>3688</v>
      </c>
      <c r="I3616" s="7">
        <v>4</v>
      </c>
      <c r="J3616" s="8">
        <v>261.7</v>
      </c>
    </row>
    <row r="3617" spans="1:10">
      <c r="A3617" s="2">
        <v>44775</v>
      </c>
      <c r="B3617" s="1" t="s">
        <v>28</v>
      </c>
      <c r="C3617" s="1" t="s">
        <v>53</v>
      </c>
      <c r="D3617" s="1" t="s">
        <v>21</v>
      </c>
      <c r="E3617" s="1" t="s">
        <v>22</v>
      </c>
      <c r="F3617" s="1" t="s">
        <v>73</v>
      </c>
      <c r="G3617" s="12">
        <f t="shared" si="56"/>
        <v>467</v>
      </c>
      <c r="H3617" s="12">
        <v>934</v>
      </c>
      <c r="I3617" s="7">
        <v>2</v>
      </c>
      <c r="J3617" s="8">
        <v>209.18</v>
      </c>
    </row>
    <row r="3618" spans="1:10">
      <c r="A3618" s="2">
        <v>45427</v>
      </c>
      <c r="B3618" s="1" t="s">
        <v>35</v>
      </c>
      <c r="C3618" s="1" t="s">
        <v>56</v>
      </c>
      <c r="D3618" s="1" t="s">
        <v>16</v>
      </c>
      <c r="E3618" s="1" t="s">
        <v>17</v>
      </c>
      <c r="F3618" s="1" t="s">
        <v>18</v>
      </c>
      <c r="G3618" s="12">
        <f t="shared" si="56"/>
        <v>1306</v>
      </c>
      <c r="H3618" s="12">
        <v>3918</v>
      </c>
      <c r="I3618" s="7">
        <v>3</v>
      </c>
      <c r="J3618" s="8">
        <v>759.45</v>
      </c>
    </row>
    <row r="3619" spans="1:10">
      <c r="A3619" s="2">
        <v>44664</v>
      </c>
      <c r="B3619" s="1" t="s">
        <v>14</v>
      </c>
      <c r="C3619" s="1" t="s">
        <v>57</v>
      </c>
      <c r="D3619" s="1" t="s">
        <v>11</v>
      </c>
      <c r="E3619" s="1" t="s">
        <v>69</v>
      </c>
      <c r="F3619" s="1" t="s">
        <v>70</v>
      </c>
      <c r="G3619" s="12">
        <f t="shared" si="56"/>
        <v>1349</v>
      </c>
      <c r="H3619" s="12">
        <v>1349</v>
      </c>
      <c r="I3619" s="7">
        <v>1</v>
      </c>
      <c r="J3619" s="8">
        <v>185.53</v>
      </c>
    </row>
    <row r="3620" spans="1:10">
      <c r="A3620" s="2">
        <v>44686</v>
      </c>
      <c r="B3620" s="1" t="s">
        <v>35</v>
      </c>
      <c r="C3620" s="1" t="s">
        <v>59</v>
      </c>
      <c r="D3620" s="1" t="s">
        <v>42</v>
      </c>
      <c r="E3620" s="1" t="s">
        <v>78</v>
      </c>
      <c r="F3620" s="1" t="s">
        <v>79</v>
      </c>
      <c r="G3620" s="12">
        <f t="shared" si="56"/>
        <v>1057</v>
      </c>
      <c r="H3620" s="12">
        <v>3171</v>
      </c>
      <c r="I3620" s="7">
        <v>3</v>
      </c>
      <c r="J3620" s="8">
        <v>525</v>
      </c>
    </row>
    <row r="3621" spans="1:10">
      <c r="A3621" s="2">
        <v>44121</v>
      </c>
      <c r="B3621" s="1" t="s">
        <v>19</v>
      </c>
      <c r="C3621" s="1" t="s">
        <v>61</v>
      </c>
      <c r="D3621" s="1" t="s">
        <v>11</v>
      </c>
      <c r="E3621" s="1" t="s">
        <v>65</v>
      </c>
      <c r="F3621" s="1" t="s">
        <v>66</v>
      </c>
      <c r="G3621" s="12">
        <f t="shared" si="56"/>
        <v>548</v>
      </c>
      <c r="H3621" s="12">
        <v>548</v>
      </c>
      <c r="I3621" s="7">
        <v>1</v>
      </c>
      <c r="J3621" s="8">
        <v>65.55</v>
      </c>
    </row>
    <row r="3622" spans="1:10">
      <c r="A3622" s="2">
        <v>45448</v>
      </c>
      <c r="B3622" s="1" t="s">
        <v>33</v>
      </c>
      <c r="C3622" s="1" t="s">
        <v>63</v>
      </c>
      <c r="D3622" s="1" t="s">
        <v>21</v>
      </c>
      <c r="E3622" s="1" t="s">
        <v>22</v>
      </c>
      <c r="F3622" s="1" t="s">
        <v>23</v>
      </c>
      <c r="G3622" s="12">
        <f t="shared" si="56"/>
        <v>1632</v>
      </c>
      <c r="H3622" s="12">
        <v>8160</v>
      </c>
      <c r="I3622" s="7">
        <v>5</v>
      </c>
      <c r="J3622" s="8">
        <v>1303.3900000000001</v>
      </c>
    </row>
    <row r="3623" spans="1:10">
      <c r="A3623" s="2">
        <v>44536</v>
      </c>
      <c r="B3623" s="1" t="s">
        <v>35</v>
      </c>
      <c r="C3623" s="1" t="s">
        <v>59</v>
      </c>
      <c r="D3623" s="1" t="s">
        <v>21</v>
      </c>
      <c r="E3623" s="1" t="s">
        <v>22</v>
      </c>
      <c r="F3623" s="1" t="s">
        <v>73</v>
      </c>
      <c r="G3623" s="12">
        <f t="shared" si="56"/>
        <v>1224</v>
      </c>
      <c r="H3623" s="12">
        <v>6120</v>
      </c>
      <c r="I3623" s="7">
        <v>5</v>
      </c>
      <c r="J3623" s="8">
        <v>1323.17</v>
      </c>
    </row>
    <row r="3624" spans="1:10">
      <c r="A3624" s="2">
        <v>44646</v>
      </c>
      <c r="B3624" s="1" t="s">
        <v>24</v>
      </c>
      <c r="C3624" s="1" t="s">
        <v>10</v>
      </c>
      <c r="D3624" s="1" t="s">
        <v>21</v>
      </c>
      <c r="E3624" s="1" t="s">
        <v>37</v>
      </c>
      <c r="F3624" s="1" t="s">
        <v>67</v>
      </c>
      <c r="G3624" s="12">
        <f t="shared" si="56"/>
        <v>1504</v>
      </c>
      <c r="H3624" s="12">
        <v>7520</v>
      </c>
      <c r="I3624" s="7">
        <v>5</v>
      </c>
      <c r="J3624" s="8">
        <v>809.75</v>
      </c>
    </row>
    <row r="3625" spans="1:10">
      <c r="A3625" s="2">
        <v>44353</v>
      </c>
      <c r="B3625" s="1" t="s">
        <v>24</v>
      </c>
      <c r="C3625" s="1" t="s">
        <v>15</v>
      </c>
      <c r="D3625" s="1" t="s">
        <v>42</v>
      </c>
      <c r="E3625" s="1" t="s">
        <v>78</v>
      </c>
      <c r="F3625" s="1" t="s">
        <v>82</v>
      </c>
      <c r="G3625" s="12">
        <f t="shared" si="56"/>
        <v>983</v>
      </c>
      <c r="H3625" s="12">
        <v>4915</v>
      </c>
      <c r="I3625" s="7">
        <v>5</v>
      </c>
      <c r="J3625" s="8">
        <v>290.74</v>
      </c>
    </row>
    <row r="3626" spans="1:10">
      <c r="A3626" s="2">
        <v>44907</v>
      </c>
      <c r="B3626" s="1" t="s">
        <v>52</v>
      </c>
      <c r="C3626" s="1" t="s">
        <v>20</v>
      </c>
      <c r="D3626" s="1" t="s">
        <v>42</v>
      </c>
      <c r="E3626" s="1" t="s">
        <v>78</v>
      </c>
      <c r="F3626" s="1" t="s">
        <v>82</v>
      </c>
      <c r="G3626" s="12">
        <f t="shared" si="56"/>
        <v>475</v>
      </c>
      <c r="H3626" s="12">
        <v>475</v>
      </c>
      <c r="I3626" s="7">
        <v>1</v>
      </c>
      <c r="J3626" s="8">
        <v>110.71</v>
      </c>
    </row>
    <row r="3627" spans="1:10">
      <c r="A3627" s="2">
        <v>45156</v>
      </c>
      <c r="B3627" s="1" t="s">
        <v>45</v>
      </c>
      <c r="C3627" s="1" t="s">
        <v>25</v>
      </c>
      <c r="D3627" s="1" t="s">
        <v>11</v>
      </c>
      <c r="E3627" s="1" t="s">
        <v>65</v>
      </c>
      <c r="F3627" s="1" t="s">
        <v>66</v>
      </c>
      <c r="G3627" s="12">
        <f t="shared" si="56"/>
        <v>1641</v>
      </c>
      <c r="H3627" s="12">
        <v>6564</v>
      </c>
      <c r="I3627" s="7">
        <v>4</v>
      </c>
      <c r="J3627" s="8">
        <v>1061.31</v>
      </c>
    </row>
    <row r="3628" spans="1:10">
      <c r="A3628" s="2">
        <v>45576</v>
      </c>
      <c r="B3628" s="1" t="s">
        <v>52</v>
      </c>
      <c r="C3628" s="1" t="s">
        <v>29</v>
      </c>
      <c r="D3628" s="1" t="s">
        <v>21</v>
      </c>
      <c r="E3628" s="1" t="s">
        <v>26</v>
      </c>
      <c r="F3628" s="1" t="s">
        <v>27</v>
      </c>
      <c r="G3628" s="12">
        <f t="shared" si="56"/>
        <v>324</v>
      </c>
      <c r="H3628" s="12">
        <v>648</v>
      </c>
      <c r="I3628" s="7">
        <v>2</v>
      </c>
      <c r="J3628" s="8">
        <v>54.74</v>
      </c>
    </row>
    <row r="3629" spans="1:10">
      <c r="A3629" s="2">
        <v>44523</v>
      </c>
      <c r="B3629" s="1" t="s">
        <v>24</v>
      </c>
      <c r="C3629" s="1" t="s">
        <v>34</v>
      </c>
      <c r="D3629" s="1" t="s">
        <v>21</v>
      </c>
      <c r="E3629" s="1" t="s">
        <v>22</v>
      </c>
      <c r="F3629" s="1" t="s">
        <v>23</v>
      </c>
      <c r="G3629" s="12">
        <f t="shared" si="56"/>
        <v>846</v>
      </c>
      <c r="H3629" s="12">
        <v>4230</v>
      </c>
      <c r="I3629" s="7">
        <v>5</v>
      </c>
      <c r="J3629" s="8">
        <v>211.56</v>
      </c>
    </row>
    <row r="3630" spans="1:10">
      <c r="A3630" s="2">
        <v>44885</v>
      </c>
      <c r="B3630" s="1" t="s">
        <v>24</v>
      </c>
      <c r="C3630" s="1" t="s">
        <v>36</v>
      </c>
      <c r="D3630" s="1" t="s">
        <v>42</v>
      </c>
      <c r="E3630" s="1" t="s">
        <v>46</v>
      </c>
      <c r="F3630" s="1" t="s">
        <v>47</v>
      </c>
      <c r="G3630" s="12">
        <f t="shared" si="56"/>
        <v>1415</v>
      </c>
      <c r="H3630" s="12">
        <v>1415</v>
      </c>
      <c r="I3630" s="7">
        <v>1</v>
      </c>
      <c r="J3630" s="8">
        <v>280.94</v>
      </c>
    </row>
    <row r="3631" spans="1:10">
      <c r="A3631" s="2">
        <v>44201</v>
      </c>
      <c r="B3631" s="1" t="s">
        <v>19</v>
      </c>
      <c r="C3631" s="1" t="s">
        <v>39</v>
      </c>
      <c r="D3631" s="1" t="s">
        <v>42</v>
      </c>
      <c r="E3631" s="1" t="s">
        <v>78</v>
      </c>
      <c r="F3631" s="1" t="s">
        <v>82</v>
      </c>
      <c r="G3631" s="12">
        <f t="shared" si="56"/>
        <v>1408</v>
      </c>
      <c r="H3631" s="12">
        <v>2816</v>
      </c>
      <c r="I3631" s="7">
        <v>2</v>
      </c>
      <c r="J3631" s="8">
        <v>282.02999999999997</v>
      </c>
    </row>
    <row r="3632" spans="1:10">
      <c r="A3632" s="2">
        <v>44594</v>
      </c>
      <c r="B3632" s="1" t="s">
        <v>19</v>
      </c>
      <c r="C3632" s="1" t="s">
        <v>41</v>
      </c>
      <c r="D3632" s="1" t="s">
        <v>16</v>
      </c>
      <c r="E3632" s="1" t="s">
        <v>54</v>
      </c>
      <c r="F3632" s="1" t="s">
        <v>55</v>
      </c>
      <c r="G3632" s="12">
        <f t="shared" si="56"/>
        <v>1989</v>
      </c>
      <c r="H3632" s="12">
        <v>9945</v>
      </c>
      <c r="I3632" s="7">
        <v>5</v>
      </c>
      <c r="J3632" s="8">
        <v>905.47</v>
      </c>
    </row>
    <row r="3633" spans="1:10">
      <c r="A3633" s="2">
        <v>45390</v>
      </c>
      <c r="B3633" s="1" t="s">
        <v>14</v>
      </c>
      <c r="C3633" s="1" t="s">
        <v>10</v>
      </c>
      <c r="D3633" s="1" t="s">
        <v>42</v>
      </c>
      <c r="E3633" s="1" t="s">
        <v>43</v>
      </c>
      <c r="F3633" s="1" t="s">
        <v>58</v>
      </c>
      <c r="G3633" s="12">
        <f t="shared" si="56"/>
        <v>425</v>
      </c>
      <c r="H3633" s="12">
        <v>425</v>
      </c>
      <c r="I3633" s="7">
        <v>1</v>
      </c>
      <c r="J3633" s="8">
        <v>33.17</v>
      </c>
    </row>
    <row r="3634" spans="1:10">
      <c r="A3634" s="2">
        <v>44976</v>
      </c>
      <c r="B3634" s="1" t="s">
        <v>19</v>
      </c>
      <c r="C3634" s="1" t="s">
        <v>48</v>
      </c>
      <c r="D3634" s="1" t="s">
        <v>11</v>
      </c>
      <c r="E3634" s="1" t="s">
        <v>69</v>
      </c>
      <c r="F3634" s="1" t="s">
        <v>70</v>
      </c>
      <c r="G3634" s="12">
        <f t="shared" si="56"/>
        <v>811</v>
      </c>
      <c r="H3634" s="12">
        <v>2433</v>
      </c>
      <c r="I3634" s="7">
        <v>3</v>
      </c>
      <c r="J3634" s="8">
        <v>470.34</v>
      </c>
    </row>
    <row r="3635" spans="1:10">
      <c r="A3635" s="2">
        <v>45171</v>
      </c>
      <c r="B3635" s="1" t="s">
        <v>9</v>
      </c>
      <c r="C3635" s="1" t="s">
        <v>34</v>
      </c>
      <c r="D3635" s="1" t="s">
        <v>16</v>
      </c>
      <c r="E3635" s="1" t="s">
        <v>31</v>
      </c>
      <c r="F3635" s="1" t="s">
        <v>49</v>
      </c>
      <c r="G3635" s="12">
        <f t="shared" si="56"/>
        <v>1635</v>
      </c>
      <c r="H3635" s="12">
        <v>3270</v>
      </c>
      <c r="I3635" s="7">
        <v>2</v>
      </c>
      <c r="J3635" s="8">
        <v>691.32</v>
      </c>
    </row>
    <row r="3636" spans="1:10">
      <c r="A3636" s="2">
        <v>45385</v>
      </c>
      <c r="B3636" s="1" t="s">
        <v>45</v>
      </c>
      <c r="C3636" s="1" t="s">
        <v>53</v>
      </c>
      <c r="D3636" s="1" t="s">
        <v>42</v>
      </c>
      <c r="E3636" s="1" t="s">
        <v>43</v>
      </c>
      <c r="F3636" s="1" t="s">
        <v>58</v>
      </c>
      <c r="G3636" s="12">
        <f t="shared" si="56"/>
        <v>1477</v>
      </c>
      <c r="H3636" s="12">
        <v>1477</v>
      </c>
      <c r="I3636" s="7">
        <v>1</v>
      </c>
      <c r="J3636" s="8">
        <v>151.87</v>
      </c>
    </row>
    <row r="3637" spans="1:10">
      <c r="A3637" s="2">
        <v>43903</v>
      </c>
      <c r="B3637" s="1" t="s">
        <v>24</v>
      </c>
      <c r="C3637" s="1" t="s">
        <v>56</v>
      </c>
      <c r="D3637" s="1" t="s">
        <v>16</v>
      </c>
      <c r="E3637" s="1" t="s">
        <v>17</v>
      </c>
      <c r="F3637" s="1" t="s">
        <v>18</v>
      </c>
      <c r="G3637" s="12">
        <f t="shared" si="56"/>
        <v>1699</v>
      </c>
      <c r="H3637" s="12">
        <v>8495</v>
      </c>
      <c r="I3637" s="7">
        <v>5</v>
      </c>
      <c r="J3637" s="8">
        <v>534.24</v>
      </c>
    </row>
    <row r="3638" spans="1:10">
      <c r="A3638" s="2">
        <v>45287</v>
      </c>
      <c r="B3638" s="1" t="s">
        <v>52</v>
      </c>
      <c r="C3638" s="1" t="s">
        <v>57</v>
      </c>
      <c r="D3638" s="1" t="s">
        <v>11</v>
      </c>
      <c r="E3638" s="1" t="s">
        <v>12</v>
      </c>
      <c r="F3638" s="1" t="s">
        <v>72</v>
      </c>
      <c r="G3638" s="12">
        <f t="shared" si="56"/>
        <v>1175</v>
      </c>
      <c r="H3638" s="12">
        <v>4700</v>
      </c>
      <c r="I3638" s="7">
        <v>4</v>
      </c>
      <c r="J3638" s="8">
        <v>816.74</v>
      </c>
    </row>
    <row r="3639" spans="1:10">
      <c r="A3639" s="2">
        <v>45636</v>
      </c>
      <c r="B3639" s="1" t="s">
        <v>33</v>
      </c>
      <c r="C3639" s="1" t="s">
        <v>59</v>
      </c>
      <c r="D3639" s="1" t="s">
        <v>42</v>
      </c>
      <c r="E3639" s="1" t="s">
        <v>43</v>
      </c>
      <c r="F3639" s="1" t="s">
        <v>58</v>
      </c>
      <c r="G3639" s="12">
        <f t="shared" si="56"/>
        <v>1537</v>
      </c>
      <c r="H3639" s="12">
        <v>4611</v>
      </c>
      <c r="I3639" s="7">
        <v>3</v>
      </c>
      <c r="J3639" s="8">
        <v>818.94</v>
      </c>
    </row>
    <row r="3640" spans="1:10">
      <c r="A3640" s="2">
        <v>44418</v>
      </c>
      <c r="B3640" s="1" t="s">
        <v>33</v>
      </c>
      <c r="C3640" s="1" t="s">
        <v>61</v>
      </c>
      <c r="D3640" s="1" t="s">
        <v>11</v>
      </c>
      <c r="E3640" s="1" t="s">
        <v>12</v>
      </c>
      <c r="F3640" s="1" t="s">
        <v>13</v>
      </c>
      <c r="G3640" s="12">
        <f t="shared" si="56"/>
        <v>651</v>
      </c>
      <c r="H3640" s="12">
        <v>3255</v>
      </c>
      <c r="I3640" s="7">
        <v>5</v>
      </c>
      <c r="J3640" s="8">
        <v>685.77</v>
      </c>
    </row>
    <row r="3641" spans="1:10">
      <c r="A3641" s="2">
        <v>45308</v>
      </c>
      <c r="B3641" s="1" t="s">
        <v>28</v>
      </c>
      <c r="C3641" s="1" t="s">
        <v>63</v>
      </c>
      <c r="D3641" s="1" t="s">
        <v>11</v>
      </c>
      <c r="E3641" s="1" t="s">
        <v>69</v>
      </c>
      <c r="F3641" s="1" t="s">
        <v>70</v>
      </c>
      <c r="G3641" s="12">
        <f t="shared" si="56"/>
        <v>498</v>
      </c>
      <c r="H3641" s="12">
        <v>996</v>
      </c>
      <c r="I3641" s="7">
        <v>2</v>
      </c>
      <c r="J3641" s="8">
        <v>169.18</v>
      </c>
    </row>
    <row r="3642" spans="1:10">
      <c r="A3642" s="2">
        <v>44283</v>
      </c>
      <c r="B3642" s="1" t="s">
        <v>24</v>
      </c>
      <c r="C3642" s="1" t="s">
        <v>59</v>
      </c>
      <c r="D3642" s="1" t="s">
        <v>11</v>
      </c>
      <c r="E3642" s="1" t="s">
        <v>65</v>
      </c>
      <c r="F3642" s="1" t="s">
        <v>77</v>
      </c>
      <c r="G3642" s="12">
        <f t="shared" si="56"/>
        <v>716</v>
      </c>
      <c r="H3642" s="12">
        <v>2148</v>
      </c>
      <c r="I3642" s="7">
        <v>3</v>
      </c>
      <c r="J3642" s="8">
        <v>247.09</v>
      </c>
    </row>
    <row r="3643" spans="1:10">
      <c r="A3643" s="2">
        <v>45651</v>
      </c>
      <c r="B3643" s="1" t="s">
        <v>33</v>
      </c>
      <c r="C3643" s="1" t="s">
        <v>10</v>
      </c>
      <c r="D3643" s="1" t="s">
        <v>21</v>
      </c>
      <c r="E3643" s="1" t="s">
        <v>26</v>
      </c>
      <c r="F3643" s="1" t="s">
        <v>27</v>
      </c>
      <c r="G3643" s="12">
        <f t="shared" si="56"/>
        <v>1712</v>
      </c>
      <c r="H3643" s="12">
        <v>1712</v>
      </c>
      <c r="I3643" s="7">
        <v>1</v>
      </c>
      <c r="J3643" s="8">
        <v>345.49</v>
      </c>
    </row>
    <row r="3644" spans="1:10">
      <c r="A3644" s="2">
        <v>44607</v>
      </c>
      <c r="B3644" s="1" t="s">
        <v>28</v>
      </c>
      <c r="C3644" s="1" t="s">
        <v>15</v>
      </c>
      <c r="D3644" s="1" t="s">
        <v>16</v>
      </c>
      <c r="E3644" s="1" t="s">
        <v>31</v>
      </c>
      <c r="F3644" s="1" t="s">
        <v>40</v>
      </c>
      <c r="G3644" s="12">
        <f t="shared" si="56"/>
        <v>1359</v>
      </c>
      <c r="H3644" s="12">
        <v>1359</v>
      </c>
      <c r="I3644" s="7">
        <v>1</v>
      </c>
      <c r="J3644" s="8">
        <v>111.01</v>
      </c>
    </row>
    <row r="3645" spans="1:10">
      <c r="A3645" s="2">
        <v>44786</v>
      </c>
      <c r="B3645" s="1" t="s">
        <v>45</v>
      </c>
      <c r="C3645" s="1" t="s">
        <v>20</v>
      </c>
      <c r="D3645" s="1" t="s">
        <v>11</v>
      </c>
      <c r="E3645" s="1" t="s">
        <v>12</v>
      </c>
      <c r="F3645" s="1" t="s">
        <v>13</v>
      </c>
      <c r="G3645" s="12">
        <f t="shared" si="56"/>
        <v>514</v>
      </c>
      <c r="H3645" s="12">
        <v>1028</v>
      </c>
      <c r="I3645" s="7">
        <v>2</v>
      </c>
      <c r="J3645" s="8">
        <v>199.09</v>
      </c>
    </row>
    <row r="3646" spans="1:10">
      <c r="A3646" s="2">
        <v>44849</v>
      </c>
      <c r="B3646" s="1" t="s">
        <v>52</v>
      </c>
      <c r="C3646" s="1" t="s">
        <v>25</v>
      </c>
      <c r="D3646" s="1" t="s">
        <v>11</v>
      </c>
      <c r="E3646" s="1" t="s">
        <v>12</v>
      </c>
      <c r="F3646" s="1" t="s">
        <v>13</v>
      </c>
      <c r="G3646" s="12">
        <f t="shared" si="56"/>
        <v>964</v>
      </c>
      <c r="H3646" s="12">
        <v>3856</v>
      </c>
      <c r="I3646" s="7">
        <v>4</v>
      </c>
      <c r="J3646" s="8">
        <v>231.77</v>
      </c>
    </row>
    <row r="3647" spans="1:10">
      <c r="A3647" s="2">
        <v>45467</v>
      </c>
      <c r="B3647" s="1" t="s">
        <v>28</v>
      </c>
      <c r="C3647" s="1" t="s">
        <v>29</v>
      </c>
      <c r="D3647" s="1" t="s">
        <v>42</v>
      </c>
      <c r="E3647" s="1" t="s">
        <v>46</v>
      </c>
      <c r="F3647" s="1" t="s">
        <v>47</v>
      </c>
      <c r="G3647" s="12">
        <f t="shared" si="56"/>
        <v>1331</v>
      </c>
      <c r="H3647" s="12">
        <v>2662</v>
      </c>
      <c r="I3647" s="7">
        <v>2</v>
      </c>
      <c r="J3647" s="8">
        <v>254.33</v>
      </c>
    </row>
    <row r="3648" spans="1:10">
      <c r="A3648" s="2">
        <v>45010</v>
      </c>
      <c r="B3648" s="1" t="s">
        <v>45</v>
      </c>
      <c r="C3648" s="1" t="s">
        <v>34</v>
      </c>
      <c r="D3648" s="1" t="s">
        <v>42</v>
      </c>
      <c r="E3648" s="1" t="s">
        <v>78</v>
      </c>
      <c r="F3648" s="1" t="s">
        <v>79</v>
      </c>
      <c r="G3648" s="12">
        <f t="shared" si="56"/>
        <v>947</v>
      </c>
      <c r="H3648" s="12">
        <v>1894</v>
      </c>
      <c r="I3648" s="7">
        <v>2</v>
      </c>
      <c r="J3648" s="8">
        <v>175.41</v>
      </c>
    </row>
    <row r="3649" spans="1:10">
      <c r="A3649" s="2">
        <v>44036</v>
      </c>
      <c r="B3649" s="1" t="s">
        <v>19</v>
      </c>
      <c r="C3649" s="1" t="s">
        <v>36</v>
      </c>
      <c r="D3649" s="1" t="s">
        <v>16</v>
      </c>
      <c r="E3649" s="1" t="s">
        <v>17</v>
      </c>
      <c r="F3649" s="1" t="s">
        <v>18</v>
      </c>
      <c r="G3649" s="12">
        <f t="shared" si="56"/>
        <v>714</v>
      </c>
      <c r="H3649" s="12">
        <v>1428</v>
      </c>
      <c r="I3649" s="7">
        <v>2</v>
      </c>
      <c r="J3649" s="8">
        <v>121.35</v>
      </c>
    </row>
    <row r="3650" spans="1:10">
      <c r="A3650" s="2">
        <v>44453</v>
      </c>
      <c r="B3650" s="1" t="s">
        <v>35</v>
      </c>
      <c r="C3650" s="1" t="s">
        <v>39</v>
      </c>
      <c r="D3650" s="1" t="s">
        <v>11</v>
      </c>
      <c r="E3650" s="1" t="s">
        <v>12</v>
      </c>
      <c r="F3650" s="1" t="s">
        <v>72</v>
      </c>
      <c r="G3650" s="12">
        <f t="shared" si="56"/>
        <v>621</v>
      </c>
      <c r="H3650" s="12">
        <v>621</v>
      </c>
      <c r="I3650" s="7">
        <v>1</v>
      </c>
      <c r="J3650" s="8">
        <v>150.34</v>
      </c>
    </row>
    <row r="3651" spans="1:10">
      <c r="A3651" s="2">
        <v>44363</v>
      </c>
      <c r="B3651" s="1" t="s">
        <v>24</v>
      </c>
      <c r="C3651" s="1" t="s">
        <v>41</v>
      </c>
      <c r="D3651" s="1" t="s">
        <v>30</v>
      </c>
      <c r="E3651" s="1" t="s">
        <v>50</v>
      </c>
      <c r="F3651" s="1" t="s">
        <v>68</v>
      </c>
      <c r="G3651" s="12">
        <f t="shared" ref="G3651:G3714" si="57">H3651/I3651</f>
        <v>1193</v>
      </c>
      <c r="H3651" s="12">
        <v>5965</v>
      </c>
      <c r="I3651" s="7">
        <v>5</v>
      </c>
      <c r="J3651" s="8">
        <v>453.04</v>
      </c>
    </row>
    <row r="3652" spans="1:10">
      <c r="A3652" s="2">
        <v>44518</v>
      </c>
      <c r="B3652" s="1" t="s">
        <v>35</v>
      </c>
      <c r="C3652" s="1" t="s">
        <v>10</v>
      </c>
      <c r="D3652" s="1" t="s">
        <v>11</v>
      </c>
      <c r="E3652" s="1" t="s">
        <v>12</v>
      </c>
      <c r="F3652" s="1" t="s">
        <v>72</v>
      </c>
      <c r="G3652" s="12">
        <f t="shared" si="57"/>
        <v>1675</v>
      </c>
      <c r="H3652" s="12">
        <v>6700</v>
      </c>
      <c r="I3652" s="7">
        <v>4</v>
      </c>
      <c r="J3652" s="8">
        <v>1071.29</v>
      </c>
    </row>
    <row r="3653" spans="1:10">
      <c r="A3653" s="2">
        <v>44880</v>
      </c>
      <c r="B3653" s="1" t="s">
        <v>35</v>
      </c>
      <c r="C3653" s="1" t="s">
        <v>48</v>
      </c>
      <c r="D3653" s="1" t="s">
        <v>16</v>
      </c>
      <c r="E3653" s="1" t="s">
        <v>31</v>
      </c>
      <c r="F3653" s="1" t="s">
        <v>49</v>
      </c>
      <c r="G3653" s="12">
        <f t="shared" si="57"/>
        <v>751</v>
      </c>
      <c r="H3653" s="12">
        <v>1502</v>
      </c>
      <c r="I3653" s="7">
        <v>2</v>
      </c>
      <c r="J3653" s="8">
        <v>146.19999999999999</v>
      </c>
    </row>
    <row r="3654" spans="1:10">
      <c r="A3654" s="2">
        <v>44326</v>
      </c>
      <c r="B3654" s="1" t="s">
        <v>9</v>
      </c>
      <c r="C3654" s="1" t="s">
        <v>59</v>
      </c>
      <c r="D3654" s="1" t="s">
        <v>42</v>
      </c>
      <c r="E3654" s="1" t="s">
        <v>78</v>
      </c>
      <c r="F3654" s="1" t="s">
        <v>82</v>
      </c>
      <c r="G3654" s="12">
        <f t="shared" si="57"/>
        <v>1388</v>
      </c>
      <c r="H3654" s="12">
        <v>6940</v>
      </c>
      <c r="I3654" s="7">
        <v>5</v>
      </c>
      <c r="J3654" s="8">
        <v>443.63</v>
      </c>
    </row>
    <row r="3655" spans="1:10">
      <c r="A3655" s="2">
        <v>44125</v>
      </c>
      <c r="B3655" s="1" t="s">
        <v>64</v>
      </c>
      <c r="C3655" s="1" t="s">
        <v>53</v>
      </c>
      <c r="D3655" s="1" t="s">
        <v>21</v>
      </c>
      <c r="E3655" s="1" t="s">
        <v>37</v>
      </c>
      <c r="F3655" s="1" t="s">
        <v>38</v>
      </c>
      <c r="G3655" s="12">
        <f t="shared" si="57"/>
        <v>1316</v>
      </c>
      <c r="H3655" s="12">
        <v>1316</v>
      </c>
      <c r="I3655" s="7">
        <v>1</v>
      </c>
      <c r="J3655" s="8">
        <v>283.79000000000002</v>
      </c>
    </row>
    <row r="3656" spans="1:10">
      <c r="A3656" s="2">
        <v>44969</v>
      </c>
      <c r="B3656" s="1" t="s">
        <v>9</v>
      </c>
      <c r="C3656" s="1" t="s">
        <v>56</v>
      </c>
      <c r="D3656" s="1" t="s">
        <v>11</v>
      </c>
      <c r="E3656" s="1" t="s">
        <v>69</v>
      </c>
      <c r="F3656" s="1" t="s">
        <v>70</v>
      </c>
      <c r="G3656" s="12">
        <f t="shared" si="57"/>
        <v>319</v>
      </c>
      <c r="H3656" s="12">
        <v>638</v>
      </c>
      <c r="I3656" s="7">
        <v>2</v>
      </c>
      <c r="J3656" s="8">
        <v>37.5</v>
      </c>
    </row>
    <row r="3657" spans="1:10">
      <c r="A3657" s="2">
        <v>44674</v>
      </c>
      <c r="B3657" s="1" t="s">
        <v>28</v>
      </c>
      <c r="C3657" s="1" t="s">
        <v>57</v>
      </c>
      <c r="D3657" s="1" t="s">
        <v>16</v>
      </c>
      <c r="E3657" s="1" t="s">
        <v>54</v>
      </c>
      <c r="F3657" s="1" t="s">
        <v>62</v>
      </c>
      <c r="G3657" s="12">
        <f t="shared" si="57"/>
        <v>836</v>
      </c>
      <c r="H3657" s="12">
        <v>4180</v>
      </c>
      <c r="I3657" s="7">
        <v>5</v>
      </c>
      <c r="J3657" s="8">
        <v>398.69</v>
      </c>
    </row>
    <row r="3658" spans="1:10">
      <c r="A3658" s="2">
        <v>44501</v>
      </c>
      <c r="B3658" s="1" t="s">
        <v>64</v>
      </c>
      <c r="C3658" s="1" t="s">
        <v>59</v>
      </c>
      <c r="D3658" s="1" t="s">
        <v>16</v>
      </c>
      <c r="E3658" s="1" t="s">
        <v>54</v>
      </c>
      <c r="F3658" s="1" t="s">
        <v>62</v>
      </c>
      <c r="G3658" s="12">
        <f t="shared" si="57"/>
        <v>255</v>
      </c>
      <c r="H3658" s="12">
        <v>765</v>
      </c>
      <c r="I3658" s="7">
        <v>3</v>
      </c>
      <c r="J3658" s="8">
        <v>158.37</v>
      </c>
    </row>
    <row r="3659" spans="1:10">
      <c r="A3659" s="2">
        <v>45647</v>
      </c>
      <c r="B3659" s="1" t="s">
        <v>35</v>
      </c>
      <c r="C3659" s="1" t="s">
        <v>61</v>
      </c>
      <c r="D3659" s="1" t="s">
        <v>42</v>
      </c>
      <c r="E3659" s="1" t="s">
        <v>46</v>
      </c>
      <c r="F3659" s="1" t="s">
        <v>81</v>
      </c>
      <c r="G3659" s="12">
        <f t="shared" si="57"/>
        <v>1405</v>
      </c>
      <c r="H3659" s="12">
        <v>2810</v>
      </c>
      <c r="I3659" s="7">
        <v>2</v>
      </c>
      <c r="J3659" s="8">
        <v>600.33000000000004</v>
      </c>
    </row>
    <row r="3660" spans="1:10">
      <c r="A3660" s="2">
        <v>44215</v>
      </c>
      <c r="B3660" s="1" t="s">
        <v>14</v>
      </c>
      <c r="C3660" s="1" t="s">
        <v>63</v>
      </c>
      <c r="D3660" s="1" t="s">
        <v>21</v>
      </c>
      <c r="E3660" s="1" t="s">
        <v>22</v>
      </c>
      <c r="F3660" s="1" t="s">
        <v>23</v>
      </c>
      <c r="G3660" s="12">
        <f t="shared" si="57"/>
        <v>1719</v>
      </c>
      <c r="H3660" s="12">
        <v>1719</v>
      </c>
      <c r="I3660" s="7">
        <v>1</v>
      </c>
      <c r="J3660" s="8">
        <v>200.1</v>
      </c>
    </row>
    <row r="3661" spans="1:10">
      <c r="A3661" s="2">
        <v>44139</v>
      </c>
      <c r="B3661" s="1" t="s">
        <v>14</v>
      </c>
      <c r="C3661" s="1" t="s">
        <v>59</v>
      </c>
      <c r="D3661" s="1" t="s">
        <v>16</v>
      </c>
      <c r="E3661" s="1" t="s">
        <v>17</v>
      </c>
      <c r="F3661" s="1" t="s">
        <v>60</v>
      </c>
      <c r="G3661" s="12">
        <f t="shared" si="57"/>
        <v>1417</v>
      </c>
      <c r="H3661" s="12">
        <v>1417</v>
      </c>
      <c r="I3661" s="7">
        <v>1</v>
      </c>
      <c r="J3661" s="8">
        <v>278.20999999999998</v>
      </c>
    </row>
    <row r="3662" spans="1:10">
      <c r="A3662" s="2">
        <v>44513</v>
      </c>
      <c r="B3662" s="1" t="s">
        <v>64</v>
      </c>
      <c r="C3662" s="1" t="s">
        <v>10</v>
      </c>
      <c r="D3662" s="1" t="s">
        <v>16</v>
      </c>
      <c r="E3662" s="1" t="s">
        <v>31</v>
      </c>
      <c r="F3662" s="1" t="s">
        <v>40</v>
      </c>
      <c r="G3662" s="12">
        <f t="shared" si="57"/>
        <v>826</v>
      </c>
      <c r="H3662" s="12">
        <v>4130</v>
      </c>
      <c r="I3662" s="7">
        <v>5</v>
      </c>
      <c r="J3662" s="8">
        <v>414.86</v>
      </c>
    </row>
    <row r="3663" spans="1:10">
      <c r="A3663" s="2">
        <v>44114</v>
      </c>
      <c r="B3663" s="1" t="s">
        <v>28</v>
      </c>
      <c r="C3663" s="1" t="s">
        <v>15</v>
      </c>
      <c r="D3663" s="1" t="s">
        <v>30</v>
      </c>
      <c r="E3663" s="1" t="s">
        <v>50</v>
      </c>
      <c r="F3663" s="1" t="s">
        <v>51</v>
      </c>
      <c r="G3663" s="12">
        <f t="shared" si="57"/>
        <v>1484</v>
      </c>
      <c r="H3663" s="12">
        <v>2968</v>
      </c>
      <c r="I3663" s="7">
        <v>2</v>
      </c>
      <c r="J3663" s="8">
        <v>560.72</v>
      </c>
    </row>
    <row r="3664" spans="1:10">
      <c r="A3664" s="2">
        <v>45507</v>
      </c>
      <c r="B3664" s="1" t="s">
        <v>52</v>
      </c>
      <c r="C3664" s="1" t="s">
        <v>20</v>
      </c>
      <c r="D3664" s="1" t="s">
        <v>11</v>
      </c>
      <c r="E3664" s="1" t="s">
        <v>12</v>
      </c>
      <c r="F3664" s="1" t="s">
        <v>72</v>
      </c>
      <c r="G3664" s="12">
        <f t="shared" si="57"/>
        <v>1631</v>
      </c>
      <c r="H3664" s="12">
        <v>8155</v>
      </c>
      <c r="I3664" s="7">
        <v>5</v>
      </c>
      <c r="J3664" s="8">
        <v>1515.05</v>
      </c>
    </row>
    <row r="3665" spans="1:10">
      <c r="A3665" s="2">
        <v>44083</v>
      </c>
      <c r="B3665" s="1" t="s">
        <v>33</v>
      </c>
      <c r="C3665" s="1" t="s">
        <v>25</v>
      </c>
      <c r="D3665" s="1" t="s">
        <v>11</v>
      </c>
      <c r="E3665" s="1" t="s">
        <v>12</v>
      </c>
      <c r="F3665" s="1" t="s">
        <v>72</v>
      </c>
      <c r="G3665" s="12">
        <f t="shared" si="57"/>
        <v>858</v>
      </c>
      <c r="H3665" s="12">
        <v>3432</v>
      </c>
      <c r="I3665" s="7">
        <v>4</v>
      </c>
      <c r="J3665" s="8">
        <v>720.55</v>
      </c>
    </row>
    <row r="3666" spans="1:10">
      <c r="A3666" s="2">
        <v>44985</v>
      </c>
      <c r="B3666" s="1" t="s">
        <v>35</v>
      </c>
      <c r="C3666" s="1" t="s">
        <v>29</v>
      </c>
      <c r="D3666" s="1" t="s">
        <v>16</v>
      </c>
      <c r="E3666" s="1" t="s">
        <v>31</v>
      </c>
      <c r="F3666" s="1" t="s">
        <v>49</v>
      </c>
      <c r="G3666" s="12">
        <f t="shared" si="57"/>
        <v>239</v>
      </c>
      <c r="H3666" s="12">
        <v>478</v>
      </c>
      <c r="I3666" s="7">
        <v>2</v>
      </c>
      <c r="J3666" s="8">
        <v>58.55</v>
      </c>
    </row>
    <row r="3667" spans="1:10">
      <c r="A3667" s="2">
        <v>44799</v>
      </c>
      <c r="B3667" s="1" t="s">
        <v>33</v>
      </c>
      <c r="C3667" s="1" t="s">
        <v>34</v>
      </c>
      <c r="D3667" s="1" t="s">
        <v>11</v>
      </c>
      <c r="E3667" s="1" t="s">
        <v>69</v>
      </c>
      <c r="F3667" s="1" t="s">
        <v>70</v>
      </c>
      <c r="G3667" s="12">
        <f t="shared" si="57"/>
        <v>1978</v>
      </c>
      <c r="H3667" s="12">
        <v>9890</v>
      </c>
      <c r="I3667" s="7">
        <v>5</v>
      </c>
      <c r="J3667" s="8">
        <v>1889.95</v>
      </c>
    </row>
    <row r="3668" spans="1:10">
      <c r="A3668" s="2">
        <v>44872</v>
      </c>
      <c r="B3668" s="1" t="s">
        <v>9</v>
      </c>
      <c r="C3668" s="1" t="s">
        <v>36</v>
      </c>
      <c r="D3668" s="1" t="s">
        <v>21</v>
      </c>
      <c r="E3668" s="1" t="s">
        <v>26</v>
      </c>
      <c r="F3668" s="1" t="s">
        <v>27</v>
      </c>
      <c r="G3668" s="12">
        <f t="shared" si="57"/>
        <v>1149</v>
      </c>
      <c r="H3668" s="12">
        <v>1149</v>
      </c>
      <c r="I3668" s="7">
        <v>1</v>
      </c>
      <c r="J3668" s="8">
        <v>164.87</v>
      </c>
    </row>
    <row r="3669" spans="1:10">
      <c r="A3669" s="2">
        <v>44594</v>
      </c>
      <c r="B3669" s="1" t="s">
        <v>19</v>
      </c>
      <c r="C3669" s="1" t="s">
        <v>39</v>
      </c>
      <c r="D3669" s="1" t="s">
        <v>16</v>
      </c>
      <c r="E3669" s="1" t="s">
        <v>54</v>
      </c>
      <c r="F3669" s="1" t="s">
        <v>62</v>
      </c>
      <c r="G3669" s="12">
        <f t="shared" si="57"/>
        <v>401</v>
      </c>
      <c r="H3669" s="12">
        <v>401</v>
      </c>
      <c r="I3669" s="7">
        <v>1</v>
      </c>
      <c r="J3669" s="8">
        <v>41.54</v>
      </c>
    </row>
    <row r="3670" spans="1:10">
      <c r="A3670" s="2">
        <v>44152</v>
      </c>
      <c r="B3670" s="1" t="s">
        <v>64</v>
      </c>
      <c r="C3670" s="1" t="s">
        <v>41</v>
      </c>
      <c r="D3670" s="1" t="s">
        <v>16</v>
      </c>
      <c r="E3670" s="1" t="s">
        <v>17</v>
      </c>
      <c r="F3670" s="1" t="s">
        <v>18</v>
      </c>
      <c r="G3670" s="12">
        <f t="shared" si="57"/>
        <v>525</v>
      </c>
      <c r="H3670" s="12">
        <v>1050</v>
      </c>
      <c r="I3670" s="7">
        <v>2</v>
      </c>
      <c r="J3670" s="8">
        <v>181.45</v>
      </c>
    </row>
    <row r="3671" spans="1:10">
      <c r="A3671" s="2">
        <v>44247</v>
      </c>
      <c r="B3671" s="1" t="s">
        <v>35</v>
      </c>
      <c r="C3671" s="1" t="s">
        <v>10</v>
      </c>
      <c r="D3671" s="1" t="s">
        <v>30</v>
      </c>
      <c r="E3671" s="1" t="s">
        <v>50</v>
      </c>
      <c r="F3671" s="1" t="s">
        <v>68</v>
      </c>
      <c r="G3671" s="12">
        <f t="shared" si="57"/>
        <v>1498</v>
      </c>
      <c r="H3671" s="12">
        <v>4494</v>
      </c>
      <c r="I3671" s="7">
        <v>3</v>
      </c>
      <c r="J3671" s="8">
        <v>913.39</v>
      </c>
    </row>
    <row r="3672" spans="1:10">
      <c r="A3672" s="2">
        <v>44595</v>
      </c>
      <c r="B3672" s="1" t="s">
        <v>35</v>
      </c>
      <c r="C3672" s="1" t="s">
        <v>48</v>
      </c>
      <c r="D3672" s="1" t="s">
        <v>11</v>
      </c>
      <c r="E3672" s="1" t="s">
        <v>12</v>
      </c>
      <c r="F3672" s="1" t="s">
        <v>72</v>
      </c>
      <c r="G3672" s="12">
        <f t="shared" si="57"/>
        <v>1130</v>
      </c>
      <c r="H3672" s="12">
        <v>2260</v>
      </c>
      <c r="I3672" s="7">
        <v>2</v>
      </c>
      <c r="J3672" s="8">
        <v>521.13</v>
      </c>
    </row>
    <row r="3673" spans="1:10">
      <c r="A3673" s="2">
        <v>44428</v>
      </c>
      <c r="B3673" s="1" t="s">
        <v>19</v>
      </c>
      <c r="C3673" s="1" t="s">
        <v>34</v>
      </c>
      <c r="D3673" s="1" t="s">
        <v>16</v>
      </c>
      <c r="E3673" s="1" t="s">
        <v>17</v>
      </c>
      <c r="F3673" s="1" t="s">
        <v>18</v>
      </c>
      <c r="G3673" s="12">
        <f t="shared" si="57"/>
        <v>528</v>
      </c>
      <c r="H3673" s="12">
        <v>528</v>
      </c>
      <c r="I3673" s="7">
        <v>1</v>
      </c>
      <c r="J3673" s="8">
        <v>100.04</v>
      </c>
    </row>
    <row r="3674" spans="1:10">
      <c r="A3674" s="2">
        <v>45327</v>
      </c>
      <c r="B3674" s="1" t="s">
        <v>9</v>
      </c>
      <c r="C3674" s="1" t="s">
        <v>53</v>
      </c>
      <c r="D3674" s="1" t="s">
        <v>16</v>
      </c>
      <c r="E3674" s="1" t="s">
        <v>17</v>
      </c>
      <c r="F3674" s="1" t="s">
        <v>18</v>
      </c>
      <c r="G3674" s="12">
        <f t="shared" si="57"/>
        <v>546</v>
      </c>
      <c r="H3674" s="12">
        <v>2184</v>
      </c>
      <c r="I3674" s="7">
        <v>4</v>
      </c>
      <c r="J3674" s="8">
        <v>218.66</v>
      </c>
    </row>
    <row r="3675" spans="1:10">
      <c r="A3675" s="2">
        <v>45205</v>
      </c>
      <c r="B3675" s="1" t="s">
        <v>64</v>
      </c>
      <c r="C3675" s="1" t="s">
        <v>56</v>
      </c>
      <c r="D3675" s="1" t="s">
        <v>42</v>
      </c>
      <c r="E3675" s="1" t="s">
        <v>46</v>
      </c>
      <c r="F3675" s="1" t="s">
        <v>81</v>
      </c>
      <c r="G3675" s="12">
        <f t="shared" si="57"/>
        <v>563</v>
      </c>
      <c r="H3675" s="12">
        <v>563</v>
      </c>
      <c r="I3675" s="7">
        <v>1</v>
      </c>
      <c r="J3675" s="8">
        <v>58.16</v>
      </c>
    </row>
    <row r="3676" spans="1:10">
      <c r="A3676" s="2">
        <v>45559</v>
      </c>
      <c r="B3676" s="1" t="s">
        <v>28</v>
      </c>
      <c r="C3676" s="1" t="s">
        <v>57</v>
      </c>
      <c r="D3676" s="1" t="s">
        <v>21</v>
      </c>
      <c r="E3676" s="1" t="s">
        <v>37</v>
      </c>
      <c r="F3676" s="1" t="s">
        <v>38</v>
      </c>
      <c r="G3676" s="12">
        <f t="shared" si="57"/>
        <v>251</v>
      </c>
      <c r="H3676" s="12">
        <v>251</v>
      </c>
      <c r="I3676" s="7">
        <v>1</v>
      </c>
      <c r="J3676" s="8">
        <v>38.36</v>
      </c>
    </row>
    <row r="3677" spans="1:10">
      <c r="A3677" s="2">
        <v>44272</v>
      </c>
      <c r="B3677" s="1" t="s">
        <v>24</v>
      </c>
      <c r="C3677" s="1" t="s">
        <v>59</v>
      </c>
      <c r="D3677" s="1" t="s">
        <v>42</v>
      </c>
      <c r="E3677" s="1" t="s">
        <v>46</v>
      </c>
      <c r="F3677" s="1" t="s">
        <v>81</v>
      </c>
      <c r="G3677" s="12">
        <f t="shared" si="57"/>
        <v>1949</v>
      </c>
      <c r="H3677" s="12">
        <v>7796</v>
      </c>
      <c r="I3677" s="7">
        <v>4</v>
      </c>
      <c r="J3677" s="8">
        <v>1507.85</v>
      </c>
    </row>
    <row r="3678" spans="1:10">
      <c r="A3678" s="2">
        <v>44988</v>
      </c>
      <c r="B3678" s="1" t="s">
        <v>28</v>
      </c>
      <c r="C3678" s="1" t="s">
        <v>61</v>
      </c>
      <c r="D3678" s="1" t="s">
        <v>21</v>
      </c>
      <c r="E3678" s="1" t="s">
        <v>26</v>
      </c>
      <c r="F3678" s="1" t="s">
        <v>80</v>
      </c>
      <c r="G3678" s="12">
        <f t="shared" si="57"/>
        <v>1384</v>
      </c>
      <c r="H3678" s="12">
        <v>2768</v>
      </c>
      <c r="I3678" s="7">
        <v>2</v>
      </c>
      <c r="J3678" s="8">
        <v>496.88</v>
      </c>
    </row>
    <row r="3679" spans="1:10">
      <c r="A3679" s="2">
        <v>43952</v>
      </c>
      <c r="B3679" s="1" t="s">
        <v>33</v>
      </c>
      <c r="C3679" s="1" t="s">
        <v>63</v>
      </c>
      <c r="D3679" s="1" t="s">
        <v>21</v>
      </c>
      <c r="E3679" s="1" t="s">
        <v>26</v>
      </c>
      <c r="F3679" s="1" t="s">
        <v>80</v>
      </c>
      <c r="G3679" s="12">
        <f t="shared" si="57"/>
        <v>968</v>
      </c>
      <c r="H3679" s="12">
        <v>2904</v>
      </c>
      <c r="I3679" s="7">
        <v>3</v>
      </c>
      <c r="J3679" s="8">
        <v>198.06</v>
      </c>
    </row>
    <row r="3680" spans="1:10">
      <c r="A3680" s="2">
        <v>45543</v>
      </c>
      <c r="B3680" s="1" t="s">
        <v>45</v>
      </c>
      <c r="C3680" s="1" t="s">
        <v>59</v>
      </c>
      <c r="D3680" s="1" t="s">
        <v>11</v>
      </c>
      <c r="E3680" s="1" t="s">
        <v>65</v>
      </c>
      <c r="F3680" s="1" t="s">
        <v>77</v>
      </c>
      <c r="G3680" s="12">
        <f t="shared" si="57"/>
        <v>1742</v>
      </c>
      <c r="H3680" s="12">
        <v>8710</v>
      </c>
      <c r="I3680" s="7">
        <v>5</v>
      </c>
      <c r="J3680" s="8">
        <v>1411.62</v>
      </c>
    </row>
    <row r="3681" spans="1:10">
      <c r="A3681" s="2">
        <v>43997</v>
      </c>
      <c r="B3681" s="1" t="s">
        <v>33</v>
      </c>
      <c r="C3681" s="1" t="s">
        <v>10</v>
      </c>
      <c r="D3681" s="1" t="s">
        <v>16</v>
      </c>
      <c r="E3681" s="1" t="s">
        <v>54</v>
      </c>
      <c r="F3681" s="1" t="s">
        <v>62</v>
      </c>
      <c r="G3681" s="12">
        <f t="shared" si="57"/>
        <v>855</v>
      </c>
      <c r="H3681" s="12">
        <v>3420</v>
      </c>
      <c r="I3681" s="7">
        <v>4</v>
      </c>
      <c r="J3681" s="8">
        <v>419.67</v>
      </c>
    </row>
    <row r="3682" spans="1:10">
      <c r="A3682" s="2">
        <v>44874</v>
      </c>
      <c r="B3682" s="1" t="s">
        <v>24</v>
      </c>
      <c r="C3682" s="1" t="s">
        <v>15</v>
      </c>
      <c r="D3682" s="1" t="s">
        <v>21</v>
      </c>
      <c r="E3682" s="1" t="s">
        <v>37</v>
      </c>
      <c r="F3682" s="1" t="s">
        <v>38</v>
      </c>
      <c r="G3682" s="12">
        <f t="shared" si="57"/>
        <v>934</v>
      </c>
      <c r="H3682" s="12">
        <v>3736</v>
      </c>
      <c r="I3682" s="7">
        <v>4</v>
      </c>
      <c r="J3682" s="8">
        <v>417.44</v>
      </c>
    </row>
    <row r="3683" spans="1:10">
      <c r="A3683" s="2">
        <v>45467</v>
      </c>
      <c r="B3683" s="1" t="s">
        <v>52</v>
      </c>
      <c r="C3683" s="1" t="s">
        <v>20</v>
      </c>
      <c r="D3683" s="1" t="s">
        <v>21</v>
      </c>
      <c r="E3683" s="1" t="s">
        <v>26</v>
      </c>
      <c r="F3683" s="1" t="s">
        <v>80</v>
      </c>
      <c r="G3683" s="12">
        <f t="shared" si="57"/>
        <v>1776</v>
      </c>
      <c r="H3683" s="12">
        <v>3552</v>
      </c>
      <c r="I3683" s="7">
        <v>2</v>
      </c>
      <c r="J3683" s="8">
        <v>846.19</v>
      </c>
    </row>
    <row r="3684" spans="1:10">
      <c r="A3684" s="2">
        <v>44390</v>
      </c>
      <c r="B3684" s="1" t="s">
        <v>14</v>
      </c>
      <c r="C3684" s="1" t="s">
        <v>25</v>
      </c>
      <c r="D3684" s="1" t="s">
        <v>21</v>
      </c>
      <c r="E3684" s="1" t="s">
        <v>26</v>
      </c>
      <c r="F3684" s="1" t="s">
        <v>80</v>
      </c>
      <c r="G3684" s="12">
        <f t="shared" si="57"/>
        <v>384</v>
      </c>
      <c r="H3684" s="12">
        <v>1920</v>
      </c>
      <c r="I3684" s="7">
        <v>5</v>
      </c>
      <c r="J3684" s="8">
        <v>475</v>
      </c>
    </row>
    <row r="3685" spans="1:10">
      <c r="A3685" s="2">
        <v>43910</v>
      </c>
      <c r="B3685" s="1" t="s">
        <v>52</v>
      </c>
      <c r="C3685" s="1" t="s">
        <v>29</v>
      </c>
      <c r="D3685" s="1" t="s">
        <v>11</v>
      </c>
      <c r="E3685" s="1" t="s">
        <v>65</v>
      </c>
      <c r="F3685" s="1" t="s">
        <v>66</v>
      </c>
      <c r="G3685" s="12">
        <f t="shared" si="57"/>
        <v>1691</v>
      </c>
      <c r="H3685" s="12">
        <v>6764</v>
      </c>
      <c r="I3685" s="7">
        <v>4</v>
      </c>
      <c r="J3685" s="8">
        <v>440.15</v>
      </c>
    </row>
    <row r="3686" spans="1:10">
      <c r="A3686" s="2">
        <v>44320</v>
      </c>
      <c r="B3686" s="1" t="s">
        <v>19</v>
      </c>
      <c r="C3686" s="1" t="s">
        <v>34</v>
      </c>
      <c r="D3686" s="1" t="s">
        <v>16</v>
      </c>
      <c r="E3686" s="1" t="s">
        <v>17</v>
      </c>
      <c r="F3686" s="1" t="s">
        <v>60</v>
      </c>
      <c r="G3686" s="12">
        <f t="shared" si="57"/>
        <v>601</v>
      </c>
      <c r="H3686" s="12">
        <v>601</v>
      </c>
      <c r="I3686" s="7">
        <v>1</v>
      </c>
      <c r="J3686" s="8">
        <v>148.66</v>
      </c>
    </row>
    <row r="3687" spans="1:10">
      <c r="A3687" s="2">
        <v>44786</v>
      </c>
      <c r="B3687" s="1" t="s">
        <v>24</v>
      </c>
      <c r="C3687" s="1" t="s">
        <v>36</v>
      </c>
      <c r="D3687" s="1" t="s">
        <v>30</v>
      </c>
      <c r="E3687" s="1" t="s">
        <v>74</v>
      </c>
      <c r="F3687" s="1" t="s">
        <v>75</v>
      </c>
      <c r="G3687" s="12">
        <f t="shared" si="57"/>
        <v>955</v>
      </c>
      <c r="H3687" s="12">
        <v>2865</v>
      </c>
      <c r="I3687" s="7">
        <v>3</v>
      </c>
      <c r="J3687" s="8">
        <v>544.34</v>
      </c>
    </row>
    <row r="3688" spans="1:10">
      <c r="A3688" s="2">
        <v>44472</v>
      </c>
      <c r="B3688" s="1" t="s">
        <v>19</v>
      </c>
      <c r="C3688" s="1" t="s">
        <v>39</v>
      </c>
      <c r="D3688" s="1" t="s">
        <v>11</v>
      </c>
      <c r="E3688" s="1" t="s">
        <v>69</v>
      </c>
      <c r="F3688" s="1" t="s">
        <v>70</v>
      </c>
      <c r="G3688" s="12">
        <f t="shared" si="57"/>
        <v>213</v>
      </c>
      <c r="H3688" s="12">
        <v>426</v>
      </c>
      <c r="I3688" s="7">
        <v>2</v>
      </c>
      <c r="J3688" s="8">
        <v>50.47</v>
      </c>
    </row>
    <row r="3689" spans="1:10">
      <c r="A3689" s="2">
        <v>44244</v>
      </c>
      <c r="B3689" s="1" t="s">
        <v>9</v>
      </c>
      <c r="C3689" s="1" t="s">
        <v>41</v>
      </c>
      <c r="D3689" s="1" t="s">
        <v>16</v>
      </c>
      <c r="E3689" s="1" t="s">
        <v>17</v>
      </c>
      <c r="F3689" s="1" t="s">
        <v>18</v>
      </c>
      <c r="G3689" s="12">
        <f t="shared" si="57"/>
        <v>1323</v>
      </c>
      <c r="H3689" s="12">
        <v>1323</v>
      </c>
      <c r="I3689" s="7">
        <v>1</v>
      </c>
      <c r="J3689" s="8">
        <v>173.43</v>
      </c>
    </row>
    <row r="3690" spans="1:10">
      <c r="A3690" s="2">
        <v>45390</v>
      </c>
      <c r="B3690" s="1" t="s">
        <v>9</v>
      </c>
      <c r="C3690" s="1" t="s">
        <v>10</v>
      </c>
      <c r="D3690" s="1" t="s">
        <v>11</v>
      </c>
      <c r="E3690" s="1" t="s">
        <v>69</v>
      </c>
      <c r="F3690" s="1" t="s">
        <v>71</v>
      </c>
      <c r="G3690" s="12">
        <f t="shared" si="57"/>
        <v>1056</v>
      </c>
      <c r="H3690" s="12">
        <v>5280</v>
      </c>
      <c r="I3690" s="7">
        <v>5</v>
      </c>
      <c r="J3690" s="8">
        <v>492.81</v>
      </c>
    </row>
    <row r="3691" spans="1:10">
      <c r="A3691" s="2">
        <v>45268</v>
      </c>
      <c r="B3691" s="1" t="s">
        <v>45</v>
      </c>
      <c r="C3691" s="1" t="s">
        <v>48</v>
      </c>
      <c r="D3691" s="1" t="s">
        <v>30</v>
      </c>
      <c r="E3691" s="1" t="s">
        <v>74</v>
      </c>
      <c r="F3691" s="1" t="s">
        <v>76</v>
      </c>
      <c r="G3691" s="12">
        <f t="shared" si="57"/>
        <v>1355</v>
      </c>
      <c r="H3691" s="12">
        <v>4065</v>
      </c>
      <c r="I3691" s="7">
        <v>3</v>
      </c>
      <c r="J3691" s="8">
        <v>985.42</v>
      </c>
    </row>
    <row r="3692" spans="1:10">
      <c r="A3692" s="2">
        <v>45112</v>
      </c>
      <c r="B3692" s="1" t="s">
        <v>24</v>
      </c>
      <c r="C3692" s="1" t="s">
        <v>34</v>
      </c>
      <c r="D3692" s="1" t="s">
        <v>11</v>
      </c>
      <c r="E3692" s="1" t="s">
        <v>69</v>
      </c>
      <c r="F3692" s="1" t="s">
        <v>70</v>
      </c>
      <c r="G3692" s="12">
        <f t="shared" si="57"/>
        <v>1313</v>
      </c>
      <c r="H3692" s="12">
        <v>5252</v>
      </c>
      <c r="I3692" s="7">
        <v>4</v>
      </c>
      <c r="J3692" s="8">
        <v>338.84</v>
      </c>
    </row>
    <row r="3693" spans="1:10">
      <c r="A3693" s="2">
        <v>45494</v>
      </c>
      <c r="B3693" s="1" t="s">
        <v>28</v>
      </c>
      <c r="C3693" s="1" t="s">
        <v>53</v>
      </c>
      <c r="D3693" s="1" t="s">
        <v>21</v>
      </c>
      <c r="E3693" s="1" t="s">
        <v>22</v>
      </c>
      <c r="F3693" s="1" t="s">
        <v>23</v>
      </c>
      <c r="G3693" s="12">
        <f t="shared" si="57"/>
        <v>523</v>
      </c>
      <c r="H3693" s="12">
        <v>1046</v>
      </c>
      <c r="I3693" s="7">
        <v>2</v>
      </c>
      <c r="J3693" s="8">
        <v>257.49</v>
      </c>
    </row>
    <row r="3694" spans="1:10">
      <c r="A3694" s="2">
        <v>45201</v>
      </c>
      <c r="B3694" s="1" t="s">
        <v>28</v>
      </c>
      <c r="C3694" s="1" t="s">
        <v>56</v>
      </c>
      <c r="D3694" s="1" t="s">
        <v>16</v>
      </c>
      <c r="E3694" s="1" t="s">
        <v>17</v>
      </c>
      <c r="F3694" s="1" t="s">
        <v>18</v>
      </c>
      <c r="G3694" s="12">
        <f t="shared" si="57"/>
        <v>425</v>
      </c>
      <c r="H3694" s="12">
        <v>1700</v>
      </c>
      <c r="I3694" s="7">
        <v>4</v>
      </c>
      <c r="J3694" s="8">
        <v>397.06</v>
      </c>
    </row>
    <row r="3695" spans="1:10">
      <c r="A3695" s="2">
        <v>44497</v>
      </c>
      <c r="B3695" s="1" t="s">
        <v>45</v>
      </c>
      <c r="C3695" s="1" t="s">
        <v>57</v>
      </c>
      <c r="D3695" s="1" t="s">
        <v>21</v>
      </c>
      <c r="E3695" s="1" t="s">
        <v>37</v>
      </c>
      <c r="F3695" s="1" t="s">
        <v>38</v>
      </c>
      <c r="G3695" s="12">
        <f t="shared" si="57"/>
        <v>1269</v>
      </c>
      <c r="H3695" s="12">
        <v>1269</v>
      </c>
      <c r="I3695" s="7">
        <v>1</v>
      </c>
      <c r="J3695" s="8">
        <v>144.15</v>
      </c>
    </row>
    <row r="3696" spans="1:10">
      <c r="A3696" s="2">
        <v>45644</v>
      </c>
      <c r="B3696" s="1" t="s">
        <v>9</v>
      </c>
      <c r="C3696" s="1" t="s">
        <v>59</v>
      </c>
      <c r="D3696" s="1" t="s">
        <v>21</v>
      </c>
      <c r="E3696" s="1" t="s">
        <v>26</v>
      </c>
      <c r="F3696" s="1" t="s">
        <v>27</v>
      </c>
      <c r="G3696" s="12">
        <f t="shared" si="57"/>
        <v>1608</v>
      </c>
      <c r="H3696" s="12">
        <v>3216</v>
      </c>
      <c r="I3696" s="7">
        <v>2</v>
      </c>
      <c r="J3696" s="8">
        <v>479.96</v>
      </c>
    </row>
    <row r="3697" spans="1:10">
      <c r="A3697" s="2">
        <v>44744</v>
      </c>
      <c r="B3697" s="1" t="s">
        <v>9</v>
      </c>
      <c r="C3697" s="1" t="s">
        <v>61</v>
      </c>
      <c r="D3697" s="1" t="s">
        <v>21</v>
      </c>
      <c r="E3697" s="1" t="s">
        <v>26</v>
      </c>
      <c r="F3697" s="1" t="s">
        <v>27</v>
      </c>
      <c r="G3697" s="12">
        <f t="shared" si="57"/>
        <v>1785</v>
      </c>
      <c r="H3697" s="12">
        <v>7140</v>
      </c>
      <c r="I3697" s="7">
        <v>4</v>
      </c>
      <c r="J3697" s="8">
        <v>1026.1099999999999</v>
      </c>
    </row>
    <row r="3698" spans="1:10">
      <c r="A3698" s="2">
        <v>44934</v>
      </c>
      <c r="B3698" s="1" t="s">
        <v>28</v>
      </c>
      <c r="C3698" s="1" t="s">
        <v>63</v>
      </c>
      <c r="D3698" s="1" t="s">
        <v>16</v>
      </c>
      <c r="E3698" s="1" t="s">
        <v>54</v>
      </c>
      <c r="F3698" s="1" t="s">
        <v>62</v>
      </c>
      <c r="G3698" s="12">
        <f t="shared" si="57"/>
        <v>348</v>
      </c>
      <c r="H3698" s="12">
        <v>1044</v>
      </c>
      <c r="I3698" s="7">
        <v>3</v>
      </c>
      <c r="J3698" s="8">
        <v>186.18</v>
      </c>
    </row>
    <row r="3699" spans="1:10">
      <c r="A3699" s="2">
        <v>43956</v>
      </c>
      <c r="B3699" s="1" t="s">
        <v>33</v>
      </c>
      <c r="C3699" s="1" t="s">
        <v>59</v>
      </c>
      <c r="D3699" s="1" t="s">
        <v>30</v>
      </c>
      <c r="E3699" s="1" t="s">
        <v>50</v>
      </c>
      <c r="F3699" s="1" t="s">
        <v>51</v>
      </c>
      <c r="G3699" s="12">
        <f t="shared" si="57"/>
        <v>218</v>
      </c>
      <c r="H3699" s="12">
        <v>436</v>
      </c>
      <c r="I3699" s="7">
        <v>2</v>
      </c>
      <c r="J3699" s="8">
        <v>96.01</v>
      </c>
    </row>
    <row r="3700" spans="1:10">
      <c r="A3700" s="2">
        <v>44440</v>
      </c>
      <c r="B3700" s="1" t="s">
        <v>19</v>
      </c>
      <c r="C3700" s="1" t="s">
        <v>10</v>
      </c>
      <c r="D3700" s="1" t="s">
        <v>16</v>
      </c>
      <c r="E3700" s="1" t="s">
        <v>54</v>
      </c>
      <c r="F3700" s="1" t="s">
        <v>62</v>
      </c>
      <c r="G3700" s="12">
        <f t="shared" si="57"/>
        <v>763</v>
      </c>
      <c r="H3700" s="12">
        <v>1526</v>
      </c>
      <c r="I3700" s="7">
        <v>2</v>
      </c>
      <c r="J3700" s="8">
        <v>342.42</v>
      </c>
    </row>
    <row r="3701" spans="1:10">
      <c r="A3701" s="2">
        <v>44394</v>
      </c>
      <c r="B3701" s="1" t="s">
        <v>28</v>
      </c>
      <c r="C3701" s="1" t="s">
        <v>15</v>
      </c>
      <c r="D3701" s="1" t="s">
        <v>21</v>
      </c>
      <c r="E3701" s="1" t="s">
        <v>37</v>
      </c>
      <c r="F3701" s="1" t="s">
        <v>67</v>
      </c>
      <c r="G3701" s="12">
        <f t="shared" si="57"/>
        <v>1607</v>
      </c>
      <c r="H3701" s="12">
        <v>3214</v>
      </c>
      <c r="I3701" s="7">
        <v>2</v>
      </c>
      <c r="J3701" s="8">
        <v>353.06</v>
      </c>
    </row>
    <row r="3702" spans="1:10">
      <c r="A3702" s="2">
        <v>45444</v>
      </c>
      <c r="B3702" s="1" t="s">
        <v>14</v>
      </c>
      <c r="C3702" s="1" t="s">
        <v>20</v>
      </c>
      <c r="D3702" s="1" t="s">
        <v>11</v>
      </c>
      <c r="E3702" s="1" t="s">
        <v>65</v>
      </c>
      <c r="F3702" s="1" t="s">
        <v>77</v>
      </c>
      <c r="G3702" s="12">
        <f t="shared" si="57"/>
        <v>1875</v>
      </c>
      <c r="H3702" s="12">
        <v>3750</v>
      </c>
      <c r="I3702" s="7">
        <v>2</v>
      </c>
      <c r="J3702" s="8">
        <v>581.57000000000005</v>
      </c>
    </row>
    <row r="3703" spans="1:10">
      <c r="A3703" s="2">
        <v>44715</v>
      </c>
      <c r="B3703" s="1" t="s">
        <v>52</v>
      </c>
      <c r="C3703" s="1" t="s">
        <v>25</v>
      </c>
      <c r="D3703" s="1" t="s">
        <v>42</v>
      </c>
      <c r="E3703" s="1" t="s">
        <v>78</v>
      </c>
      <c r="F3703" s="1" t="s">
        <v>79</v>
      </c>
      <c r="G3703" s="12">
        <f t="shared" si="57"/>
        <v>475</v>
      </c>
      <c r="H3703" s="12">
        <v>475</v>
      </c>
      <c r="I3703" s="7">
        <v>1</v>
      </c>
      <c r="J3703" s="8">
        <v>27.9</v>
      </c>
    </row>
    <row r="3704" spans="1:10">
      <c r="A3704" s="2">
        <v>45010</v>
      </c>
      <c r="B3704" s="1" t="s">
        <v>9</v>
      </c>
      <c r="C3704" s="1" t="s">
        <v>29</v>
      </c>
      <c r="D3704" s="1" t="s">
        <v>42</v>
      </c>
      <c r="E3704" s="1" t="s">
        <v>78</v>
      </c>
      <c r="F3704" s="1" t="s">
        <v>79</v>
      </c>
      <c r="G3704" s="12">
        <f t="shared" si="57"/>
        <v>988</v>
      </c>
      <c r="H3704" s="12">
        <v>4940</v>
      </c>
      <c r="I3704" s="7">
        <v>5</v>
      </c>
      <c r="J3704" s="8">
        <v>335.72</v>
      </c>
    </row>
    <row r="3705" spans="1:10">
      <c r="A3705" s="2">
        <v>44417</v>
      </c>
      <c r="B3705" s="1" t="s">
        <v>35</v>
      </c>
      <c r="C3705" s="1" t="s">
        <v>34</v>
      </c>
      <c r="D3705" s="1" t="s">
        <v>30</v>
      </c>
      <c r="E3705" s="1" t="s">
        <v>50</v>
      </c>
      <c r="F3705" s="1" t="s">
        <v>68</v>
      </c>
      <c r="G3705" s="12">
        <f t="shared" si="57"/>
        <v>1739</v>
      </c>
      <c r="H3705" s="12">
        <v>6956</v>
      </c>
      <c r="I3705" s="7">
        <v>4</v>
      </c>
      <c r="J3705" s="8">
        <v>681.8</v>
      </c>
    </row>
    <row r="3706" spans="1:10">
      <c r="A3706" s="2">
        <v>45366</v>
      </c>
      <c r="B3706" s="1" t="s">
        <v>45</v>
      </c>
      <c r="C3706" s="1" t="s">
        <v>36</v>
      </c>
      <c r="D3706" s="1" t="s">
        <v>30</v>
      </c>
      <c r="E3706" s="1" t="s">
        <v>74</v>
      </c>
      <c r="F3706" s="1" t="s">
        <v>76</v>
      </c>
      <c r="G3706" s="12">
        <f t="shared" si="57"/>
        <v>552</v>
      </c>
      <c r="H3706" s="12">
        <v>552</v>
      </c>
      <c r="I3706" s="7">
        <v>1</v>
      </c>
      <c r="J3706" s="8">
        <v>119.32</v>
      </c>
    </row>
    <row r="3707" spans="1:10">
      <c r="A3707" s="2">
        <v>44308</v>
      </c>
      <c r="B3707" s="1" t="s">
        <v>45</v>
      </c>
      <c r="C3707" s="1" t="s">
        <v>39</v>
      </c>
      <c r="D3707" s="1" t="s">
        <v>11</v>
      </c>
      <c r="E3707" s="1" t="s">
        <v>12</v>
      </c>
      <c r="F3707" s="1" t="s">
        <v>72</v>
      </c>
      <c r="G3707" s="12">
        <f t="shared" si="57"/>
        <v>770</v>
      </c>
      <c r="H3707" s="12">
        <v>3850</v>
      </c>
      <c r="I3707" s="7">
        <v>5</v>
      </c>
      <c r="J3707" s="8">
        <v>317.64</v>
      </c>
    </row>
    <row r="3708" spans="1:10">
      <c r="A3708" s="2">
        <v>43846</v>
      </c>
      <c r="B3708" s="1" t="s">
        <v>45</v>
      </c>
      <c r="C3708" s="1" t="s">
        <v>41</v>
      </c>
      <c r="D3708" s="1" t="s">
        <v>30</v>
      </c>
      <c r="E3708" s="1" t="s">
        <v>31</v>
      </c>
      <c r="F3708" s="1" t="s">
        <v>40</v>
      </c>
      <c r="G3708" s="12">
        <f t="shared" si="57"/>
        <v>893</v>
      </c>
      <c r="H3708" s="12">
        <v>3572</v>
      </c>
      <c r="I3708" s="7">
        <v>4</v>
      </c>
      <c r="J3708" s="8">
        <v>682.02</v>
      </c>
    </row>
    <row r="3709" spans="1:10">
      <c r="A3709" s="2">
        <v>44335</v>
      </c>
      <c r="B3709" s="1" t="s">
        <v>52</v>
      </c>
      <c r="C3709" s="1" t="s">
        <v>10</v>
      </c>
      <c r="D3709" s="1" t="s">
        <v>16</v>
      </c>
      <c r="E3709" s="1" t="s">
        <v>31</v>
      </c>
      <c r="F3709" s="1" t="s">
        <v>49</v>
      </c>
      <c r="G3709" s="12">
        <f t="shared" si="57"/>
        <v>1310</v>
      </c>
      <c r="H3709" s="12">
        <v>2620</v>
      </c>
      <c r="I3709" s="7">
        <v>2</v>
      </c>
      <c r="J3709" s="8">
        <v>388.01</v>
      </c>
    </row>
    <row r="3710" spans="1:10">
      <c r="A3710" s="2">
        <v>44405</v>
      </c>
      <c r="B3710" s="1" t="s">
        <v>9</v>
      </c>
      <c r="C3710" s="1" t="s">
        <v>48</v>
      </c>
      <c r="D3710" s="1" t="s">
        <v>16</v>
      </c>
      <c r="E3710" s="1" t="s">
        <v>54</v>
      </c>
      <c r="F3710" s="1" t="s">
        <v>62</v>
      </c>
      <c r="G3710" s="12">
        <f t="shared" si="57"/>
        <v>1984</v>
      </c>
      <c r="H3710" s="12">
        <v>9920</v>
      </c>
      <c r="I3710" s="7">
        <v>5</v>
      </c>
      <c r="J3710" s="8">
        <v>521</v>
      </c>
    </row>
    <row r="3711" spans="1:10">
      <c r="A3711" s="2">
        <v>44746</v>
      </c>
      <c r="B3711" s="1" t="s">
        <v>9</v>
      </c>
      <c r="C3711" s="1" t="s">
        <v>34</v>
      </c>
      <c r="D3711" s="1" t="s">
        <v>30</v>
      </c>
      <c r="E3711" s="1" t="s">
        <v>50</v>
      </c>
      <c r="F3711" s="1" t="s">
        <v>68</v>
      </c>
      <c r="G3711" s="12">
        <f t="shared" si="57"/>
        <v>1825</v>
      </c>
      <c r="H3711" s="12">
        <v>1825</v>
      </c>
      <c r="I3711" s="7">
        <v>1</v>
      </c>
      <c r="J3711" s="8">
        <v>263</v>
      </c>
    </row>
    <row r="3712" spans="1:10">
      <c r="A3712" s="2">
        <v>45252</v>
      </c>
      <c r="B3712" s="1" t="s">
        <v>52</v>
      </c>
      <c r="C3712" s="1" t="s">
        <v>53</v>
      </c>
      <c r="D3712" s="1" t="s">
        <v>42</v>
      </c>
      <c r="E3712" s="1" t="s">
        <v>43</v>
      </c>
      <c r="F3712" s="1" t="s">
        <v>58</v>
      </c>
      <c r="G3712" s="12">
        <f t="shared" si="57"/>
        <v>811</v>
      </c>
      <c r="H3712" s="12">
        <v>4055</v>
      </c>
      <c r="I3712" s="7">
        <v>5</v>
      </c>
      <c r="J3712" s="8">
        <v>733.7</v>
      </c>
    </row>
    <row r="3713" spans="1:10">
      <c r="A3713" s="2">
        <v>45093</v>
      </c>
      <c r="B3713" s="1" t="s">
        <v>52</v>
      </c>
      <c r="C3713" s="1" t="s">
        <v>56</v>
      </c>
      <c r="D3713" s="1" t="s">
        <v>21</v>
      </c>
      <c r="E3713" s="1" t="s">
        <v>26</v>
      </c>
      <c r="F3713" s="1" t="s">
        <v>27</v>
      </c>
      <c r="G3713" s="12">
        <f t="shared" si="57"/>
        <v>1239</v>
      </c>
      <c r="H3713" s="12">
        <v>4956</v>
      </c>
      <c r="I3713" s="7">
        <v>4</v>
      </c>
      <c r="J3713" s="8">
        <v>349.62</v>
      </c>
    </row>
    <row r="3714" spans="1:10">
      <c r="A3714" s="2">
        <v>43956</v>
      </c>
      <c r="B3714" s="1" t="s">
        <v>9</v>
      </c>
      <c r="C3714" s="1" t="s">
        <v>57</v>
      </c>
      <c r="D3714" s="1" t="s">
        <v>21</v>
      </c>
      <c r="E3714" s="1" t="s">
        <v>22</v>
      </c>
      <c r="F3714" s="1" t="s">
        <v>23</v>
      </c>
      <c r="G3714" s="12">
        <f t="shared" si="57"/>
        <v>1591</v>
      </c>
      <c r="H3714" s="12">
        <v>1591</v>
      </c>
      <c r="I3714" s="7">
        <v>1</v>
      </c>
      <c r="J3714" s="8">
        <v>227.79</v>
      </c>
    </row>
    <row r="3715" spans="1:10">
      <c r="A3715" s="2">
        <v>43908</v>
      </c>
      <c r="B3715" s="1" t="s">
        <v>24</v>
      </c>
      <c r="C3715" s="1" t="s">
        <v>59</v>
      </c>
      <c r="D3715" s="1" t="s">
        <v>42</v>
      </c>
      <c r="E3715" s="1" t="s">
        <v>43</v>
      </c>
      <c r="F3715" s="1" t="s">
        <v>58</v>
      </c>
      <c r="G3715" s="12">
        <f t="shared" ref="G3715:G3778" si="58">H3715/I3715</f>
        <v>625</v>
      </c>
      <c r="H3715" s="12">
        <v>1250</v>
      </c>
      <c r="I3715" s="7">
        <v>2</v>
      </c>
      <c r="J3715" s="8">
        <v>91.46</v>
      </c>
    </row>
    <row r="3716" spans="1:10">
      <c r="A3716" s="2">
        <v>45347</v>
      </c>
      <c r="B3716" s="1" t="s">
        <v>28</v>
      </c>
      <c r="C3716" s="1" t="s">
        <v>83</v>
      </c>
      <c r="D3716" s="1" t="s">
        <v>30</v>
      </c>
      <c r="E3716" s="1" t="s">
        <v>31</v>
      </c>
      <c r="F3716" s="1" t="s">
        <v>49</v>
      </c>
      <c r="G3716" s="12">
        <f t="shared" si="58"/>
        <v>1176</v>
      </c>
      <c r="H3716" s="12">
        <v>3528</v>
      </c>
      <c r="I3716" s="7">
        <v>3</v>
      </c>
      <c r="J3716" s="8">
        <v>563.12</v>
      </c>
    </row>
    <row r="3717" spans="1:10">
      <c r="A3717" s="2">
        <v>44889</v>
      </c>
      <c r="B3717" s="1" t="s">
        <v>33</v>
      </c>
      <c r="C3717" s="1" t="s">
        <v>63</v>
      </c>
      <c r="D3717" s="1" t="s">
        <v>11</v>
      </c>
      <c r="E3717" s="1" t="s">
        <v>12</v>
      </c>
      <c r="F3717" s="1" t="s">
        <v>13</v>
      </c>
      <c r="G3717" s="12">
        <f t="shared" si="58"/>
        <v>1050</v>
      </c>
      <c r="H3717" s="12">
        <v>3150</v>
      </c>
      <c r="I3717" s="7">
        <v>3</v>
      </c>
      <c r="J3717" s="8">
        <v>754.14</v>
      </c>
    </row>
    <row r="3718" spans="1:10">
      <c r="A3718" s="2">
        <v>44828</v>
      </c>
      <c r="B3718" s="1" t="s">
        <v>28</v>
      </c>
      <c r="C3718" s="1" t="s">
        <v>59</v>
      </c>
      <c r="D3718" s="1" t="s">
        <v>11</v>
      </c>
      <c r="E3718" s="1" t="s">
        <v>12</v>
      </c>
      <c r="F3718" s="1" t="s">
        <v>72</v>
      </c>
      <c r="G3718" s="12">
        <f t="shared" si="58"/>
        <v>554</v>
      </c>
      <c r="H3718" s="12">
        <v>554</v>
      </c>
      <c r="I3718" s="7">
        <v>1</v>
      </c>
      <c r="J3718" s="8">
        <v>81.760000000000005</v>
      </c>
    </row>
    <row r="3719" spans="1:10">
      <c r="A3719" s="2">
        <v>44814</v>
      </c>
      <c r="B3719" s="1" t="s">
        <v>14</v>
      </c>
      <c r="C3719" s="1" t="s">
        <v>10</v>
      </c>
      <c r="D3719" s="1" t="s">
        <v>21</v>
      </c>
      <c r="E3719" s="1" t="s">
        <v>26</v>
      </c>
      <c r="F3719" s="1" t="s">
        <v>80</v>
      </c>
      <c r="G3719" s="12">
        <f t="shared" si="58"/>
        <v>1593</v>
      </c>
      <c r="H3719" s="12">
        <v>3186</v>
      </c>
      <c r="I3719" s="7">
        <v>2</v>
      </c>
      <c r="J3719" s="8">
        <v>275.77</v>
      </c>
    </row>
    <row r="3720" spans="1:10">
      <c r="A3720" s="2">
        <v>44209</v>
      </c>
      <c r="B3720" s="1" t="s">
        <v>33</v>
      </c>
      <c r="C3720" s="1" t="s">
        <v>15</v>
      </c>
      <c r="D3720" s="1" t="s">
        <v>42</v>
      </c>
      <c r="E3720" s="1" t="s">
        <v>43</v>
      </c>
      <c r="F3720" s="1" t="s">
        <v>44</v>
      </c>
      <c r="G3720" s="12">
        <f t="shared" si="58"/>
        <v>1613</v>
      </c>
      <c r="H3720" s="12">
        <v>4839</v>
      </c>
      <c r="I3720" s="7">
        <v>3</v>
      </c>
      <c r="J3720" s="8">
        <v>874.5</v>
      </c>
    </row>
    <row r="3721" spans="1:10">
      <c r="A3721" s="2">
        <v>43932</v>
      </c>
      <c r="B3721" s="1" t="s">
        <v>35</v>
      </c>
      <c r="C3721" s="1" t="s">
        <v>20</v>
      </c>
      <c r="D3721" s="1" t="s">
        <v>42</v>
      </c>
      <c r="E3721" s="1" t="s">
        <v>78</v>
      </c>
      <c r="F3721" s="1" t="s">
        <v>82</v>
      </c>
      <c r="G3721" s="12">
        <f t="shared" si="58"/>
        <v>1489</v>
      </c>
      <c r="H3721" s="12">
        <v>5956</v>
      </c>
      <c r="I3721" s="7">
        <v>4</v>
      </c>
      <c r="J3721" s="8">
        <v>352.83</v>
      </c>
    </row>
    <row r="3722" spans="1:10">
      <c r="A3722" s="2">
        <v>44248</v>
      </c>
      <c r="B3722" s="1" t="s">
        <v>52</v>
      </c>
      <c r="C3722" s="1" t="s">
        <v>25</v>
      </c>
      <c r="D3722" s="1" t="s">
        <v>16</v>
      </c>
      <c r="E3722" s="1" t="s">
        <v>17</v>
      </c>
      <c r="F3722" s="1" t="s">
        <v>18</v>
      </c>
      <c r="G3722" s="12">
        <f t="shared" si="58"/>
        <v>722</v>
      </c>
      <c r="H3722" s="12">
        <v>1444</v>
      </c>
      <c r="I3722" s="7">
        <v>2</v>
      </c>
      <c r="J3722" s="8">
        <v>87.12</v>
      </c>
    </row>
    <row r="3723" spans="1:10">
      <c r="A3723" s="2">
        <v>45402</v>
      </c>
      <c r="B3723" s="1" t="s">
        <v>45</v>
      </c>
      <c r="C3723" s="1" t="s">
        <v>29</v>
      </c>
      <c r="D3723" s="1" t="s">
        <v>42</v>
      </c>
      <c r="E3723" s="1" t="s">
        <v>46</v>
      </c>
      <c r="F3723" s="1" t="s">
        <v>47</v>
      </c>
      <c r="G3723" s="12">
        <f t="shared" si="58"/>
        <v>1116</v>
      </c>
      <c r="H3723" s="12">
        <v>4464</v>
      </c>
      <c r="I3723" s="7">
        <v>4</v>
      </c>
      <c r="J3723" s="8">
        <v>1094.8499999999999</v>
      </c>
    </row>
    <row r="3724" spans="1:10">
      <c r="A3724" s="2">
        <v>45047</v>
      </c>
      <c r="B3724" s="1" t="s">
        <v>14</v>
      </c>
      <c r="C3724" s="1" t="s">
        <v>34</v>
      </c>
      <c r="D3724" s="1" t="s">
        <v>11</v>
      </c>
      <c r="E3724" s="1" t="s">
        <v>65</v>
      </c>
      <c r="F3724" s="1" t="s">
        <v>77</v>
      </c>
      <c r="G3724" s="12">
        <f t="shared" si="58"/>
        <v>1209</v>
      </c>
      <c r="H3724" s="12">
        <v>2418</v>
      </c>
      <c r="I3724" s="7">
        <v>2</v>
      </c>
      <c r="J3724" s="8">
        <v>415.22</v>
      </c>
    </row>
    <row r="3725" spans="1:10">
      <c r="A3725" s="2">
        <v>44090</v>
      </c>
      <c r="B3725" s="1" t="s">
        <v>24</v>
      </c>
      <c r="C3725" s="1" t="s">
        <v>36</v>
      </c>
      <c r="D3725" s="1" t="s">
        <v>11</v>
      </c>
      <c r="E3725" s="1" t="s">
        <v>65</v>
      </c>
      <c r="F3725" s="1" t="s">
        <v>66</v>
      </c>
      <c r="G3725" s="12">
        <f t="shared" si="58"/>
        <v>498</v>
      </c>
      <c r="H3725" s="12">
        <v>1494</v>
      </c>
      <c r="I3725" s="7">
        <v>3</v>
      </c>
      <c r="J3725" s="8">
        <v>187.15</v>
      </c>
    </row>
    <row r="3726" spans="1:10">
      <c r="A3726" s="2">
        <v>45629</v>
      </c>
      <c r="B3726" s="1" t="s">
        <v>35</v>
      </c>
      <c r="C3726" s="1" t="s">
        <v>39</v>
      </c>
      <c r="D3726" s="1" t="s">
        <v>21</v>
      </c>
      <c r="E3726" s="1" t="s">
        <v>37</v>
      </c>
      <c r="F3726" s="1" t="s">
        <v>67</v>
      </c>
      <c r="G3726" s="12">
        <f t="shared" si="58"/>
        <v>884</v>
      </c>
      <c r="H3726" s="12">
        <v>3536</v>
      </c>
      <c r="I3726" s="7">
        <v>4</v>
      </c>
      <c r="J3726" s="8">
        <v>201.94</v>
      </c>
    </row>
    <row r="3727" spans="1:10">
      <c r="A3727" s="2">
        <v>44971</v>
      </c>
      <c r="B3727" s="1" t="s">
        <v>9</v>
      </c>
      <c r="C3727" s="1" t="s">
        <v>41</v>
      </c>
      <c r="D3727" s="1" t="s">
        <v>11</v>
      </c>
      <c r="E3727" s="1" t="s">
        <v>65</v>
      </c>
      <c r="F3727" s="1" t="s">
        <v>77</v>
      </c>
      <c r="G3727" s="12">
        <f t="shared" si="58"/>
        <v>1451</v>
      </c>
      <c r="H3727" s="12">
        <v>2902</v>
      </c>
      <c r="I3727" s="7">
        <v>2</v>
      </c>
      <c r="J3727" s="8">
        <v>456.91</v>
      </c>
    </row>
    <row r="3728" spans="1:10">
      <c r="A3728" s="2">
        <v>44148</v>
      </c>
      <c r="B3728" s="1" t="s">
        <v>9</v>
      </c>
      <c r="C3728" s="1" t="s">
        <v>10</v>
      </c>
      <c r="D3728" s="1" t="s">
        <v>11</v>
      </c>
      <c r="E3728" s="1" t="s">
        <v>69</v>
      </c>
      <c r="F3728" s="1" t="s">
        <v>71</v>
      </c>
      <c r="G3728" s="12">
        <f t="shared" si="58"/>
        <v>1479</v>
      </c>
      <c r="H3728" s="12">
        <v>2958</v>
      </c>
      <c r="I3728" s="7">
        <v>2</v>
      </c>
      <c r="J3728" s="8">
        <v>234.35</v>
      </c>
    </row>
    <row r="3729" spans="1:10">
      <c r="A3729" s="2">
        <v>44172</v>
      </c>
      <c r="B3729" s="1" t="s">
        <v>19</v>
      </c>
      <c r="C3729" s="1" t="s">
        <v>48</v>
      </c>
      <c r="D3729" s="1" t="s">
        <v>30</v>
      </c>
      <c r="E3729" s="1" t="s">
        <v>74</v>
      </c>
      <c r="F3729" s="1" t="s">
        <v>75</v>
      </c>
      <c r="G3729" s="12">
        <f t="shared" si="58"/>
        <v>1993</v>
      </c>
      <c r="H3729" s="12">
        <v>5979</v>
      </c>
      <c r="I3729" s="7">
        <v>3</v>
      </c>
      <c r="J3729" s="8">
        <v>752.88</v>
      </c>
    </row>
    <row r="3730" spans="1:10">
      <c r="A3730" s="2">
        <v>45510</v>
      </c>
      <c r="B3730" s="1" t="s">
        <v>24</v>
      </c>
      <c r="C3730" s="1" t="s">
        <v>34</v>
      </c>
      <c r="D3730" s="1" t="s">
        <v>21</v>
      </c>
      <c r="E3730" s="1" t="s">
        <v>26</v>
      </c>
      <c r="F3730" s="1" t="s">
        <v>80</v>
      </c>
      <c r="G3730" s="12">
        <f t="shared" si="58"/>
        <v>460</v>
      </c>
      <c r="H3730" s="12">
        <v>2300</v>
      </c>
      <c r="I3730" s="7">
        <v>5</v>
      </c>
      <c r="J3730" s="8">
        <v>320.31</v>
      </c>
    </row>
    <row r="3731" spans="1:10">
      <c r="A3731" s="2">
        <v>44065</v>
      </c>
      <c r="B3731" s="1" t="s">
        <v>33</v>
      </c>
      <c r="C3731" s="1" t="s">
        <v>53</v>
      </c>
      <c r="D3731" s="1" t="s">
        <v>42</v>
      </c>
      <c r="E3731" s="1" t="s">
        <v>46</v>
      </c>
      <c r="F3731" s="1" t="s">
        <v>47</v>
      </c>
      <c r="G3731" s="12">
        <f t="shared" si="58"/>
        <v>1825</v>
      </c>
      <c r="H3731" s="12">
        <v>7300</v>
      </c>
      <c r="I3731" s="7">
        <v>4</v>
      </c>
      <c r="J3731" s="8">
        <v>871.18</v>
      </c>
    </row>
    <row r="3732" spans="1:10">
      <c r="A3732" s="2">
        <v>44878</v>
      </c>
      <c r="B3732" s="1" t="s">
        <v>64</v>
      </c>
      <c r="C3732" s="1" t="s">
        <v>56</v>
      </c>
      <c r="D3732" s="1" t="s">
        <v>30</v>
      </c>
      <c r="E3732" s="1" t="s">
        <v>74</v>
      </c>
      <c r="F3732" s="1" t="s">
        <v>75</v>
      </c>
      <c r="G3732" s="12">
        <f t="shared" si="58"/>
        <v>1820</v>
      </c>
      <c r="H3732" s="12">
        <v>3640</v>
      </c>
      <c r="I3732" s="7">
        <v>2</v>
      </c>
      <c r="J3732" s="8">
        <v>218.01</v>
      </c>
    </row>
    <row r="3733" spans="1:10">
      <c r="A3733" s="2">
        <v>45292</v>
      </c>
      <c r="B3733" s="1" t="s">
        <v>19</v>
      </c>
      <c r="C3733" s="1" t="s">
        <v>57</v>
      </c>
      <c r="D3733" s="1" t="s">
        <v>16</v>
      </c>
      <c r="E3733" s="1" t="s">
        <v>54</v>
      </c>
      <c r="F3733" s="1" t="s">
        <v>55</v>
      </c>
      <c r="G3733" s="12">
        <f t="shared" si="58"/>
        <v>1386</v>
      </c>
      <c r="H3733" s="12">
        <v>1386</v>
      </c>
      <c r="I3733" s="7">
        <v>1</v>
      </c>
      <c r="J3733" s="8">
        <v>250.18</v>
      </c>
    </row>
    <row r="3734" spans="1:10">
      <c r="A3734" s="2">
        <v>44965</v>
      </c>
      <c r="B3734" s="1" t="s">
        <v>14</v>
      </c>
      <c r="C3734" s="1" t="s">
        <v>59</v>
      </c>
      <c r="D3734" s="1" t="s">
        <v>21</v>
      </c>
      <c r="E3734" s="1" t="s">
        <v>22</v>
      </c>
      <c r="F3734" s="1" t="s">
        <v>73</v>
      </c>
      <c r="G3734" s="12">
        <f t="shared" si="58"/>
        <v>821</v>
      </c>
      <c r="H3734" s="12">
        <v>821</v>
      </c>
      <c r="I3734" s="7">
        <v>1</v>
      </c>
      <c r="J3734" s="8">
        <v>151.21</v>
      </c>
    </row>
    <row r="3735" spans="1:10">
      <c r="A3735" s="2">
        <v>45574</v>
      </c>
      <c r="B3735" s="1" t="s">
        <v>28</v>
      </c>
      <c r="C3735" s="1" t="s">
        <v>61</v>
      </c>
      <c r="D3735" s="1" t="s">
        <v>16</v>
      </c>
      <c r="E3735" s="1" t="s">
        <v>31</v>
      </c>
      <c r="F3735" s="1" t="s">
        <v>49</v>
      </c>
      <c r="G3735" s="12">
        <f t="shared" si="58"/>
        <v>1625</v>
      </c>
      <c r="H3735" s="12">
        <v>4875</v>
      </c>
      <c r="I3735" s="7">
        <v>3</v>
      </c>
      <c r="J3735" s="8">
        <v>332.55</v>
      </c>
    </row>
    <row r="3736" spans="1:10">
      <c r="A3736" s="2">
        <v>44278</v>
      </c>
      <c r="B3736" s="1" t="s">
        <v>19</v>
      </c>
      <c r="C3736" s="1" t="s">
        <v>63</v>
      </c>
      <c r="D3736" s="1" t="s">
        <v>11</v>
      </c>
      <c r="E3736" s="1" t="s">
        <v>69</v>
      </c>
      <c r="F3736" s="1" t="s">
        <v>70</v>
      </c>
      <c r="G3736" s="12">
        <f t="shared" si="58"/>
        <v>1564</v>
      </c>
      <c r="H3736" s="12">
        <v>1564</v>
      </c>
      <c r="I3736" s="7">
        <v>1</v>
      </c>
      <c r="J3736" s="8">
        <v>200.94</v>
      </c>
    </row>
    <row r="3737" spans="1:10">
      <c r="A3737" s="2">
        <v>45170</v>
      </c>
      <c r="B3737" s="1" t="s">
        <v>24</v>
      </c>
      <c r="C3737" s="1" t="s">
        <v>59</v>
      </c>
      <c r="D3737" s="1" t="s">
        <v>21</v>
      </c>
      <c r="E3737" s="1" t="s">
        <v>26</v>
      </c>
      <c r="F3737" s="1" t="s">
        <v>27</v>
      </c>
      <c r="G3737" s="12">
        <f t="shared" si="58"/>
        <v>824</v>
      </c>
      <c r="H3737" s="12">
        <v>2472</v>
      </c>
      <c r="I3737" s="7">
        <v>3</v>
      </c>
      <c r="J3737" s="8">
        <v>526.95000000000005</v>
      </c>
    </row>
    <row r="3738" spans="1:10">
      <c r="A3738" s="2">
        <v>44060</v>
      </c>
      <c r="B3738" s="1" t="s">
        <v>24</v>
      </c>
      <c r="C3738" s="1" t="s">
        <v>10</v>
      </c>
      <c r="D3738" s="1" t="s">
        <v>11</v>
      </c>
      <c r="E3738" s="1" t="s">
        <v>12</v>
      </c>
      <c r="F3738" s="1" t="s">
        <v>72</v>
      </c>
      <c r="G3738" s="12">
        <f t="shared" si="58"/>
        <v>1868</v>
      </c>
      <c r="H3738" s="12">
        <v>3736</v>
      </c>
      <c r="I3738" s="7">
        <v>2</v>
      </c>
      <c r="J3738" s="8">
        <v>319.77</v>
      </c>
    </row>
    <row r="3739" spans="1:10">
      <c r="A3739" s="2">
        <v>45235</v>
      </c>
      <c r="B3739" s="1" t="s">
        <v>24</v>
      </c>
      <c r="C3739" s="1" t="s">
        <v>15</v>
      </c>
      <c r="D3739" s="1" t="s">
        <v>16</v>
      </c>
      <c r="E3739" s="1" t="s">
        <v>31</v>
      </c>
      <c r="F3739" s="1" t="s">
        <v>32</v>
      </c>
      <c r="G3739" s="12">
        <f t="shared" si="58"/>
        <v>1033</v>
      </c>
      <c r="H3739" s="12">
        <v>5165</v>
      </c>
      <c r="I3739" s="7">
        <v>5</v>
      </c>
      <c r="J3739" s="8">
        <v>1025.3599999999999</v>
      </c>
    </row>
    <row r="3740" spans="1:10">
      <c r="A3740" s="2">
        <v>44362</v>
      </c>
      <c r="B3740" s="1" t="s">
        <v>14</v>
      </c>
      <c r="C3740" s="1" t="s">
        <v>20</v>
      </c>
      <c r="D3740" s="1" t="s">
        <v>16</v>
      </c>
      <c r="E3740" s="1" t="s">
        <v>17</v>
      </c>
      <c r="F3740" s="1" t="s">
        <v>60</v>
      </c>
      <c r="G3740" s="12">
        <f t="shared" si="58"/>
        <v>1150</v>
      </c>
      <c r="H3740" s="12">
        <v>1150</v>
      </c>
      <c r="I3740" s="7">
        <v>1</v>
      </c>
      <c r="J3740" s="8">
        <v>148.41</v>
      </c>
    </row>
    <row r="3741" spans="1:10">
      <c r="A3741" s="2">
        <v>45272</v>
      </c>
      <c r="B3741" s="1" t="s">
        <v>24</v>
      </c>
      <c r="C3741" s="1" t="s">
        <v>25</v>
      </c>
      <c r="D3741" s="1" t="s">
        <v>21</v>
      </c>
      <c r="E3741" s="1" t="s">
        <v>37</v>
      </c>
      <c r="F3741" s="1" t="s">
        <v>38</v>
      </c>
      <c r="G3741" s="12">
        <f t="shared" si="58"/>
        <v>1756</v>
      </c>
      <c r="H3741" s="12">
        <v>5268</v>
      </c>
      <c r="I3741" s="7">
        <v>3</v>
      </c>
      <c r="J3741" s="8">
        <v>1019.8</v>
      </c>
    </row>
    <row r="3742" spans="1:10">
      <c r="A3742" s="2">
        <v>44555</v>
      </c>
      <c r="B3742" s="1" t="s">
        <v>33</v>
      </c>
      <c r="C3742" s="1" t="s">
        <v>29</v>
      </c>
      <c r="D3742" s="1" t="s">
        <v>16</v>
      </c>
      <c r="E3742" s="1" t="s">
        <v>31</v>
      </c>
      <c r="F3742" s="1" t="s">
        <v>49</v>
      </c>
      <c r="G3742" s="12">
        <f t="shared" si="58"/>
        <v>568</v>
      </c>
      <c r="H3742" s="12">
        <v>568</v>
      </c>
      <c r="I3742" s="7">
        <v>1</v>
      </c>
      <c r="J3742" s="8">
        <v>98.9</v>
      </c>
    </row>
    <row r="3743" spans="1:10">
      <c r="A3743" s="2">
        <v>44901</v>
      </c>
      <c r="B3743" s="1" t="s">
        <v>9</v>
      </c>
      <c r="C3743" s="1" t="s">
        <v>34</v>
      </c>
      <c r="D3743" s="1" t="s">
        <v>11</v>
      </c>
      <c r="E3743" s="1" t="s">
        <v>69</v>
      </c>
      <c r="F3743" s="1" t="s">
        <v>71</v>
      </c>
      <c r="G3743" s="12">
        <f t="shared" si="58"/>
        <v>1918</v>
      </c>
      <c r="H3743" s="12">
        <v>3836</v>
      </c>
      <c r="I3743" s="7">
        <v>2</v>
      </c>
      <c r="J3743" s="8">
        <v>679.68</v>
      </c>
    </row>
    <row r="3744" spans="1:10">
      <c r="A3744" s="2">
        <v>44161</v>
      </c>
      <c r="B3744" s="1" t="s">
        <v>52</v>
      </c>
      <c r="C3744" s="1" t="s">
        <v>36</v>
      </c>
      <c r="D3744" s="1" t="s">
        <v>21</v>
      </c>
      <c r="E3744" s="1" t="s">
        <v>26</v>
      </c>
      <c r="F3744" s="1" t="s">
        <v>80</v>
      </c>
      <c r="G3744" s="12">
        <f t="shared" si="58"/>
        <v>1282</v>
      </c>
      <c r="H3744" s="12">
        <v>6410</v>
      </c>
      <c r="I3744" s="7">
        <v>5</v>
      </c>
      <c r="J3744" s="8">
        <v>366.24</v>
      </c>
    </row>
    <row r="3745" spans="1:10">
      <c r="A3745" s="2">
        <v>44686</v>
      </c>
      <c r="B3745" s="1" t="s">
        <v>45</v>
      </c>
      <c r="C3745" s="1" t="s">
        <v>39</v>
      </c>
      <c r="D3745" s="1" t="s">
        <v>16</v>
      </c>
      <c r="E3745" s="1" t="s">
        <v>54</v>
      </c>
      <c r="F3745" s="1" t="s">
        <v>62</v>
      </c>
      <c r="G3745" s="12">
        <f t="shared" si="58"/>
        <v>1346</v>
      </c>
      <c r="H3745" s="12">
        <v>5384</v>
      </c>
      <c r="I3745" s="7">
        <v>4</v>
      </c>
      <c r="J3745" s="8">
        <v>1008.14</v>
      </c>
    </row>
    <row r="3746" spans="1:10">
      <c r="A3746" s="2">
        <v>44332</v>
      </c>
      <c r="B3746" s="1" t="s">
        <v>52</v>
      </c>
      <c r="C3746" s="1" t="s">
        <v>10</v>
      </c>
      <c r="D3746" s="1" t="s">
        <v>42</v>
      </c>
      <c r="E3746" s="1" t="s">
        <v>46</v>
      </c>
      <c r="F3746" s="1" t="s">
        <v>47</v>
      </c>
      <c r="G3746" s="12">
        <f t="shared" si="58"/>
        <v>1987</v>
      </c>
      <c r="H3746" s="12">
        <v>3974</v>
      </c>
      <c r="I3746" s="7">
        <v>2</v>
      </c>
      <c r="J3746" s="8">
        <v>416.47</v>
      </c>
    </row>
    <row r="3747" spans="1:10">
      <c r="A3747" s="2">
        <v>43894</v>
      </c>
      <c r="B3747" s="1" t="s">
        <v>14</v>
      </c>
      <c r="C3747" s="1" t="s">
        <v>15</v>
      </c>
      <c r="D3747" s="1" t="s">
        <v>42</v>
      </c>
      <c r="E3747" s="1" t="s">
        <v>78</v>
      </c>
      <c r="F3747" s="1" t="s">
        <v>82</v>
      </c>
      <c r="G3747" s="12">
        <f t="shared" si="58"/>
        <v>667</v>
      </c>
      <c r="H3747" s="12">
        <v>2668</v>
      </c>
      <c r="I3747" s="7">
        <v>4</v>
      </c>
      <c r="J3747" s="8">
        <v>305.79000000000002</v>
      </c>
    </row>
    <row r="3748" spans="1:10">
      <c r="A3748" s="2">
        <v>43973</v>
      </c>
      <c r="B3748" s="1" t="s">
        <v>45</v>
      </c>
      <c r="C3748" s="1" t="s">
        <v>20</v>
      </c>
      <c r="D3748" s="1" t="s">
        <v>42</v>
      </c>
      <c r="E3748" s="1" t="s">
        <v>43</v>
      </c>
      <c r="F3748" s="1" t="s">
        <v>58</v>
      </c>
      <c r="G3748" s="12">
        <f t="shared" si="58"/>
        <v>1136</v>
      </c>
      <c r="H3748" s="12">
        <v>2272</v>
      </c>
      <c r="I3748" s="7">
        <v>2</v>
      </c>
      <c r="J3748" s="8">
        <v>513.01</v>
      </c>
    </row>
    <row r="3749" spans="1:10">
      <c r="A3749" s="2">
        <v>44178</v>
      </c>
      <c r="B3749" s="1" t="s">
        <v>24</v>
      </c>
      <c r="C3749" s="1" t="s">
        <v>25</v>
      </c>
      <c r="D3749" s="1" t="s">
        <v>21</v>
      </c>
      <c r="E3749" s="1" t="s">
        <v>26</v>
      </c>
      <c r="F3749" s="1" t="s">
        <v>80</v>
      </c>
      <c r="G3749" s="12">
        <f t="shared" si="58"/>
        <v>1280</v>
      </c>
      <c r="H3749" s="12">
        <v>1280</v>
      </c>
      <c r="I3749" s="7">
        <v>1</v>
      </c>
      <c r="J3749" s="8">
        <v>200.88</v>
      </c>
    </row>
    <row r="3750" spans="1:10">
      <c r="A3750" s="2">
        <v>43959</v>
      </c>
      <c r="B3750" s="1" t="s">
        <v>9</v>
      </c>
      <c r="C3750" s="1" t="s">
        <v>29</v>
      </c>
      <c r="D3750" s="1" t="s">
        <v>16</v>
      </c>
      <c r="E3750" s="1" t="s">
        <v>31</v>
      </c>
      <c r="F3750" s="1" t="s">
        <v>49</v>
      </c>
      <c r="G3750" s="12">
        <f t="shared" si="58"/>
        <v>702</v>
      </c>
      <c r="H3750" s="12">
        <v>1404</v>
      </c>
      <c r="I3750" s="7">
        <v>2</v>
      </c>
      <c r="J3750" s="8">
        <v>106.77</v>
      </c>
    </row>
    <row r="3751" spans="1:10">
      <c r="A3751" s="2">
        <v>45219</v>
      </c>
      <c r="B3751" s="1" t="s">
        <v>14</v>
      </c>
      <c r="C3751" s="1" t="s">
        <v>34</v>
      </c>
      <c r="D3751" s="1" t="s">
        <v>16</v>
      </c>
      <c r="E3751" s="1" t="s">
        <v>31</v>
      </c>
      <c r="F3751" s="1" t="s">
        <v>40</v>
      </c>
      <c r="G3751" s="12">
        <f t="shared" si="58"/>
        <v>282</v>
      </c>
      <c r="H3751" s="12">
        <v>282</v>
      </c>
      <c r="I3751" s="7">
        <v>1</v>
      </c>
      <c r="J3751" s="8">
        <v>64.5</v>
      </c>
    </row>
    <row r="3752" spans="1:10">
      <c r="A3752" s="2">
        <v>45488</v>
      </c>
      <c r="B3752" s="1" t="s">
        <v>52</v>
      </c>
      <c r="C3752" s="1" t="s">
        <v>36</v>
      </c>
      <c r="D3752" s="1" t="s">
        <v>21</v>
      </c>
      <c r="E3752" s="1" t="s">
        <v>22</v>
      </c>
      <c r="F3752" s="1" t="s">
        <v>23</v>
      </c>
      <c r="G3752" s="12">
        <f t="shared" si="58"/>
        <v>1299</v>
      </c>
      <c r="H3752" s="12">
        <v>3897</v>
      </c>
      <c r="I3752" s="7">
        <v>3</v>
      </c>
      <c r="J3752" s="8">
        <v>835.59</v>
      </c>
    </row>
    <row r="3753" spans="1:10">
      <c r="A3753" s="2">
        <v>45615</v>
      </c>
      <c r="B3753" s="1" t="s">
        <v>19</v>
      </c>
      <c r="C3753" s="1" t="s">
        <v>39</v>
      </c>
      <c r="D3753" s="1" t="s">
        <v>16</v>
      </c>
      <c r="E3753" s="1" t="s">
        <v>17</v>
      </c>
      <c r="F3753" s="1" t="s">
        <v>60</v>
      </c>
      <c r="G3753" s="12">
        <f t="shared" si="58"/>
        <v>634</v>
      </c>
      <c r="H3753" s="12">
        <v>2536</v>
      </c>
      <c r="I3753" s="7">
        <v>4</v>
      </c>
      <c r="J3753" s="8">
        <v>627.55999999999995</v>
      </c>
    </row>
    <row r="3754" spans="1:10">
      <c r="A3754" s="2">
        <v>43847</v>
      </c>
      <c r="B3754" s="1" t="s">
        <v>35</v>
      </c>
      <c r="C3754" s="1" t="s">
        <v>41</v>
      </c>
      <c r="D3754" s="1" t="s">
        <v>21</v>
      </c>
      <c r="E3754" s="1" t="s">
        <v>22</v>
      </c>
      <c r="F3754" s="1" t="s">
        <v>73</v>
      </c>
      <c r="G3754" s="12">
        <f t="shared" si="58"/>
        <v>1102</v>
      </c>
      <c r="H3754" s="12">
        <v>4408</v>
      </c>
      <c r="I3754" s="7">
        <v>4</v>
      </c>
      <c r="J3754" s="8">
        <v>249.21</v>
      </c>
    </row>
    <row r="3755" spans="1:10">
      <c r="A3755" s="2">
        <v>45437</v>
      </c>
      <c r="B3755" s="1" t="s">
        <v>19</v>
      </c>
      <c r="C3755" s="1" t="s">
        <v>10</v>
      </c>
      <c r="D3755" s="1" t="s">
        <v>16</v>
      </c>
      <c r="E3755" s="1" t="s">
        <v>17</v>
      </c>
      <c r="F3755" s="1" t="s">
        <v>18</v>
      </c>
      <c r="G3755" s="12">
        <f t="shared" si="58"/>
        <v>1479</v>
      </c>
      <c r="H3755" s="12">
        <v>2958</v>
      </c>
      <c r="I3755" s="7">
        <v>2</v>
      </c>
      <c r="J3755" s="8">
        <v>420.68</v>
      </c>
    </row>
    <row r="3756" spans="1:10">
      <c r="A3756" s="2">
        <v>45406</v>
      </c>
      <c r="B3756" s="1" t="s">
        <v>33</v>
      </c>
      <c r="C3756" s="1" t="s">
        <v>48</v>
      </c>
      <c r="D3756" s="1" t="s">
        <v>16</v>
      </c>
      <c r="E3756" s="1" t="s">
        <v>54</v>
      </c>
      <c r="F3756" s="1" t="s">
        <v>62</v>
      </c>
      <c r="G3756" s="12">
        <f t="shared" si="58"/>
        <v>1756</v>
      </c>
      <c r="H3756" s="12">
        <v>1756</v>
      </c>
      <c r="I3756" s="7">
        <v>1</v>
      </c>
      <c r="J3756" s="8">
        <v>359.41</v>
      </c>
    </row>
    <row r="3757" spans="1:10">
      <c r="A3757" s="2">
        <v>44275</v>
      </c>
      <c r="B3757" s="1" t="s">
        <v>45</v>
      </c>
      <c r="C3757" s="1" t="s">
        <v>34</v>
      </c>
      <c r="D3757" s="1" t="s">
        <v>16</v>
      </c>
      <c r="E3757" s="1" t="s">
        <v>17</v>
      </c>
      <c r="F3757" s="1" t="s">
        <v>60</v>
      </c>
      <c r="G3757" s="12">
        <f t="shared" si="58"/>
        <v>866</v>
      </c>
      <c r="H3757" s="12">
        <v>866</v>
      </c>
      <c r="I3757" s="7">
        <v>1</v>
      </c>
      <c r="J3757" s="8">
        <v>131.94999999999999</v>
      </c>
    </row>
    <row r="3758" spans="1:10">
      <c r="A3758" s="2">
        <v>45155</v>
      </c>
      <c r="B3758" s="1" t="s">
        <v>14</v>
      </c>
      <c r="C3758" s="1" t="s">
        <v>53</v>
      </c>
      <c r="D3758" s="1" t="s">
        <v>42</v>
      </c>
      <c r="E3758" s="1" t="s">
        <v>78</v>
      </c>
      <c r="F3758" s="1" t="s">
        <v>82</v>
      </c>
      <c r="G3758" s="12">
        <f t="shared" si="58"/>
        <v>1481</v>
      </c>
      <c r="H3758" s="12">
        <v>2962</v>
      </c>
      <c r="I3758" s="7">
        <v>2</v>
      </c>
      <c r="J3758" s="8">
        <v>670.46</v>
      </c>
    </row>
    <row r="3759" spans="1:10">
      <c r="A3759" s="2">
        <v>44077</v>
      </c>
      <c r="B3759" s="1" t="s">
        <v>52</v>
      </c>
      <c r="C3759" s="1" t="s">
        <v>56</v>
      </c>
      <c r="D3759" s="1" t="s">
        <v>16</v>
      </c>
      <c r="E3759" s="1" t="s">
        <v>31</v>
      </c>
      <c r="F3759" s="1" t="s">
        <v>40</v>
      </c>
      <c r="G3759" s="12">
        <f t="shared" si="58"/>
        <v>275</v>
      </c>
      <c r="H3759" s="12">
        <v>550</v>
      </c>
      <c r="I3759" s="7">
        <v>2</v>
      </c>
      <c r="J3759" s="8">
        <v>68.260000000000005</v>
      </c>
    </row>
    <row r="3760" spans="1:10">
      <c r="A3760" s="2">
        <v>44916</v>
      </c>
      <c r="B3760" s="1" t="s">
        <v>52</v>
      </c>
      <c r="C3760" s="1" t="s">
        <v>57</v>
      </c>
      <c r="D3760" s="1" t="s">
        <v>42</v>
      </c>
      <c r="E3760" s="1" t="s">
        <v>43</v>
      </c>
      <c r="F3760" s="1" t="s">
        <v>58</v>
      </c>
      <c r="G3760" s="12">
        <f t="shared" si="58"/>
        <v>603</v>
      </c>
      <c r="H3760" s="12">
        <v>603</v>
      </c>
      <c r="I3760" s="7">
        <v>1</v>
      </c>
      <c r="J3760" s="8">
        <v>113.75</v>
      </c>
    </row>
    <row r="3761" spans="1:10">
      <c r="A3761" s="2">
        <v>45458</v>
      </c>
      <c r="B3761" s="1" t="s">
        <v>45</v>
      </c>
      <c r="C3761" s="1" t="s">
        <v>59</v>
      </c>
      <c r="D3761" s="1" t="s">
        <v>16</v>
      </c>
      <c r="E3761" s="1" t="s">
        <v>54</v>
      </c>
      <c r="F3761" s="1" t="s">
        <v>62</v>
      </c>
      <c r="G3761" s="12">
        <f t="shared" si="58"/>
        <v>1635</v>
      </c>
      <c r="H3761" s="12">
        <v>6540</v>
      </c>
      <c r="I3761" s="7">
        <v>4</v>
      </c>
      <c r="J3761" s="8">
        <v>1447.51</v>
      </c>
    </row>
    <row r="3762" spans="1:10">
      <c r="A3762" s="2">
        <v>44532</v>
      </c>
      <c r="B3762" s="1" t="s">
        <v>64</v>
      </c>
      <c r="C3762" s="1" t="s">
        <v>61</v>
      </c>
      <c r="D3762" s="1" t="s">
        <v>16</v>
      </c>
      <c r="E3762" s="1" t="s">
        <v>54</v>
      </c>
      <c r="F3762" s="1" t="s">
        <v>55</v>
      </c>
      <c r="G3762" s="12">
        <f t="shared" si="58"/>
        <v>857</v>
      </c>
      <c r="H3762" s="12">
        <v>2571</v>
      </c>
      <c r="I3762" s="7">
        <v>3</v>
      </c>
      <c r="J3762" s="8">
        <v>599.30999999999995</v>
      </c>
    </row>
    <row r="3763" spans="1:10">
      <c r="A3763" s="2">
        <v>44320</v>
      </c>
      <c r="B3763" s="1" t="s">
        <v>33</v>
      </c>
      <c r="C3763" s="1" t="s">
        <v>63</v>
      </c>
      <c r="D3763" s="1" t="s">
        <v>16</v>
      </c>
      <c r="E3763" s="1" t="s">
        <v>31</v>
      </c>
      <c r="F3763" s="1" t="s">
        <v>32</v>
      </c>
      <c r="G3763" s="12">
        <f t="shared" si="58"/>
        <v>1041</v>
      </c>
      <c r="H3763" s="12">
        <v>4164</v>
      </c>
      <c r="I3763" s="7">
        <v>4</v>
      </c>
      <c r="J3763" s="8">
        <v>964.1</v>
      </c>
    </row>
    <row r="3764" spans="1:10">
      <c r="A3764" s="2">
        <v>44459</v>
      </c>
      <c r="B3764" s="1" t="s">
        <v>28</v>
      </c>
      <c r="C3764" s="1" t="s">
        <v>59</v>
      </c>
      <c r="D3764" s="1" t="s">
        <v>42</v>
      </c>
      <c r="E3764" s="1" t="s">
        <v>78</v>
      </c>
      <c r="F3764" s="1" t="s">
        <v>79</v>
      </c>
      <c r="G3764" s="12">
        <f t="shared" si="58"/>
        <v>280</v>
      </c>
      <c r="H3764" s="12">
        <v>280</v>
      </c>
      <c r="I3764" s="7">
        <v>1</v>
      </c>
      <c r="J3764" s="8">
        <v>54.74</v>
      </c>
    </row>
    <row r="3765" spans="1:10">
      <c r="A3765" s="2">
        <v>44205</v>
      </c>
      <c r="B3765" s="1" t="s">
        <v>24</v>
      </c>
      <c r="C3765" s="1" t="s">
        <v>10</v>
      </c>
      <c r="D3765" s="1" t="s">
        <v>21</v>
      </c>
      <c r="E3765" s="1" t="s">
        <v>26</v>
      </c>
      <c r="F3765" s="1" t="s">
        <v>80</v>
      </c>
      <c r="G3765" s="12">
        <f t="shared" si="58"/>
        <v>1482</v>
      </c>
      <c r="H3765" s="12">
        <v>2964</v>
      </c>
      <c r="I3765" s="7">
        <v>2</v>
      </c>
      <c r="J3765" s="8">
        <v>290.08999999999997</v>
      </c>
    </row>
    <row r="3766" spans="1:10">
      <c r="A3766" s="2">
        <v>44138</v>
      </c>
      <c r="B3766" s="1" t="s">
        <v>52</v>
      </c>
      <c r="C3766" s="1" t="s">
        <v>15</v>
      </c>
      <c r="D3766" s="1" t="s">
        <v>21</v>
      </c>
      <c r="E3766" s="1" t="s">
        <v>37</v>
      </c>
      <c r="F3766" s="1" t="s">
        <v>38</v>
      </c>
      <c r="G3766" s="12">
        <f t="shared" si="58"/>
        <v>1587</v>
      </c>
      <c r="H3766" s="12">
        <v>1587</v>
      </c>
      <c r="I3766" s="7">
        <v>1</v>
      </c>
      <c r="J3766" s="8">
        <v>352.63</v>
      </c>
    </row>
    <row r="3767" spans="1:10">
      <c r="A3767" s="2">
        <v>45033</v>
      </c>
      <c r="B3767" s="1" t="s">
        <v>35</v>
      </c>
      <c r="C3767" s="1" t="s">
        <v>20</v>
      </c>
      <c r="D3767" s="1" t="s">
        <v>42</v>
      </c>
      <c r="E3767" s="1" t="s">
        <v>78</v>
      </c>
      <c r="F3767" s="1" t="s">
        <v>82</v>
      </c>
      <c r="G3767" s="12">
        <f t="shared" si="58"/>
        <v>570</v>
      </c>
      <c r="H3767" s="12">
        <v>2850</v>
      </c>
      <c r="I3767" s="7">
        <v>5</v>
      </c>
      <c r="J3767" s="8">
        <v>271.62</v>
      </c>
    </row>
    <row r="3768" spans="1:10">
      <c r="A3768" s="2">
        <v>44501</v>
      </c>
      <c r="B3768" s="1" t="s">
        <v>35</v>
      </c>
      <c r="C3768" s="1" t="s">
        <v>25</v>
      </c>
      <c r="D3768" s="1" t="s">
        <v>21</v>
      </c>
      <c r="E3768" s="1" t="s">
        <v>22</v>
      </c>
      <c r="F3768" s="1" t="s">
        <v>73</v>
      </c>
      <c r="G3768" s="12">
        <f t="shared" si="58"/>
        <v>808</v>
      </c>
      <c r="H3768" s="12">
        <v>1616</v>
      </c>
      <c r="I3768" s="7">
        <v>2</v>
      </c>
      <c r="J3768" s="8">
        <v>356.68</v>
      </c>
    </row>
    <row r="3769" spans="1:10">
      <c r="A3769" s="2">
        <v>45353</v>
      </c>
      <c r="B3769" s="1" t="s">
        <v>35</v>
      </c>
      <c r="C3769" s="1" t="s">
        <v>29</v>
      </c>
      <c r="D3769" s="1" t="s">
        <v>16</v>
      </c>
      <c r="E3769" s="1" t="s">
        <v>31</v>
      </c>
      <c r="F3769" s="1" t="s">
        <v>32</v>
      </c>
      <c r="G3769" s="12">
        <f t="shared" si="58"/>
        <v>552</v>
      </c>
      <c r="H3769" s="12">
        <v>1656</v>
      </c>
      <c r="I3769" s="7">
        <v>3</v>
      </c>
      <c r="J3769" s="8">
        <v>317.69</v>
      </c>
    </row>
    <row r="3770" spans="1:10">
      <c r="A3770" s="2">
        <v>45347</v>
      </c>
      <c r="B3770" s="1" t="s">
        <v>52</v>
      </c>
      <c r="C3770" s="1" t="s">
        <v>34</v>
      </c>
      <c r="D3770" s="1" t="s">
        <v>30</v>
      </c>
      <c r="E3770" s="1" t="s">
        <v>31</v>
      </c>
      <c r="F3770" s="1" t="s">
        <v>49</v>
      </c>
      <c r="G3770" s="12">
        <f t="shared" si="58"/>
        <v>939</v>
      </c>
      <c r="H3770" s="12">
        <v>1878</v>
      </c>
      <c r="I3770" s="7">
        <v>2</v>
      </c>
      <c r="J3770" s="8">
        <v>229.39</v>
      </c>
    </row>
    <row r="3771" spans="1:10">
      <c r="A3771" s="2">
        <v>44323</v>
      </c>
      <c r="B3771" s="1" t="s">
        <v>14</v>
      </c>
      <c r="C3771" s="1" t="s">
        <v>36</v>
      </c>
      <c r="D3771" s="1" t="s">
        <v>30</v>
      </c>
      <c r="E3771" s="1" t="s">
        <v>31</v>
      </c>
      <c r="F3771" s="1" t="s">
        <v>40</v>
      </c>
      <c r="G3771" s="12">
        <f t="shared" si="58"/>
        <v>312</v>
      </c>
      <c r="H3771" s="12">
        <v>1248</v>
      </c>
      <c r="I3771" s="7">
        <v>4</v>
      </c>
      <c r="J3771" s="8">
        <v>226.56</v>
      </c>
    </row>
    <row r="3772" spans="1:10">
      <c r="A3772" s="2">
        <v>43934</v>
      </c>
      <c r="B3772" s="1" t="s">
        <v>45</v>
      </c>
      <c r="C3772" s="1" t="s">
        <v>39</v>
      </c>
      <c r="D3772" s="1" t="s">
        <v>16</v>
      </c>
      <c r="E3772" s="1" t="s">
        <v>54</v>
      </c>
      <c r="F3772" s="1" t="s">
        <v>62</v>
      </c>
      <c r="G3772" s="12">
        <f t="shared" si="58"/>
        <v>489</v>
      </c>
      <c r="H3772" s="12">
        <v>489</v>
      </c>
      <c r="I3772" s="7">
        <v>1</v>
      </c>
      <c r="J3772" s="8">
        <v>52.35</v>
      </c>
    </row>
    <row r="3773" spans="1:10">
      <c r="A3773" s="2">
        <v>45227</v>
      </c>
      <c r="B3773" s="1" t="s">
        <v>45</v>
      </c>
      <c r="C3773" s="1" t="s">
        <v>41</v>
      </c>
      <c r="D3773" s="1" t="s">
        <v>21</v>
      </c>
      <c r="E3773" s="1" t="s">
        <v>26</v>
      </c>
      <c r="F3773" s="1" t="s">
        <v>80</v>
      </c>
      <c r="G3773" s="12">
        <f t="shared" si="58"/>
        <v>799</v>
      </c>
      <c r="H3773" s="12">
        <v>799</v>
      </c>
      <c r="I3773" s="7">
        <v>1</v>
      </c>
      <c r="J3773" s="8">
        <v>185.92</v>
      </c>
    </row>
    <row r="3774" spans="1:10">
      <c r="A3774" s="2">
        <v>44725</v>
      </c>
      <c r="B3774" s="1" t="s">
        <v>64</v>
      </c>
      <c r="C3774" s="1" t="s">
        <v>10</v>
      </c>
      <c r="D3774" s="1" t="s">
        <v>16</v>
      </c>
      <c r="E3774" s="1" t="s">
        <v>31</v>
      </c>
      <c r="F3774" s="1" t="s">
        <v>32</v>
      </c>
      <c r="G3774" s="12">
        <f t="shared" si="58"/>
        <v>1021</v>
      </c>
      <c r="H3774" s="12">
        <v>4084</v>
      </c>
      <c r="I3774" s="7">
        <v>4</v>
      </c>
      <c r="J3774" s="8">
        <v>219.15</v>
      </c>
    </row>
    <row r="3775" spans="1:10">
      <c r="A3775" s="2">
        <v>44180</v>
      </c>
      <c r="B3775" s="1" t="s">
        <v>64</v>
      </c>
      <c r="C3775" s="1" t="s">
        <v>48</v>
      </c>
      <c r="D3775" s="1" t="s">
        <v>42</v>
      </c>
      <c r="E3775" s="1" t="s">
        <v>43</v>
      </c>
      <c r="F3775" s="1" t="s">
        <v>58</v>
      </c>
      <c r="G3775" s="12">
        <f t="shared" si="58"/>
        <v>234</v>
      </c>
      <c r="H3775" s="12">
        <v>1170</v>
      </c>
      <c r="I3775" s="7">
        <v>5</v>
      </c>
      <c r="J3775" s="8">
        <v>69.400000000000006</v>
      </c>
    </row>
    <row r="3776" spans="1:10">
      <c r="A3776" s="2">
        <v>45050</v>
      </c>
      <c r="B3776" s="1" t="s">
        <v>14</v>
      </c>
      <c r="C3776" s="1" t="s">
        <v>34</v>
      </c>
      <c r="D3776" s="1" t="s">
        <v>11</v>
      </c>
      <c r="E3776" s="1" t="s">
        <v>65</v>
      </c>
      <c r="F3776" s="1" t="s">
        <v>77</v>
      </c>
      <c r="G3776" s="12">
        <f t="shared" si="58"/>
        <v>857</v>
      </c>
      <c r="H3776" s="12">
        <v>4285</v>
      </c>
      <c r="I3776" s="7">
        <v>5</v>
      </c>
      <c r="J3776" s="8">
        <v>480.65</v>
      </c>
    </row>
    <row r="3777" spans="1:10">
      <c r="A3777" s="2">
        <v>44948</v>
      </c>
      <c r="B3777" s="1" t="s">
        <v>24</v>
      </c>
      <c r="C3777" s="1" t="s">
        <v>53</v>
      </c>
      <c r="D3777" s="1" t="s">
        <v>11</v>
      </c>
      <c r="E3777" s="1" t="s">
        <v>12</v>
      </c>
      <c r="F3777" s="1" t="s">
        <v>72</v>
      </c>
      <c r="G3777" s="12">
        <f t="shared" si="58"/>
        <v>1964</v>
      </c>
      <c r="H3777" s="12">
        <v>5892</v>
      </c>
      <c r="I3777" s="7">
        <v>3</v>
      </c>
      <c r="J3777" s="8">
        <v>1343.36</v>
      </c>
    </row>
    <row r="3778" spans="1:10">
      <c r="A3778" s="2">
        <v>44019</v>
      </c>
      <c r="B3778" s="1" t="s">
        <v>9</v>
      </c>
      <c r="C3778" s="1" t="s">
        <v>56</v>
      </c>
      <c r="D3778" s="1" t="s">
        <v>30</v>
      </c>
      <c r="E3778" s="1" t="s">
        <v>74</v>
      </c>
      <c r="F3778" s="1" t="s">
        <v>75</v>
      </c>
      <c r="G3778" s="12">
        <f t="shared" si="58"/>
        <v>1650</v>
      </c>
      <c r="H3778" s="12">
        <v>1650</v>
      </c>
      <c r="I3778" s="7">
        <v>1</v>
      </c>
      <c r="J3778" s="8">
        <v>357.65</v>
      </c>
    </row>
    <row r="3779" spans="1:10">
      <c r="A3779" s="2">
        <v>44210</v>
      </c>
      <c r="B3779" s="1" t="s">
        <v>52</v>
      </c>
      <c r="C3779" s="1" t="s">
        <v>57</v>
      </c>
      <c r="D3779" s="1" t="s">
        <v>21</v>
      </c>
      <c r="E3779" s="1" t="s">
        <v>37</v>
      </c>
      <c r="F3779" s="1" t="s">
        <v>67</v>
      </c>
      <c r="G3779" s="12">
        <f t="shared" ref="G3779:G3842" si="59">H3779/I3779</f>
        <v>1563</v>
      </c>
      <c r="H3779" s="12">
        <v>7815</v>
      </c>
      <c r="I3779" s="7">
        <v>5</v>
      </c>
      <c r="J3779" s="8">
        <v>720.11</v>
      </c>
    </row>
    <row r="3780" spans="1:10">
      <c r="A3780" s="2">
        <v>44721</v>
      </c>
      <c r="B3780" s="1" t="s">
        <v>9</v>
      </c>
      <c r="C3780" s="1" t="s">
        <v>59</v>
      </c>
      <c r="D3780" s="1" t="s">
        <v>21</v>
      </c>
      <c r="E3780" s="1" t="s">
        <v>26</v>
      </c>
      <c r="F3780" s="1" t="s">
        <v>27</v>
      </c>
      <c r="G3780" s="12">
        <f t="shared" si="59"/>
        <v>200</v>
      </c>
      <c r="H3780" s="12">
        <v>800</v>
      </c>
      <c r="I3780" s="7">
        <v>4</v>
      </c>
      <c r="J3780" s="8">
        <v>70.72</v>
      </c>
    </row>
    <row r="3781" spans="1:10">
      <c r="A3781" s="2">
        <v>44022</v>
      </c>
      <c r="B3781" s="1" t="s">
        <v>19</v>
      </c>
      <c r="C3781" s="1" t="s">
        <v>61</v>
      </c>
      <c r="D3781" s="1" t="s">
        <v>21</v>
      </c>
      <c r="E3781" s="1" t="s">
        <v>37</v>
      </c>
      <c r="F3781" s="1" t="s">
        <v>67</v>
      </c>
      <c r="G3781" s="12">
        <f t="shared" si="59"/>
        <v>855</v>
      </c>
      <c r="H3781" s="12">
        <v>855</v>
      </c>
      <c r="I3781" s="7">
        <v>1</v>
      </c>
      <c r="J3781" s="8">
        <v>189.23</v>
      </c>
    </row>
    <row r="3782" spans="1:10">
      <c r="A3782" s="2">
        <v>44211</v>
      </c>
      <c r="B3782" s="1" t="s">
        <v>19</v>
      </c>
      <c r="C3782" s="1" t="s">
        <v>63</v>
      </c>
      <c r="D3782" s="1" t="s">
        <v>11</v>
      </c>
      <c r="E3782" s="1" t="s">
        <v>69</v>
      </c>
      <c r="F3782" s="1" t="s">
        <v>70</v>
      </c>
      <c r="G3782" s="12">
        <f t="shared" si="59"/>
        <v>487</v>
      </c>
      <c r="H3782" s="12">
        <v>974</v>
      </c>
      <c r="I3782" s="7">
        <v>2</v>
      </c>
      <c r="J3782" s="8">
        <v>153.25</v>
      </c>
    </row>
    <row r="3783" spans="1:10">
      <c r="A3783" s="2">
        <v>44931</v>
      </c>
      <c r="B3783" s="1" t="s">
        <v>9</v>
      </c>
      <c r="C3783" s="1" t="s">
        <v>59</v>
      </c>
      <c r="D3783" s="1" t="s">
        <v>30</v>
      </c>
      <c r="E3783" s="1" t="s">
        <v>31</v>
      </c>
      <c r="F3783" s="1" t="s">
        <v>49</v>
      </c>
      <c r="G3783" s="12">
        <f t="shared" si="59"/>
        <v>236</v>
      </c>
      <c r="H3783" s="12">
        <v>472</v>
      </c>
      <c r="I3783" s="7">
        <v>2</v>
      </c>
      <c r="J3783" s="8">
        <v>52.39</v>
      </c>
    </row>
    <row r="3784" spans="1:10">
      <c r="A3784" s="2">
        <v>44300</v>
      </c>
      <c r="B3784" s="1" t="s">
        <v>19</v>
      </c>
      <c r="C3784" s="1" t="s">
        <v>10</v>
      </c>
      <c r="D3784" s="1" t="s">
        <v>11</v>
      </c>
      <c r="E3784" s="1" t="s">
        <v>65</v>
      </c>
      <c r="F3784" s="1" t="s">
        <v>77</v>
      </c>
      <c r="G3784" s="12">
        <f t="shared" si="59"/>
        <v>1142</v>
      </c>
      <c r="H3784" s="12">
        <v>3426</v>
      </c>
      <c r="I3784" s="7">
        <v>3</v>
      </c>
      <c r="J3784" s="8">
        <v>339.88</v>
      </c>
    </row>
    <row r="3785" spans="1:10">
      <c r="A3785" s="2">
        <v>44478</v>
      </c>
      <c r="B3785" s="1" t="s">
        <v>9</v>
      </c>
      <c r="C3785" s="1" t="s">
        <v>15</v>
      </c>
      <c r="D3785" s="1" t="s">
        <v>21</v>
      </c>
      <c r="E3785" s="1" t="s">
        <v>37</v>
      </c>
      <c r="F3785" s="1" t="s">
        <v>38</v>
      </c>
      <c r="G3785" s="12">
        <f t="shared" si="59"/>
        <v>1433</v>
      </c>
      <c r="H3785" s="12">
        <v>2866</v>
      </c>
      <c r="I3785" s="7">
        <v>2</v>
      </c>
      <c r="J3785" s="8">
        <v>228.99</v>
      </c>
    </row>
    <row r="3786" spans="1:10">
      <c r="A3786" s="2">
        <v>43848</v>
      </c>
      <c r="B3786" s="1" t="s">
        <v>33</v>
      </c>
      <c r="C3786" s="1" t="s">
        <v>20</v>
      </c>
      <c r="D3786" s="1" t="s">
        <v>16</v>
      </c>
      <c r="E3786" s="1" t="s">
        <v>31</v>
      </c>
      <c r="F3786" s="1" t="s">
        <v>32</v>
      </c>
      <c r="G3786" s="12">
        <f t="shared" si="59"/>
        <v>672</v>
      </c>
      <c r="H3786" s="12">
        <v>1344</v>
      </c>
      <c r="I3786" s="7">
        <v>2</v>
      </c>
      <c r="J3786" s="8">
        <v>253.8</v>
      </c>
    </row>
    <row r="3787" spans="1:10">
      <c r="A3787" s="2">
        <v>43922</v>
      </c>
      <c r="B3787" s="1" t="s">
        <v>9</v>
      </c>
      <c r="C3787" s="1" t="s">
        <v>25</v>
      </c>
      <c r="D3787" s="1" t="s">
        <v>21</v>
      </c>
      <c r="E3787" s="1" t="s">
        <v>37</v>
      </c>
      <c r="F3787" s="1" t="s">
        <v>67</v>
      </c>
      <c r="G3787" s="12">
        <f t="shared" si="59"/>
        <v>1118</v>
      </c>
      <c r="H3787" s="12">
        <v>3354</v>
      </c>
      <c r="I3787" s="7">
        <v>3</v>
      </c>
      <c r="J3787" s="8">
        <v>600.84</v>
      </c>
    </row>
    <row r="3788" spans="1:10">
      <c r="A3788" s="2">
        <v>44488</v>
      </c>
      <c r="B3788" s="1" t="s">
        <v>64</v>
      </c>
      <c r="C3788" s="1" t="s">
        <v>29</v>
      </c>
      <c r="D3788" s="1" t="s">
        <v>16</v>
      </c>
      <c r="E3788" s="1" t="s">
        <v>31</v>
      </c>
      <c r="F3788" s="1" t="s">
        <v>49</v>
      </c>
      <c r="G3788" s="12">
        <f t="shared" si="59"/>
        <v>1014</v>
      </c>
      <c r="H3788" s="12">
        <v>2028</v>
      </c>
      <c r="I3788" s="7">
        <v>2</v>
      </c>
      <c r="J3788" s="8">
        <v>299.01</v>
      </c>
    </row>
    <row r="3789" spans="1:10">
      <c r="A3789" s="2">
        <v>44818</v>
      </c>
      <c r="B3789" s="1" t="s">
        <v>52</v>
      </c>
      <c r="C3789" s="1" t="s">
        <v>34</v>
      </c>
      <c r="D3789" s="1" t="s">
        <v>42</v>
      </c>
      <c r="E3789" s="1" t="s">
        <v>46</v>
      </c>
      <c r="F3789" s="1" t="s">
        <v>47</v>
      </c>
      <c r="G3789" s="12">
        <f t="shared" si="59"/>
        <v>863</v>
      </c>
      <c r="H3789" s="12">
        <v>4315</v>
      </c>
      <c r="I3789" s="7">
        <v>5</v>
      </c>
      <c r="J3789" s="8">
        <v>709.41</v>
      </c>
    </row>
    <row r="3790" spans="1:10">
      <c r="A3790" s="2">
        <v>45465</v>
      </c>
      <c r="B3790" s="1" t="s">
        <v>19</v>
      </c>
      <c r="C3790" s="1" t="s">
        <v>36</v>
      </c>
      <c r="D3790" s="1" t="s">
        <v>16</v>
      </c>
      <c r="E3790" s="1" t="s">
        <v>17</v>
      </c>
      <c r="F3790" s="1" t="s">
        <v>60</v>
      </c>
      <c r="G3790" s="12">
        <f t="shared" si="59"/>
        <v>1711</v>
      </c>
      <c r="H3790" s="12">
        <v>3422</v>
      </c>
      <c r="I3790" s="7">
        <v>2</v>
      </c>
      <c r="J3790" s="8">
        <v>307.48</v>
      </c>
    </row>
    <row r="3791" spans="1:10">
      <c r="A3791" s="2">
        <v>44665</v>
      </c>
      <c r="B3791" s="1" t="s">
        <v>19</v>
      </c>
      <c r="C3791" s="1" t="s">
        <v>39</v>
      </c>
      <c r="D3791" s="1" t="s">
        <v>30</v>
      </c>
      <c r="E3791" s="1" t="s">
        <v>50</v>
      </c>
      <c r="F3791" s="1" t="s">
        <v>68</v>
      </c>
      <c r="G3791" s="12">
        <f t="shared" si="59"/>
        <v>1404</v>
      </c>
      <c r="H3791" s="12">
        <v>7020</v>
      </c>
      <c r="I3791" s="7">
        <v>5</v>
      </c>
      <c r="J3791" s="8">
        <v>546.4</v>
      </c>
    </row>
    <row r="3792" spans="1:10">
      <c r="A3792" s="2">
        <v>44625</v>
      </c>
      <c r="B3792" s="1" t="s">
        <v>33</v>
      </c>
      <c r="C3792" s="1" t="s">
        <v>41</v>
      </c>
      <c r="D3792" s="1" t="s">
        <v>42</v>
      </c>
      <c r="E3792" s="1" t="s">
        <v>43</v>
      </c>
      <c r="F3792" s="1" t="s">
        <v>44</v>
      </c>
      <c r="G3792" s="12">
        <f t="shared" si="59"/>
        <v>1057</v>
      </c>
      <c r="H3792" s="12">
        <v>5285</v>
      </c>
      <c r="I3792" s="7">
        <v>5</v>
      </c>
      <c r="J3792" s="8">
        <v>376.01</v>
      </c>
    </row>
    <row r="3793" spans="1:10">
      <c r="A3793" s="2">
        <v>43994</v>
      </c>
      <c r="B3793" s="1" t="s">
        <v>64</v>
      </c>
      <c r="C3793" s="1" t="s">
        <v>10</v>
      </c>
      <c r="D3793" s="1" t="s">
        <v>16</v>
      </c>
      <c r="E3793" s="1" t="s">
        <v>31</v>
      </c>
      <c r="F3793" s="1" t="s">
        <v>40</v>
      </c>
      <c r="G3793" s="12">
        <f t="shared" si="59"/>
        <v>1846</v>
      </c>
      <c r="H3793" s="12">
        <v>7384</v>
      </c>
      <c r="I3793" s="7">
        <v>4</v>
      </c>
      <c r="J3793" s="8">
        <v>1824.68</v>
      </c>
    </row>
    <row r="3794" spans="1:10">
      <c r="A3794" s="2">
        <v>44229</v>
      </c>
      <c r="B3794" s="1" t="s">
        <v>64</v>
      </c>
      <c r="C3794" s="1" t="s">
        <v>48</v>
      </c>
      <c r="D3794" s="1" t="s">
        <v>30</v>
      </c>
      <c r="E3794" s="1" t="s">
        <v>31</v>
      </c>
      <c r="F3794" s="1" t="s">
        <v>49</v>
      </c>
      <c r="G3794" s="12">
        <f t="shared" si="59"/>
        <v>841</v>
      </c>
      <c r="H3794" s="12">
        <v>3364</v>
      </c>
      <c r="I3794" s="7">
        <v>4</v>
      </c>
      <c r="J3794" s="8">
        <v>423.92</v>
      </c>
    </row>
    <row r="3795" spans="1:10">
      <c r="A3795" s="2">
        <v>45266</v>
      </c>
      <c r="B3795" s="1" t="s">
        <v>52</v>
      </c>
      <c r="C3795" s="1" t="s">
        <v>34</v>
      </c>
      <c r="D3795" s="1" t="s">
        <v>21</v>
      </c>
      <c r="E3795" s="1" t="s">
        <v>26</v>
      </c>
      <c r="F3795" s="1" t="s">
        <v>80</v>
      </c>
      <c r="G3795" s="12">
        <f t="shared" si="59"/>
        <v>1927</v>
      </c>
      <c r="H3795" s="12">
        <v>7708</v>
      </c>
      <c r="I3795" s="7">
        <v>4</v>
      </c>
      <c r="J3795" s="8">
        <v>512.73</v>
      </c>
    </row>
    <row r="3796" spans="1:10">
      <c r="A3796" s="2">
        <v>43879</v>
      </c>
      <c r="B3796" s="1" t="s">
        <v>19</v>
      </c>
      <c r="C3796" s="1" t="s">
        <v>53</v>
      </c>
      <c r="D3796" s="1" t="s">
        <v>21</v>
      </c>
      <c r="E3796" s="1" t="s">
        <v>26</v>
      </c>
      <c r="F3796" s="1" t="s">
        <v>27</v>
      </c>
      <c r="G3796" s="12">
        <f t="shared" si="59"/>
        <v>247</v>
      </c>
      <c r="H3796" s="12">
        <v>988</v>
      </c>
      <c r="I3796" s="7">
        <v>4</v>
      </c>
      <c r="J3796" s="8">
        <v>219.22</v>
      </c>
    </row>
    <row r="3797" spans="1:10">
      <c r="A3797" s="2">
        <v>44109</v>
      </c>
      <c r="B3797" s="1" t="s">
        <v>14</v>
      </c>
      <c r="C3797" s="1" t="s">
        <v>56</v>
      </c>
      <c r="D3797" s="1" t="s">
        <v>16</v>
      </c>
      <c r="E3797" s="1" t="s">
        <v>54</v>
      </c>
      <c r="F3797" s="1" t="s">
        <v>62</v>
      </c>
      <c r="G3797" s="12">
        <f t="shared" si="59"/>
        <v>277</v>
      </c>
      <c r="H3797" s="12">
        <v>554</v>
      </c>
      <c r="I3797" s="7">
        <v>2</v>
      </c>
      <c r="J3797" s="8">
        <v>70.38</v>
      </c>
    </row>
    <row r="3798" spans="1:10">
      <c r="A3798" s="2">
        <v>45386</v>
      </c>
      <c r="B3798" s="1" t="s">
        <v>35</v>
      </c>
      <c r="C3798" s="1" t="s">
        <v>57</v>
      </c>
      <c r="D3798" s="1" t="s">
        <v>42</v>
      </c>
      <c r="E3798" s="1" t="s">
        <v>46</v>
      </c>
      <c r="F3798" s="1" t="s">
        <v>47</v>
      </c>
      <c r="G3798" s="12">
        <f t="shared" si="59"/>
        <v>517</v>
      </c>
      <c r="H3798" s="12">
        <v>1551</v>
      </c>
      <c r="I3798" s="7">
        <v>3</v>
      </c>
      <c r="J3798" s="8">
        <v>294.76</v>
      </c>
    </row>
    <row r="3799" spans="1:10">
      <c r="A3799" s="2">
        <v>45427</v>
      </c>
      <c r="B3799" s="1" t="s">
        <v>19</v>
      </c>
      <c r="C3799" s="1" t="s">
        <v>59</v>
      </c>
      <c r="D3799" s="1" t="s">
        <v>21</v>
      </c>
      <c r="E3799" s="1" t="s">
        <v>22</v>
      </c>
      <c r="F3799" s="1" t="s">
        <v>23</v>
      </c>
      <c r="G3799" s="12">
        <f t="shared" si="59"/>
        <v>1798</v>
      </c>
      <c r="H3799" s="12">
        <v>7192</v>
      </c>
      <c r="I3799" s="7">
        <v>4</v>
      </c>
      <c r="J3799" s="8">
        <v>1163.07</v>
      </c>
    </row>
    <row r="3800" spans="1:10">
      <c r="A3800" s="2">
        <v>45318</v>
      </c>
      <c r="B3800" s="1" t="s">
        <v>24</v>
      </c>
      <c r="C3800" s="1" t="s">
        <v>61</v>
      </c>
      <c r="D3800" s="1" t="s">
        <v>21</v>
      </c>
      <c r="E3800" s="1" t="s">
        <v>22</v>
      </c>
      <c r="F3800" s="1" t="s">
        <v>23</v>
      </c>
      <c r="G3800" s="12">
        <f t="shared" si="59"/>
        <v>1475</v>
      </c>
      <c r="H3800" s="12">
        <v>2950</v>
      </c>
      <c r="I3800" s="7">
        <v>2</v>
      </c>
      <c r="J3800" s="8">
        <v>560.72</v>
      </c>
    </row>
    <row r="3801" spans="1:10">
      <c r="A3801" s="2">
        <v>44614</v>
      </c>
      <c r="B3801" s="1" t="s">
        <v>33</v>
      </c>
      <c r="C3801" s="1" t="s">
        <v>63</v>
      </c>
      <c r="D3801" s="1" t="s">
        <v>42</v>
      </c>
      <c r="E3801" s="1" t="s">
        <v>78</v>
      </c>
      <c r="F3801" s="1" t="s">
        <v>79</v>
      </c>
      <c r="G3801" s="12">
        <f t="shared" si="59"/>
        <v>1160</v>
      </c>
      <c r="H3801" s="12">
        <v>5800</v>
      </c>
      <c r="I3801" s="7">
        <v>5</v>
      </c>
      <c r="J3801" s="8">
        <v>836</v>
      </c>
    </row>
    <row r="3802" spans="1:10">
      <c r="A3802" s="2">
        <v>44965</v>
      </c>
      <c r="B3802" s="1" t="s">
        <v>64</v>
      </c>
      <c r="C3802" s="1" t="s">
        <v>59</v>
      </c>
      <c r="D3802" s="1" t="s">
        <v>16</v>
      </c>
      <c r="E3802" s="1" t="s">
        <v>17</v>
      </c>
      <c r="F3802" s="1" t="s">
        <v>18</v>
      </c>
      <c r="G3802" s="12">
        <f t="shared" si="59"/>
        <v>707</v>
      </c>
      <c r="H3802" s="12">
        <v>2828</v>
      </c>
      <c r="I3802" s="7">
        <v>4</v>
      </c>
      <c r="J3802" s="8">
        <v>557.44000000000005</v>
      </c>
    </row>
    <row r="3803" spans="1:10">
      <c r="A3803" s="2">
        <v>45162</v>
      </c>
      <c r="B3803" s="1" t="s">
        <v>35</v>
      </c>
      <c r="C3803" s="1" t="s">
        <v>10</v>
      </c>
      <c r="D3803" s="1" t="s">
        <v>21</v>
      </c>
      <c r="E3803" s="1" t="s">
        <v>37</v>
      </c>
      <c r="F3803" s="1" t="s">
        <v>38</v>
      </c>
      <c r="G3803" s="12">
        <f t="shared" si="59"/>
        <v>1461</v>
      </c>
      <c r="H3803" s="12">
        <v>7305</v>
      </c>
      <c r="I3803" s="7">
        <v>5</v>
      </c>
      <c r="J3803" s="8">
        <v>953.98</v>
      </c>
    </row>
    <row r="3804" spans="1:10">
      <c r="A3804" s="2">
        <v>44942</v>
      </c>
      <c r="B3804" s="1" t="s">
        <v>52</v>
      </c>
      <c r="C3804" s="1" t="s">
        <v>15</v>
      </c>
      <c r="D3804" s="1" t="s">
        <v>30</v>
      </c>
      <c r="E3804" s="1" t="s">
        <v>50</v>
      </c>
      <c r="F3804" s="1" t="s">
        <v>68</v>
      </c>
      <c r="G3804" s="12">
        <f t="shared" si="59"/>
        <v>1169</v>
      </c>
      <c r="H3804" s="12">
        <v>4676</v>
      </c>
      <c r="I3804" s="7">
        <v>4</v>
      </c>
      <c r="J3804" s="8">
        <v>626.01</v>
      </c>
    </row>
    <row r="3805" spans="1:10">
      <c r="A3805" s="2">
        <v>43854</v>
      </c>
      <c r="B3805" s="1" t="s">
        <v>19</v>
      </c>
      <c r="C3805" s="1" t="s">
        <v>20</v>
      </c>
      <c r="D3805" s="1" t="s">
        <v>16</v>
      </c>
      <c r="E3805" s="1" t="s">
        <v>31</v>
      </c>
      <c r="F3805" s="1" t="s">
        <v>40</v>
      </c>
      <c r="G3805" s="12">
        <f t="shared" si="59"/>
        <v>1027</v>
      </c>
      <c r="H3805" s="12">
        <v>5135</v>
      </c>
      <c r="I3805" s="7">
        <v>5</v>
      </c>
      <c r="J3805" s="8">
        <v>627.04</v>
      </c>
    </row>
    <row r="3806" spans="1:10">
      <c r="A3806" s="2">
        <v>45292</v>
      </c>
      <c r="B3806" s="1" t="s">
        <v>24</v>
      </c>
      <c r="C3806" s="1" t="s">
        <v>25</v>
      </c>
      <c r="D3806" s="1" t="s">
        <v>21</v>
      </c>
      <c r="E3806" s="1" t="s">
        <v>37</v>
      </c>
      <c r="F3806" s="1" t="s">
        <v>38</v>
      </c>
      <c r="G3806" s="12">
        <f t="shared" si="59"/>
        <v>1352</v>
      </c>
      <c r="H3806" s="12">
        <v>4056</v>
      </c>
      <c r="I3806" s="7">
        <v>3</v>
      </c>
      <c r="J3806" s="8">
        <v>383.19</v>
      </c>
    </row>
    <row r="3807" spans="1:10">
      <c r="A3807" s="2">
        <v>44152</v>
      </c>
      <c r="B3807" s="1" t="s">
        <v>35</v>
      </c>
      <c r="C3807" s="1" t="s">
        <v>29</v>
      </c>
      <c r="D3807" s="1" t="s">
        <v>11</v>
      </c>
      <c r="E3807" s="1" t="s">
        <v>65</v>
      </c>
      <c r="F3807" s="1" t="s">
        <v>66</v>
      </c>
      <c r="G3807" s="12">
        <f t="shared" si="59"/>
        <v>1993</v>
      </c>
      <c r="H3807" s="12">
        <v>5979</v>
      </c>
      <c r="I3807" s="7">
        <v>3</v>
      </c>
      <c r="J3807" s="8">
        <v>844.37</v>
      </c>
    </row>
    <row r="3808" spans="1:10">
      <c r="A3808" s="2">
        <v>45070</v>
      </c>
      <c r="B3808" s="1" t="s">
        <v>45</v>
      </c>
      <c r="C3808" s="1" t="s">
        <v>34</v>
      </c>
      <c r="D3808" s="1" t="s">
        <v>42</v>
      </c>
      <c r="E3808" s="1" t="s">
        <v>46</v>
      </c>
      <c r="F3808" s="1" t="s">
        <v>81</v>
      </c>
      <c r="G3808" s="12">
        <f t="shared" si="59"/>
        <v>309</v>
      </c>
      <c r="H3808" s="12">
        <v>927</v>
      </c>
      <c r="I3808" s="7">
        <v>3</v>
      </c>
      <c r="J3808" s="8">
        <v>230.53</v>
      </c>
    </row>
    <row r="3809" spans="1:10">
      <c r="A3809" s="2">
        <v>44396</v>
      </c>
      <c r="B3809" s="1" t="s">
        <v>35</v>
      </c>
      <c r="C3809" s="1" t="s">
        <v>36</v>
      </c>
      <c r="D3809" s="1" t="s">
        <v>42</v>
      </c>
      <c r="E3809" s="1" t="s">
        <v>43</v>
      </c>
      <c r="F3809" s="1" t="s">
        <v>58</v>
      </c>
      <c r="G3809" s="12">
        <f t="shared" si="59"/>
        <v>507</v>
      </c>
      <c r="H3809" s="12">
        <v>507</v>
      </c>
      <c r="I3809" s="7">
        <v>1</v>
      </c>
      <c r="J3809" s="8">
        <v>76.19</v>
      </c>
    </row>
    <row r="3810" spans="1:10">
      <c r="A3810" s="2">
        <v>45439</v>
      </c>
      <c r="B3810" s="1" t="s">
        <v>9</v>
      </c>
      <c r="C3810" s="1" t="s">
        <v>39</v>
      </c>
      <c r="D3810" s="1" t="s">
        <v>16</v>
      </c>
      <c r="E3810" s="1" t="s">
        <v>54</v>
      </c>
      <c r="F3810" s="1" t="s">
        <v>62</v>
      </c>
      <c r="G3810" s="12">
        <f t="shared" si="59"/>
        <v>657</v>
      </c>
      <c r="H3810" s="12">
        <v>657</v>
      </c>
      <c r="I3810" s="7">
        <v>1</v>
      </c>
      <c r="J3810" s="8">
        <v>163.02000000000001</v>
      </c>
    </row>
    <row r="3811" spans="1:10">
      <c r="A3811" s="2">
        <v>44282</v>
      </c>
      <c r="B3811" s="1" t="s">
        <v>52</v>
      </c>
      <c r="C3811" s="1" t="s">
        <v>41</v>
      </c>
      <c r="D3811" s="1" t="s">
        <v>21</v>
      </c>
      <c r="E3811" s="1" t="s">
        <v>26</v>
      </c>
      <c r="F3811" s="1" t="s">
        <v>27</v>
      </c>
      <c r="G3811" s="12">
        <f t="shared" si="59"/>
        <v>1327</v>
      </c>
      <c r="H3811" s="12">
        <v>3981</v>
      </c>
      <c r="I3811" s="7">
        <v>3</v>
      </c>
      <c r="J3811" s="8">
        <v>785.07</v>
      </c>
    </row>
    <row r="3812" spans="1:10">
      <c r="A3812" s="2">
        <v>45078</v>
      </c>
      <c r="B3812" s="1" t="s">
        <v>45</v>
      </c>
      <c r="C3812" s="1" t="s">
        <v>10</v>
      </c>
      <c r="D3812" s="1" t="s">
        <v>21</v>
      </c>
      <c r="E3812" s="1" t="s">
        <v>22</v>
      </c>
      <c r="F3812" s="1" t="s">
        <v>23</v>
      </c>
      <c r="G3812" s="12">
        <f t="shared" si="59"/>
        <v>1555</v>
      </c>
      <c r="H3812" s="12">
        <v>7775</v>
      </c>
      <c r="I3812" s="7">
        <v>5</v>
      </c>
      <c r="J3812" s="8">
        <v>1368.36</v>
      </c>
    </row>
    <row r="3813" spans="1:10">
      <c r="A3813" s="2">
        <v>45131</v>
      </c>
      <c r="B3813" s="1" t="s">
        <v>52</v>
      </c>
      <c r="C3813" s="1" t="s">
        <v>48</v>
      </c>
      <c r="D3813" s="1" t="s">
        <v>11</v>
      </c>
      <c r="E3813" s="1" t="s">
        <v>69</v>
      </c>
      <c r="F3813" s="1" t="s">
        <v>71</v>
      </c>
      <c r="G3813" s="12">
        <f t="shared" si="59"/>
        <v>663</v>
      </c>
      <c r="H3813" s="12">
        <v>1989</v>
      </c>
      <c r="I3813" s="7">
        <v>3</v>
      </c>
      <c r="J3813" s="8">
        <v>118.44</v>
      </c>
    </row>
    <row r="3814" spans="1:10">
      <c r="A3814" s="2">
        <v>45250</v>
      </c>
      <c r="B3814" s="1" t="s">
        <v>19</v>
      </c>
      <c r="C3814" s="1" t="s">
        <v>34</v>
      </c>
      <c r="D3814" s="1" t="s">
        <v>11</v>
      </c>
      <c r="E3814" s="1" t="s">
        <v>65</v>
      </c>
      <c r="F3814" s="1" t="s">
        <v>66</v>
      </c>
      <c r="G3814" s="12">
        <f t="shared" si="59"/>
        <v>766</v>
      </c>
      <c r="H3814" s="12">
        <v>1532</v>
      </c>
      <c r="I3814" s="7">
        <v>2</v>
      </c>
      <c r="J3814" s="8">
        <v>126.03</v>
      </c>
    </row>
    <row r="3815" spans="1:10">
      <c r="A3815" s="2">
        <v>44186</v>
      </c>
      <c r="B3815" s="1" t="s">
        <v>52</v>
      </c>
      <c r="C3815" s="1" t="s">
        <v>53</v>
      </c>
      <c r="D3815" s="1" t="s">
        <v>30</v>
      </c>
      <c r="E3815" s="1" t="s">
        <v>50</v>
      </c>
      <c r="F3815" s="1" t="s">
        <v>68</v>
      </c>
      <c r="G3815" s="12">
        <f t="shared" si="59"/>
        <v>224</v>
      </c>
      <c r="H3815" s="12">
        <v>448</v>
      </c>
      <c r="I3815" s="7">
        <v>2</v>
      </c>
      <c r="J3815" s="8">
        <v>66.41</v>
      </c>
    </row>
    <row r="3816" spans="1:10">
      <c r="A3816" s="2">
        <v>45295</v>
      </c>
      <c r="B3816" s="1" t="s">
        <v>64</v>
      </c>
      <c r="C3816" s="1" t="s">
        <v>56</v>
      </c>
      <c r="D3816" s="1" t="s">
        <v>16</v>
      </c>
      <c r="E3816" s="1" t="s">
        <v>31</v>
      </c>
      <c r="F3816" s="1" t="s">
        <v>40</v>
      </c>
      <c r="G3816" s="12">
        <f t="shared" si="59"/>
        <v>1312</v>
      </c>
      <c r="H3816" s="12">
        <v>1312</v>
      </c>
      <c r="I3816" s="7">
        <v>1</v>
      </c>
      <c r="J3816" s="8">
        <v>235.85</v>
      </c>
    </row>
    <row r="3817" spans="1:10">
      <c r="A3817" s="2">
        <v>44630</v>
      </c>
      <c r="B3817" s="1" t="s">
        <v>28</v>
      </c>
      <c r="C3817" s="1" t="s">
        <v>57</v>
      </c>
      <c r="D3817" s="1" t="s">
        <v>30</v>
      </c>
      <c r="E3817" s="1" t="s">
        <v>31</v>
      </c>
      <c r="F3817" s="1" t="s">
        <v>32</v>
      </c>
      <c r="G3817" s="12">
        <f t="shared" si="59"/>
        <v>1680</v>
      </c>
      <c r="H3817" s="12">
        <v>8400</v>
      </c>
      <c r="I3817" s="7">
        <v>5</v>
      </c>
      <c r="J3817" s="8">
        <v>426.63</v>
      </c>
    </row>
    <row r="3818" spans="1:10">
      <c r="A3818" s="2">
        <v>45414</v>
      </c>
      <c r="B3818" s="1" t="s">
        <v>28</v>
      </c>
      <c r="C3818" s="1" t="s">
        <v>83</v>
      </c>
      <c r="D3818" s="1" t="s">
        <v>42</v>
      </c>
      <c r="E3818" s="1" t="s">
        <v>43</v>
      </c>
      <c r="F3818" s="1" t="s">
        <v>44</v>
      </c>
      <c r="G3818" s="12">
        <f t="shared" si="59"/>
        <v>845</v>
      </c>
      <c r="H3818" s="12">
        <v>1690</v>
      </c>
      <c r="I3818" s="7">
        <v>2</v>
      </c>
      <c r="J3818" s="8">
        <v>421.86</v>
      </c>
    </row>
    <row r="3819" spans="1:10">
      <c r="A3819" s="2">
        <v>44467</v>
      </c>
      <c r="B3819" s="1" t="s">
        <v>33</v>
      </c>
      <c r="C3819" s="1" t="s">
        <v>61</v>
      </c>
      <c r="D3819" s="1" t="s">
        <v>16</v>
      </c>
      <c r="E3819" s="1" t="s">
        <v>31</v>
      </c>
      <c r="F3819" s="1" t="s">
        <v>49</v>
      </c>
      <c r="G3819" s="12">
        <f t="shared" si="59"/>
        <v>902</v>
      </c>
      <c r="H3819" s="12">
        <v>1804</v>
      </c>
      <c r="I3819" s="7">
        <v>2</v>
      </c>
      <c r="J3819" s="8">
        <v>299.33999999999997</v>
      </c>
    </row>
    <row r="3820" spans="1:10">
      <c r="A3820" s="2">
        <v>45086</v>
      </c>
      <c r="B3820" s="1" t="s">
        <v>19</v>
      </c>
      <c r="C3820" s="1" t="s">
        <v>63</v>
      </c>
      <c r="D3820" s="1" t="s">
        <v>42</v>
      </c>
      <c r="E3820" s="1" t="s">
        <v>46</v>
      </c>
      <c r="F3820" s="1" t="s">
        <v>47</v>
      </c>
      <c r="G3820" s="12">
        <f t="shared" si="59"/>
        <v>1870</v>
      </c>
      <c r="H3820" s="12">
        <v>9350</v>
      </c>
      <c r="I3820" s="7">
        <v>5</v>
      </c>
      <c r="J3820" s="8">
        <v>2315.04</v>
      </c>
    </row>
    <row r="3821" spans="1:10">
      <c r="A3821" s="2">
        <v>43922</v>
      </c>
      <c r="B3821" s="1" t="s">
        <v>19</v>
      </c>
      <c r="C3821" s="1" t="s">
        <v>59</v>
      </c>
      <c r="D3821" s="1" t="s">
        <v>21</v>
      </c>
      <c r="E3821" s="1" t="s">
        <v>37</v>
      </c>
      <c r="F3821" s="1" t="s">
        <v>67</v>
      </c>
      <c r="G3821" s="12">
        <f t="shared" si="59"/>
        <v>1352</v>
      </c>
      <c r="H3821" s="12">
        <v>4056</v>
      </c>
      <c r="I3821" s="7">
        <v>3</v>
      </c>
      <c r="J3821" s="8">
        <v>545.66</v>
      </c>
    </row>
    <row r="3822" spans="1:10">
      <c r="A3822" s="2">
        <v>44051</v>
      </c>
      <c r="B3822" s="1" t="s">
        <v>35</v>
      </c>
      <c r="C3822" s="1" t="s">
        <v>10</v>
      </c>
      <c r="D3822" s="1" t="s">
        <v>11</v>
      </c>
      <c r="E3822" s="1" t="s">
        <v>65</v>
      </c>
      <c r="F3822" s="1" t="s">
        <v>77</v>
      </c>
      <c r="G3822" s="12">
        <f t="shared" si="59"/>
        <v>870</v>
      </c>
      <c r="H3822" s="12">
        <v>2610</v>
      </c>
      <c r="I3822" s="7">
        <v>3</v>
      </c>
      <c r="J3822" s="8">
        <v>563.41999999999996</v>
      </c>
    </row>
    <row r="3823" spans="1:10">
      <c r="A3823" s="2">
        <v>44107</v>
      </c>
      <c r="B3823" s="1" t="s">
        <v>35</v>
      </c>
      <c r="C3823" s="1" t="s">
        <v>15</v>
      </c>
      <c r="D3823" s="1" t="s">
        <v>30</v>
      </c>
      <c r="E3823" s="1" t="s">
        <v>31</v>
      </c>
      <c r="F3823" s="1" t="s">
        <v>40</v>
      </c>
      <c r="G3823" s="12">
        <f t="shared" si="59"/>
        <v>1957</v>
      </c>
      <c r="H3823" s="12">
        <v>7828</v>
      </c>
      <c r="I3823" s="7">
        <v>4</v>
      </c>
      <c r="J3823" s="8">
        <v>742.29</v>
      </c>
    </row>
    <row r="3824" spans="1:10">
      <c r="A3824" s="2">
        <v>45457</v>
      </c>
      <c r="B3824" s="1" t="s">
        <v>45</v>
      </c>
      <c r="C3824" s="1" t="s">
        <v>20</v>
      </c>
      <c r="D3824" s="1" t="s">
        <v>21</v>
      </c>
      <c r="E3824" s="1" t="s">
        <v>22</v>
      </c>
      <c r="F3824" s="1" t="s">
        <v>73</v>
      </c>
      <c r="G3824" s="12">
        <f t="shared" si="59"/>
        <v>949</v>
      </c>
      <c r="H3824" s="12">
        <v>949</v>
      </c>
      <c r="I3824" s="7">
        <v>1</v>
      </c>
      <c r="J3824" s="8">
        <v>105.44</v>
      </c>
    </row>
    <row r="3825" spans="1:10">
      <c r="A3825" s="2">
        <v>45254</v>
      </c>
      <c r="B3825" s="1" t="s">
        <v>28</v>
      </c>
      <c r="C3825" s="1" t="s">
        <v>25</v>
      </c>
      <c r="D3825" s="1" t="s">
        <v>30</v>
      </c>
      <c r="E3825" s="1" t="s">
        <v>31</v>
      </c>
      <c r="F3825" s="1" t="s">
        <v>49</v>
      </c>
      <c r="G3825" s="12">
        <f t="shared" si="59"/>
        <v>386</v>
      </c>
      <c r="H3825" s="12">
        <v>1930</v>
      </c>
      <c r="I3825" s="7">
        <v>5</v>
      </c>
      <c r="J3825" s="8">
        <v>224.91</v>
      </c>
    </row>
    <row r="3826" spans="1:10">
      <c r="A3826" s="2">
        <v>44049</v>
      </c>
      <c r="B3826" s="1" t="s">
        <v>52</v>
      </c>
      <c r="C3826" s="1" t="s">
        <v>29</v>
      </c>
      <c r="D3826" s="1" t="s">
        <v>16</v>
      </c>
      <c r="E3826" s="1" t="s">
        <v>54</v>
      </c>
      <c r="F3826" s="1" t="s">
        <v>55</v>
      </c>
      <c r="G3826" s="12">
        <f t="shared" si="59"/>
        <v>1222</v>
      </c>
      <c r="H3826" s="12">
        <v>6110</v>
      </c>
      <c r="I3826" s="7">
        <v>5</v>
      </c>
      <c r="J3826" s="8">
        <v>640.4</v>
      </c>
    </row>
    <row r="3827" spans="1:10">
      <c r="A3827" s="2">
        <v>43876</v>
      </c>
      <c r="B3827" s="1" t="s">
        <v>35</v>
      </c>
      <c r="C3827" s="1" t="s">
        <v>34</v>
      </c>
      <c r="D3827" s="1" t="s">
        <v>30</v>
      </c>
      <c r="E3827" s="1" t="s">
        <v>50</v>
      </c>
      <c r="F3827" s="1" t="s">
        <v>51</v>
      </c>
      <c r="G3827" s="12">
        <f t="shared" si="59"/>
        <v>565</v>
      </c>
      <c r="H3827" s="12">
        <v>565</v>
      </c>
      <c r="I3827" s="7">
        <v>1</v>
      </c>
      <c r="J3827" s="8">
        <v>59.41</v>
      </c>
    </row>
    <row r="3828" spans="1:10">
      <c r="A3828" s="2">
        <v>43870</v>
      </c>
      <c r="B3828" s="1" t="s">
        <v>14</v>
      </c>
      <c r="C3828" s="1" t="s">
        <v>36</v>
      </c>
      <c r="D3828" s="1" t="s">
        <v>11</v>
      </c>
      <c r="E3828" s="1" t="s">
        <v>12</v>
      </c>
      <c r="F3828" s="1" t="s">
        <v>72</v>
      </c>
      <c r="G3828" s="12">
        <f t="shared" si="59"/>
        <v>1240</v>
      </c>
      <c r="H3828" s="12">
        <v>6200</v>
      </c>
      <c r="I3828" s="7">
        <v>5</v>
      </c>
      <c r="J3828" s="8">
        <v>856.09</v>
      </c>
    </row>
    <row r="3829" spans="1:10">
      <c r="A3829" s="2">
        <v>44323</v>
      </c>
      <c r="B3829" s="1" t="s">
        <v>28</v>
      </c>
      <c r="C3829" s="1" t="s">
        <v>39</v>
      </c>
      <c r="D3829" s="1" t="s">
        <v>42</v>
      </c>
      <c r="E3829" s="1" t="s">
        <v>78</v>
      </c>
      <c r="F3829" s="1" t="s">
        <v>79</v>
      </c>
      <c r="G3829" s="12">
        <f t="shared" si="59"/>
        <v>1496</v>
      </c>
      <c r="H3829" s="12">
        <v>4488</v>
      </c>
      <c r="I3829" s="7">
        <v>3</v>
      </c>
      <c r="J3829" s="8">
        <v>863.09</v>
      </c>
    </row>
    <row r="3830" spans="1:10">
      <c r="A3830" s="2">
        <v>44921</v>
      </c>
      <c r="B3830" s="1" t="s">
        <v>35</v>
      </c>
      <c r="C3830" s="1" t="s">
        <v>41</v>
      </c>
      <c r="D3830" s="1" t="s">
        <v>11</v>
      </c>
      <c r="E3830" s="1" t="s">
        <v>69</v>
      </c>
      <c r="F3830" s="1" t="s">
        <v>71</v>
      </c>
      <c r="G3830" s="12">
        <f t="shared" si="59"/>
        <v>878</v>
      </c>
      <c r="H3830" s="12">
        <v>1756</v>
      </c>
      <c r="I3830" s="7">
        <v>2</v>
      </c>
      <c r="J3830" s="8">
        <v>212.1</v>
      </c>
    </row>
    <row r="3831" spans="1:10">
      <c r="A3831" s="2">
        <v>45610</v>
      </c>
      <c r="B3831" s="1" t="s">
        <v>24</v>
      </c>
      <c r="C3831" s="1" t="s">
        <v>10</v>
      </c>
      <c r="D3831" s="1" t="s">
        <v>42</v>
      </c>
      <c r="E3831" s="1" t="s">
        <v>78</v>
      </c>
      <c r="F3831" s="1" t="s">
        <v>82</v>
      </c>
      <c r="G3831" s="12">
        <f t="shared" si="59"/>
        <v>1339</v>
      </c>
      <c r="H3831" s="12">
        <v>4017</v>
      </c>
      <c r="I3831" s="7">
        <v>3</v>
      </c>
      <c r="J3831" s="8">
        <v>923.35</v>
      </c>
    </row>
    <row r="3832" spans="1:10">
      <c r="A3832" s="2">
        <v>43936</v>
      </c>
      <c r="B3832" s="1" t="s">
        <v>24</v>
      </c>
      <c r="C3832" s="1" t="s">
        <v>48</v>
      </c>
      <c r="D3832" s="1" t="s">
        <v>11</v>
      </c>
      <c r="E3832" s="1" t="s">
        <v>65</v>
      </c>
      <c r="F3832" s="1" t="s">
        <v>77</v>
      </c>
      <c r="G3832" s="12">
        <f t="shared" si="59"/>
        <v>485</v>
      </c>
      <c r="H3832" s="12">
        <v>970</v>
      </c>
      <c r="I3832" s="7">
        <v>2</v>
      </c>
      <c r="J3832" s="8">
        <v>128.72999999999999</v>
      </c>
    </row>
    <row r="3833" spans="1:10">
      <c r="A3833" s="2">
        <v>45215</v>
      </c>
      <c r="B3833" s="1" t="s">
        <v>14</v>
      </c>
      <c r="C3833" s="1" t="s">
        <v>34</v>
      </c>
      <c r="D3833" s="1" t="s">
        <v>42</v>
      </c>
      <c r="E3833" s="1" t="s">
        <v>46</v>
      </c>
      <c r="F3833" s="1" t="s">
        <v>47</v>
      </c>
      <c r="G3833" s="12">
        <f t="shared" si="59"/>
        <v>1294</v>
      </c>
      <c r="H3833" s="12">
        <v>2588</v>
      </c>
      <c r="I3833" s="7">
        <v>2</v>
      </c>
      <c r="J3833" s="8">
        <v>441.66</v>
      </c>
    </row>
    <row r="3834" spans="1:10">
      <c r="A3834" s="2">
        <v>45277</v>
      </c>
      <c r="B3834" s="1" t="s">
        <v>33</v>
      </c>
      <c r="C3834" s="1" t="s">
        <v>53</v>
      </c>
      <c r="D3834" s="1" t="s">
        <v>30</v>
      </c>
      <c r="E3834" s="1" t="s">
        <v>50</v>
      </c>
      <c r="F3834" s="1" t="s">
        <v>51</v>
      </c>
      <c r="G3834" s="12">
        <f t="shared" si="59"/>
        <v>1116</v>
      </c>
      <c r="H3834" s="12">
        <v>2232</v>
      </c>
      <c r="I3834" s="7">
        <v>2</v>
      </c>
      <c r="J3834" s="8">
        <v>293.89</v>
      </c>
    </row>
    <row r="3835" spans="1:10">
      <c r="A3835" s="2">
        <v>44109</v>
      </c>
      <c r="B3835" s="1" t="s">
        <v>14</v>
      </c>
      <c r="C3835" s="1" t="s">
        <v>56</v>
      </c>
      <c r="D3835" s="1" t="s">
        <v>16</v>
      </c>
      <c r="E3835" s="1" t="s">
        <v>31</v>
      </c>
      <c r="F3835" s="1" t="s">
        <v>32</v>
      </c>
      <c r="G3835" s="12">
        <f t="shared" si="59"/>
        <v>1150</v>
      </c>
      <c r="H3835" s="12">
        <v>3450</v>
      </c>
      <c r="I3835" s="7">
        <v>3</v>
      </c>
      <c r="J3835" s="8">
        <v>678.02</v>
      </c>
    </row>
    <row r="3836" spans="1:10">
      <c r="A3836" s="2">
        <v>44878</v>
      </c>
      <c r="B3836" s="1" t="s">
        <v>64</v>
      </c>
      <c r="C3836" s="1" t="s">
        <v>57</v>
      </c>
      <c r="D3836" s="1" t="s">
        <v>21</v>
      </c>
      <c r="E3836" s="1" t="s">
        <v>22</v>
      </c>
      <c r="F3836" s="1" t="s">
        <v>23</v>
      </c>
      <c r="G3836" s="12">
        <f t="shared" si="59"/>
        <v>914</v>
      </c>
      <c r="H3836" s="12">
        <v>2742</v>
      </c>
      <c r="I3836" s="7">
        <v>3</v>
      </c>
      <c r="J3836" s="8">
        <v>211.79</v>
      </c>
    </row>
    <row r="3837" spans="1:10">
      <c r="A3837" s="2">
        <v>44970</v>
      </c>
      <c r="B3837" s="1" t="s">
        <v>28</v>
      </c>
      <c r="C3837" s="1" t="s">
        <v>59</v>
      </c>
      <c r="D3837" s="1" t="s">
        <v>21</v>
      </c>
      <c r="E3837" s="1" t="s">
        <v>37</v>
      </c>
      <c r="F3837" s="1" t="s">
        <v>38</v>
      </c>
      <c r="G3837" s="12">
        <f t="shared" si="59"/>
        <v>936</v>
      </c>
      <c r="H3837" s="12">
        <v>2808</v>
      </c>
      <c r="I3837" s="7">
        <v>3</v>
      </c>
      <c r="J3837" s="8">
        <v>356.21</v>
      </c>
    </row>
    <row r="3838" spans="1:10">
      <c r="A3838" s="2">
        <v>44202</v>
      </c>
      <c r="B3838" s="1" t="s">
        <v>33</v>
      </c>
      <c r="C3838" s="1" t="s">
        <v>61</v>
      </c>
      <c r="D3838" s="1" t="s">
        <v>11</v>
      </c>
      <c r="E3838" s="1" t="s">
        <v>12</v>
      </c>
      <c r="F3838" s="1" t="s">
        <v>13</v>
      </c>
      <c r="G3838" s="12">
        <f t="shared" si="59"/>
        <v>1924</v>
      </c>
      <c r="H3838" s="12">
        <v>5772</v>
      </c>
      <c r="I3838" s="7">
        <v>3</v>
      </c>
      <c r="J3838" s="8">
        <v>1328.17</v>
      </c>
    </row>
    <row r="3839" spans="1:10">
      <c r="A3839" s="2">
        <v>45433</v>
      </c>
      <c r="B3839" s="1" t="s">
        <v>19</v>
      </c>
      <c r="C3839" s="1" t="s">
        <v>63</v>
      </c>
      <c r="D3839" s="1" t="s">
        <v>21</v>
      </c>
      <c r="E3839" s="1" t="s">
        <v>37</v>
      </c>
      <c r="F3839" s="1" t="s">
        <v>67</v>
      </c>
      <c r="G3839" s="12">
        <f t="shared" si="59"/>
        <v>1309</v>
      </c>
      <c r="H3839" s="12">
        <v>2618</v>
      </c>
      <c r="I3839" s="7">
        <v>2</v>
      </c>
      <c r="J3839" s="8">
        <v>638.80999999999995</v>
      </c>
    </row>
    <row r="3840" spans="1:10">
      <c r="A3840" s="2">
        <v>44132</v>
      </c>
      <c r="B3840" s="1" t="s">
        <v>19</v>
      </c>
      <c r="C3840" s="1" t="s">
        <v>59</v>
      </c>
      <c r="D3840" s="1" t="s">
        <v>42</v>
      </c>
      <c r="E3840" s="1" t="s">
        <v>78</v>
      </c>
      <c r="F3840" s="1" t="s">
        <v>82</v>
      </c>
      <c r="G3840" s="12">
        <f t="shared" si="59"/>
        <v>1370</v>
      </c>
      <c r="H3840" s="12">
        <v>1370</v>
      </c>
      <c r="I3840" s="7">
        <v>1</v>
      </c>
      <c r="J3840" s="8">
        <v>128.97</v>
      </c>
    </row>
    <row r="3841" spans="1:10">
      <c r="A3841" s="2">
        <v>45303</v>
      </c>
      <c r="B3841" s="1" t="s">
        <v>9</v>
      </c>
      <c r="C3841" s="1" t="s">
        <v>10</v>
      </c>
      <c r="D3841" s="1" t="s">
        <v>11</v>
      </c>
      <c r="E3841" s="1" t="s">
        <v>12</v>
      </c>
      <c r="F3841" s="1" t="s">
        <v>72</v>
      </c>
      <c r="G3841" s="12">
        <f t="shared" si="59"/>
        <v>250</v>
      </c>
      <c r="H3841" s="12">
        <v>250</v>
      </c>
      <c r="I3841" s="7">
        <v>1</v>
      </c>
      <c r="J3841" s="8">
        <v>23.94</v>
      </c>
    </row>
    <row r="3842" spans="1:10">
      <c r="A3842" s="2">
        <v>45359</v>
      </c>
      <c r="B3842" s="1" t="s">
        <v>64</v>
      </c>
      <c r="C3842" s="1" t="s">
        <v>15</v>
      </c>
      <c r="D3842" s="1" t="s">
        <v>16</v>
      </c>
      <c r="E3842" s="1" t="s">
        <v>31</v>
      </c>
      <c r="F3842" s="1" t="s">
        <v>40</v>
      </c>
      <c r="G3842" s="12">
        <f t="shared" si="59"/>
        <v>1411</v>
      </c>
      <c r="H3842" s="12">
        <v>7055</v>
      </c>
      <c r="I3842" s="7">
        <v>5</v>
      </c>
      <c r="J3842" s="8">
        <v>1757.68</v>
      </c>
    </row>
    <row r="3843" spans="1:10">
      <c r="A3843" s="2">
        <v>45272</v>
      </c>
      <c r="B3843" s="1" t="s">
        <v>19</v>
      </c>
      <c r="C3843" s="1" t="s">
        <v>20</v>
      </c>
      <c r="D3843" s="1" t="s">
        <v>42</v>
      </c>
      <c r="E3843" s="1" t="s">
        <v>43</v>
      </c>
      <c r="F3843" s="1" t="s">
        <v>44</v>
      </c>
      <c r="G3843" s="12">
        <f t="shared" ref="G3843:G3906" si="60">H3843/I3843</f>
        <v>1532</v>
      </c>
      <c r="H3843" s="12">
        <v>3064</v>
      </c>
      <c r="I3843" s="7">
        <v>2</v>
      </c>
      <c r="J3843" s="8">
        <v>390.42</v>
      </c>
    </row>
    <row r="3844" spans="1:10">
      <c r="A3844" s="2">
        <v>44717</v>
      </c>
      <c r="B3844" s="1" t="s">
        <v>14</v>
      </c>
      <c r="C3844" s="1" t="s">
        <v>25</v>
      </c>
      <c r="D3844" s="1" t="s">
        <v>21</v>
      </c>
      <c r="E3844" s="1" t="s">
        <v>22</v>
      </c>
      <c r="F3844" s="1" t="s">
        <v>73</v>
      </c>
      <c r="G3844" s="12">
        <f t="shared" si="60"/>
        <v>920</v>
      </c>
      <c r="H3844" s="12">
        <v>1840</v>
      </c>
      <c r="I3844" s="7">
        <v>2</v>
      </c>
      <c r="J3844" s="8">
        <v>215</v>
      </c>
    </row>
    <row r="3845" spans="1:10">
      <c r="A3845" s="2">
        <v>45379</v>
      </c>
      <c r="B3845" s="1" t="s">
        <v>14</v>
      </c>
      <c r="C3845" s="1" t="s">
        <v>29</v>
      </c>
      <c r="D3845" s="1" t="s">
        <v>11</v>
      </c>
      <c r="E3845" s="1" t="s">
        <v>65</v>
      </c>
      <c r="F3845" s="1" t="s">
        <v>77</v>
      </c>
      <c r="G3845" s="12">
        <f t="shared" si="60"/>
        <v>341</v>
      </c>
      <c r="H3845" s="12">
        <v>1023</v>
      </c>
      <c r="I3845" s="7">
        <v>3</v>
      </c>
      <c r="J3845" s="8">
        <v>88.39</v>
      </c>
    </row>
    <row r="3846" spans="1:10">
      <c r="A3846" s="2">
        <v>45132</v>
      </c>
      <c r="B3846" s="1" t="s">
        <v>24</v>
      </c>
      <c r="C3846" s="1" t="s">
        <v>34</v>
      </c>
      <c r="D3846" s="1" t="s">
        <v>42</v>
      </c>
      <c r="E3846" s="1" t="s">
        <v>46</v>
      </c>
      <c r="F3846" s="1" t="s">
        <v>81</v>
      </c>
      <c r="G3846" s="12">
        <f t="shared" si="60"/>
        <v>1544</v>
      </c>
      <c r="H3846" s="12">
        <v>4632</v>
      </c>
      <c r="I3846" s="7">
        <v>3</v>
      </c>
      <c r="J3846" s="8">
        <v>902.79</v>
      </c>
    </row>
    <row r="3847" spans="1:10">
      <c r="A3847" s="2">
        <v>44304</v>
      </c>
      <c r="B3847" s="1" t="s">
        <v>24</v>
      </c>
      <c r="C3847" s="1" t="s">
        <v>36</v>
      </c>
      <c r="D3847" s="1" t="s">
        <v>16</v>
      </c>
      <c r="E3847" s="1" t="s">
        <v>31</v>
      </c>
      <c r="F3847" s="1" t="s">
        <v>49</v>
      </c>
      <c r="G3847" s="12">
        <f t="shared" si="60"/>
        <v>686</v>
      </c>
      <c r="H3847" s="12">
        <v>2058</v>
      </c>
      <c r="I3847" s="7">
        <v>3</v>
      </c>
      <c r="J3847" s="8">
        <v>360.46</v>
      </c>
    </row>
    <row r="3848" spans="1:10">
      <c r="A3848" s="2">
        <v>44351</v>
      </c>
      <c r="B3848" s="1" t="s">
        <v>24</v>
      </c>
      <c r="C3848" s="1" t="s">
        <v>39</v>
      </c>
      <c r="D3848" s="1" t="s">
        <v>11</v>
      </c>
      <c r="E3848" s="1" t="s">
        <v>12</v>
      </c>
      <c r="F3848" s="1" t="s">
        <v>72</v>
      </c>
      <c r="G3848" s="12">
        <f t="shared" si="60"/>
        <v>237</v>
      </c>
      <c r="H3848" s="12">
        <v>711</v>
      </c>
      <c r="I3848" s="7">
        <v>3</v>
      </c>
      <c r="J3848" s="8">
        <v>110.95</v>
      </c>
    </row>
    <row r="3849" spans="1:10">
      <c r="A3849" s="2">
        <v>45163</v>
      </c>
      <c r="B3849" s="1" t="s">
        <v>14</v>
      </c>
      <c r="C3849" s="1" t="s">
        <v>41</v>
      </c>
      <c r="D3849" s="1" t="s">
        <v>42</v>
      </c>
      <c r="E3849" s="1" t="s">
        <v>46</v>
      </c>
      <c r="F3849" s="1" t="s">
        <v>81</v>
      </c>
      <c r="G3849" s="12">
        <f t="shared" si="60"/>
        <v>1553</v>
      </c>
      <c r="H3849" s="12">
        <v>1553</v>
      </c>
      <c r="I3849" s="7">
        <v>1</v>
      </c>
      <c r="J3849" s="8">
        <v>102.01</v>
      </c>
    </row>
    <row r="3850" spans="1:10">
      <c r="A3850" s="2">
        <v>43934</v>
      </c>
      <c r="B3850" s="1" t="s">
        <v>14</v>
      </c>
      <c r="C3850" s="1" t="s">
        <v>10</v>
      </c>
      <c r="D3850" s="1" t="s">
        <v>21</v>
      </c>
      <c r="E3850" s="1" t="s">
        <v>26</v>
      </c>
      <c r="F3850" s="1" t="s">
        <v>80</v>
      </c>
      <c r="G3850" s="12">
        <f t="shared" si="60"/>
        <v>1844</v>
      </c>
      <c r="H3850" s="12">
        <v>7376</v>
      </c>
      <c r="I3850" s="7">
        <v>4</v>
      </c>
      <c r="J3850" s="8">
        <v>1503.26</v>
      </c>
    </row>
    <row r="3851" spans="1:10">
      <c r="A3851" s="2">
        <v>44372</v>
      </c>
      <c r="B3851" s="1" t="s">
        <v>45</v>
      </c>
      <c r="C3851" s="1" t="s">
        <v>48</v>
      </c>
      <c r="D3851" s="1" t="s">
        <v>11</v>
      </c>
      <c r="E3851" s="1" t="s">
        <v>12</v>
      </c>
      <c r="F3851" s="1" t="s">
        <v>72</v>
      </c>
      <c r="G3851" s="12">
        <f t="shared" si="60"/>
        <v>1431</v>
      </c>
      <c r="H3851" s="12">
        <v>1431</v>
      </c>
      <c r="I3851" s="7">
        <v>1</v>
      </c>
      <c r="J3851" s="8">
        <v>284.68</v>
      </c>
    </row>
    <row r="3852" spans="1:10">
      <c r="A3852" s="2">
        <v>44776</v>
      </c>
      <c r="B3852" s="1" t="s">
        <v>24</v>
      </c>
      <c r="C3852" s="1" t="s">
        <v>34</v>
      </c>
      <c r="D3852" s="1" t="s">
        <v>21</v>
      </c>
      <c r="E3852" s="1" t="s">
        <v>22</v>
      </c>
      <c r="F3852" s="1" t="s">
        <v>23</v>
      </c>
      <c r="G3852" s="12">
        <f t="shared" si="60"/>
        <v>1762</v>
      </c>
      <c r="H3852" s="12">
        <v>3524</v>
      </c>
      <c r="I3852" s="7">
        <v>2</v>
      </c>
      <c r="J3852" s="8">
        <v>544.30999999999995</v>
      </c>
    </row>
    <row r="3853" spans="1:10">
      <c r="A3853" s="2">
        <v>43903</v>
      </c>
      <c r="B3853" s="1" t="s">
        <v>9</v>
      </c>
      <c r="C3853" s="1" t="s">
        <v>53</v>
      </c>
      <c r="D3853" s="1" t="s">
        <v>42</v>
      </c>
      <c r="E3853" s="1" t="s">
        <v>78</v>
      </c>
      <c r="F3853" s="1" t="s">
        <v>79</v>
      </c>
      <c r="G3853" s="12">
        <f t="shared" si="60"/>
        <v>1262</v>
      </c>
      <c r="H3853" s="12">
        <v>6310</v>
      </c>
      <c r="I3853" s="7">
        <v>5</v>
      </c>
      <c r="J3853" s="8">
        <v>1141.32</v>
      </c>
    </row>
    <row r="3854" spans="1:10">
      <c r="A3854" s="2">
        <v>44214</v>
      </c>
      <c r="B3854" s="1" t="s">
        <v>35</v>
      </c>
      <c r="C3854" s="1" t="s">
        <v>56</v>
      </c>
      <c r="D3854" s="1" t="s">
        <v>21</v>
      </c>
      <c r="E3854" s="1" t="s">
        <v>22</v>
      </c>
      <c r="F3854" s="1" t="s">
        <v>73</v>
      </c>
      <c r="G3854" s="12">
        <f t="shared" si="60"/>
        <v>770</v>
      </c>
      <c r="H3854" s="12">
        <v>3080</v>
      </c>
      <c r="I3854" s="7">
        <v>4</v>
      </c>
      <c r="J3854" s="8">
        <v>572.62</v>
      </c>
    </row>
    <row r="3855" spans="1:10">
      <c r="A3855" s="2">
        <v>44116</v>
      </c>
      <c r="B3855" s="1" t="s">
        <v>52</v>
      </c>
      <c r="C3855" s="1" t="s">
        <v>83</v>
      </c>
      <c r="D3855" s="1" t="s">
        <v>11</v>
      </c>
      <c r="E3855" s="1" t="s">
        <v>65</v>
      </c>
      <c r="F3855" s="1" t="s">
        <v>77</v>
      </c>
      <c r="G3855" s="12">
        <f t="shared" si="60"/>
        <v>1155</v>
      </c>
      <c r="H3855" s="12">
        <v>1155</v>
      </c>
      <c r="I3855" s="7">
        <v>1</v>
      </c>
      <c r="J3855" s="8">
        <v>72.97</v>
      </c>
    </row>
    <row r="3856" spans="1:10">
      <c r="A3856" s="2">
        <v>44245</v>
      </c>
      <c r="B3856" s="1" t="s">
        <v>33</v>
      </c>
      <c r="C3856" s="1" t="s">
        <v>59</v>
      </c>
      <c r="D3856" s="1" t="s">
        <v>42</v>
      </c>
      <c r="E3856" s="1" t="s">
        <v>43</v>
      </c>
      <c r="F3856" s="1" t="s">
        <v>44</v>
      </c>
      <c r="G3856" s="12">
        <f t="shared" si="60"/>
        <v>1006</v>
      </c>
      <c r="H3856" s="12">
        <v>2012</v>
      </c>
      <c r="I3856" s="7">
        <v>2</v>
      </c>
      <c r="J3856" s="8">
        <v>212.64</v>
      </c>
    </row>
    <row r="3857" spans="1:10">
      <c r="A3857" s="2">
        <v>45145</v>
      </c>
      <c r="B3857" s="1" t="s">
        <v>14</v>
      </c>
      <c r="C3857" s="1" t="s">
        <v>61</v>
      </c>
      <c r="D3857" s="1" t="s">
        <v>16</v>
      </c>
      <c r="E3857" s="1" t="s">
        <v>54</v>
      </c>
      <c r="F3857" s="1" t="s">
        <v>62</v>
      </c>
      <c r="G3857" s="12">
        <f t="shared" si="60"/>
        <v>926</v>
      </c>
      <c r="H3857" s="12">
        <v>2778</v>
      </c>
      <c r="I3857" s="7">
        <v>3</v>
      </c>
      <c r="J3857" s="8">
        <v>467.06</v>
      </c>
    </row>
    <row r="3858" spans="1:10">
      <c r="A3858" s="2">
        <v>45072</v>
      </c>
      <c r="B3858" s="1" t="s">
        <v>24</v>
      </c>
      <c r="C3858" s="1" t="s">
        <v>63</v>
      </c>
      <c r="D3858" s="1" t="s">
        <v>42</v>
      </c>
      <c r="E3858" s="1" t="s">
        <v>43</v>
      </c>
      <c r="F3858" s="1" t="s">
        <v>58</v>
      </c>
      <c r="G3858" s="12">
        <f t="shared" si="60"/>
        <v>1266</v>
      </c>
      <c r="H3858" s="12">
        <v>1266</v>
      </c>
      <c r="I3858" s="7">
        <v>1</v>
      </c>
      <c r="J3858" s="8">
        <v>80.430000000000007</v>
      </c>
    </row>
    <row r="3859" spans="1:10">
      <c r="A3859" s="2">
        <v>44013</v>
      </c>
      <c r="B3859" s="1" t="s">
        <v>19</v>
      </c>
      <c r="C3859" s="1" t="s">
        <v>59</v>
      </c>
      <c r="D3859" s="1" t="s">
        <v>21</v>
      </c>
      <c r="E3859" s="1" t="s">
        <v>37</v>
      </c>
      <c r="F3859" s="1" t="s">
        <v>67</v>
      </c>
      <c r="G3859" s="12">
        <f t="shared" si="60"/>
        <v>1259</v>
      </c>
      <c r="H3859" s="12">
        <v>6295</v>
      </c>
      <c r="I3859" s="7">
        <v>5</v>
      </c>
      <c r="J3859" s="8">
        <v>1318.87</v>
      </c>
    </row>
    <row r="3860" spans="1:10">
      <c r="A3860" s="2">
        <v>44258</v>
      </c>
      <c r="B3860" s="1" t="s">
        <v>14</v>
      </c>
      <c r="C3860" s="1" t="s">
        <v>10</v>
      </c>
      <c r="D3860" s="1" t="s">
        <v>11</v>
      </c>
      <c r="E3860" s="1" t="s">
        <v>12</v>
      </c>
      <c r="F3860" s="1" t="s">
        <v>72</v>
      </c>
      <c r="G3860" s="12">
        <f t="shared" si="60"/>
        <v>1956</v>
      </c>
      <c r="H3860" s="12">
        <v>9780</v>
      </c>
      <c r="I3860" s="7">
        <v>5</v>
      </c>
      <c r="J3860" s="8">
        <v>1067.8</v>
      </c>
    </row>
    <row r="3861" spans="1:10">
      <c r="A3861" s="2">
        <v>45052</v>
      </c>
      <c r="B3861" s="1" t="s">
        <v>9</v>
      </c>
      <c r="C3861" s="1" t="s">
        <v>15</v>
      </c>
      <c r="D3861" s="1" t="s">
        <v>16</v>
      </c>
      <c r="E3861" s="1" t="s">
        <v>54</v>
      </c>
      <c r="F3861" s="1" t="s">
        <v>62</v>
      </c>
      <c r="G3861" s="12">
        <f t="shared" si="60"/>
        <v>340</v>
      </c>
      <c r="H3861" s="12">
        <v>680</v>
      </c>
      <c r="I3861" s="7">
        <v>2</v>
      </c>
      <c r="J3861" s="8">
        <v>41.85</v>
      </c>
    </row>
    <row r="3862" spans="1:10">
      <c r="A3862" s="2">
        <v>43967</v>
      </c>
      <c r="B3862" s="1" t="s">
        <v>14</v>
      </c>
      <c r="C3862" s="1" t="s">
        <v>20</v>
      </c>
      <c r="D3862" s="1" t="s">
        <v>21</v>
      </c>
      <c r="E3862" s="1" t="s">
        <v>22</v>
      </c>
      <c r="F3862" s="1" t="s">
        <v>73</v>
      </c>
      <c r="G3862" s="12">
        <f t="shared" si="60"/>
        <v>1834</v>
      </c>
      <c r="H3862" s="12">
        <v>1834</v>
      </c>
      <c r="I3862" s="7">
        <v>1</v>
      </c>
      <c r="J3862" s="8">
        <v>146.66999999999999</v>
      </c>
    </row>
    <row r="3863" spans="1:10">
      <c r="A3863" s="2">
        <v>44887</v>
      </c>
      <c r="B3863" s="1" t="s">
        <v>14</v>
      </c>
      <c r="C3863" s="1" t="s">
        <v>25</v>
      </c>
      <c r="D3863" s="1" t="s">
        <v>42</v>
      </c>
      <c r="E3863" s="1" t="s">
        <v>46</v>
      </c>
      <c r="F3863" s="1" t="s">
        <v>47</v>
      </c>
      <c r="G3863" s="12">
        <f t="shared" si="60"/>
        <v>834</v>
      </c>
      <c r="H3863" s="12">
        <v>834</v>
      </c>
      <c r="I3863" s="7">
        <v>1</v>
      </c>
      <c r="J3863" s="8">
        <v>77.28</v>
      </c>
    </row>
    <row r="3864" spans="1:10">
      <c r="A3864" s="2">
        <v>45154</v>
      </c>
      <c r="B3864" s="1" t="s">
        <v>14</v>
      </c>
      <c r="C3864" s="1" t="s">
        <v>29</v>
      </c>
      <c r="D3864" s="1" t="s">
        <v>42</v>
      </c>
      <c r="E3864" s="1" t="s">
        <v>43</v>
      </c>
      <c r="F3864" s="1" t="s">
        <v>58</v>
      </c>
      <c r="G3864" s="12">
        <f t="shared" si="60"/>
        <v>1798</v>
      </c>
      <c r="H3864" s="12">
        <v>3596</v>
      </c>
      <c r="I3864" s="7">
        <v>2</v>
      </c>
      <c r="J3864" s="8">
        <v>349.29</v>
      </c>
    </row>
    <row r="3865" spans="1:10">
      <c r="A3865" s="2">
        <v>45350</v>
      </c>
      <c r="B3865" s="1" t="s">
        <v>35</v>
      </c>
      <c r="C3865" s="1" t="s">
        <v>34</v>
      </c>
      <c r="D3865" s="1" t="s">
        <v>30</v>
      </c>
      <c r="E3865" s="1" t="s">
        <v>74</v>
      </c>
      <c r="F3865" s="1" t="s">
        <v>76</v>
      </c>
      <c r="G3865" s="12">
        <f t="shared" si="60"/>
        <v>944</v>
      </c>
      <c r="H3865" s="12">
        <v>4720</v>
      </c>
      <c r="I3865" s="7">
        <v>5</v>
      </c>
      <c r="J3865" s="8">
        <v>290.56</v>
      </c>
    </row>
    <row r="3866" spans="1:10">
      <c r="A3866" s="2">
        <v>43840</v>
      </c>
      <c r="B3866" s="1" t="s">
        <v>52</v>
      </c>
      <c r="C3866" s="1" t="s">
        <v>36</v>
      </c>
      <c r="D3866" s="1" t="s">
        <v>21</v>
      </c>
      <c r="E3866" s="1" t="s">
        <v>37</v>
      </c>
      <c r="F3866" s="1" t="s">
        <v>67</v>
      </c>
      <c r="G3866" s="12">
        <f t="shared" si="60"/>
        <v>1188</v>
      </c>
      <c r="H3866" s="12">
        <v>2376</v>
      </c>
      <c r="I3866" s="7">
        <v>2</v>
      </c>
      <c r="J3866" s="8">
        <v>505.07</v>
      </c>
    </row>
    <row r="3867" spans="1:10">
      <c r="A3867" s="2">
        <v>44304</v>
      </c>
      <c r="B3867" s="1" t="s">
        <v>19</v>
      </c>
      <c r="C3867" s="1" t="s">
        <v>39</v>
      </c>
      <c r="D3867" s="1" t="s">
        <v>21</v>
      </c>
      <c r="E3867" s="1" t="s">
        <v>22</v>
      </c>
      <c r="F3867" s="1" t="s">
        <v>23</v>
      </c>
      <c r="G3867" s="12">
        <f t="shared" si="60"/>
        <v>231</v>
      </c>
      <c r="H3867" s="12">
        <v>462</v>
      </c>
      <c r="I3867" s="7">
        <v>2</v>
      </c>
      <c r="J3867" s="8">
        <v>110.93</v>
      </c>
    </row>
    <row r="3868" spans="1:10">
      <c r="A3868" s="2">
        <v>44215</v>
      </c>
      <c r="B3868" s="1" t="s">
        <v>24</v>
      </c>
      <c r="C3868" s="1" t="s">
        <v>41</v>
      </c>
      <c r="D3868" s="1" t="s">
        <v>30</v>
      </c>
      <c r="E3868" s="1" t="s">
        <v>74</v>
      </c>
      <c r="F3868" s="1" t="s">
        <v>75</v>
      </c>
      <c r="G3868" s="12">
        <f t="shared" si="60"/>
        <v>1411</v>
      </c>
      <c r="H3868" s="12">
        <v>1411</v>
      </c>
      <c r="I3868" s="7">
        <v>1</v>
      </c>
      <c r="J3868" s="8">
        <v>160.91</v>
      </c>
    </row>
    <row r="3869" spans="1:10">
      <c r="A3869" s="2">
        <v>45312</v>
      </c>
      <c r="B3869" s="1" t="s">
        <v>24</v>
      </c>
      <c r="C3869" s="1" t="s">
        <v>10</v>
      </c>
      <c r="D3869" s="1" t="s">
        <v>11</v>
      </c>
      <c r="E3869" s="1" t="s">
        <v>65</v>
      </c>
      <c r="F3869" s="1" t="s">
        <v>77</v>
      </c>
      <c r="G3869" s="12">
        <f t="shared" si="60"/>
        <v>1933</v>
      </c>
      <c r="H3869" s="12">
        <v>7732</v>
      </c>
      <c r="I3869" s="7">
        <v>4</v>
      </c>
      <c r="J3869" s="8">
        <v>1170.5999999999999</v>
      </c>
    </row>
    <row r="3870" spans="1:10">
      <c r="A3870" s="2">
        <v>44462</v>
      </c>
      <c r="B3870" s="1" t="s">
        <v>52</v>
      </c>
      <c r="C3870" s="1" t="s">
        <v>48</v>
      </c>
      <c r="D3870" s="1" t="s">
        <v>30</v>
      </c>
      <c r="E3870" s="1" t="s">
        <v>50</v>
      </c>
      <c r="F3870" s="1" t="s">
        <v>68</v>
      </c>
      <c r="G3870" s="12">
        <f t="shared" si="60"/>
        <v>1640</v>
      </c>
      <c r="H3870" s="12">
        <v>6560</v>
      </c>
      <c r="I3870" s="7">
        <v>4</v>
      </c>
      <c r="J3870" s="8">
        <v>1369.46</v>
      </c>
    </row>
    <row r="3871" spans="1:10">
      <c r="A3871" s="2">
        <v>45599</v>
      </c>
      <c r="B3871" s="1" t="s">
        <v>19</v>
      </c>
      <c r="C3871" s="1" t="s">
        <v>34</v>
      </c>
      <c r="D3871" s="1" t="s">
        <v>11</v>
      </c>
      <c r="E3871" s="1" t="s">
        <v>12</v>
      </c>
      <c r="F3871" s="1" t="s">
        <v>13</v>
      </c>
      <c r="G3871" s="12">
        <f t="shared" si="60"/>
        <v>440</v>
      </c>
      <c r="H3871" s="12">
        <v>880</v>
      </c>
      <c r="I3871" s="7">
        <v>2</v>
      </c>
      <c r="J3871" s="8">
        <v>48.06</v>
      </c>
    </row>
    <row r="3872" spans="1:10">
      <c r="A3872" s="2">
        <v>44266</v>
      </c>
      <c r="B3872" s="1" t="s">
        <v>64</v>
      </c>
      <c r="C3872" s="1" t="s">
        <v>53</v>
      </c>
      <c r="D3872" s="1" t="s">
        <v>30</v>
      </c>
      <c r="E3872" s="1" t="s">
        <v>31</v>
      </c>
      <c r="F3872" s="1" t="s">
        <v>40</v>
      </c>
      <c r="G3872" s="12">
        <f t="shared" si="60"/>
        <v>1126</v>
      </c>
      <c r="H3872" s="12">
        <v>3378</v>
      </c>
      <c r="I3872" s="7">
        <v>3</v>
      </c>
      <c r="J3872" s="8">
        <v>223.22</v>
      </c>
    </row>
    <row r="3873" spans="1:10">
      <c r="A3873" s="2">
        <v>43889</v>
      </c>
      <c r="B3873" s="1" t="s">
        <v>45</v>
      </c>
      <c r="C3873" s="1" t="s">
        <v>56</v>
      </c>
      <c r="D3873" s="1" t="s">
        <v>11</v>
      </c>
      <c r="E3873" s="1" t="s">
        <v>69</v>
      </c>
      <c r="F3873" s="1" t="s">
        <v>71</v>
      </c>
      <c r="G3873" s="12">
        <f t="shared" si="60"/>
        <v>590</v>
      </c>
      <c r="H3873" s="12">
        <v>1180</v>
      </c>
      <c r="I3873" s="7">
        <v>2</v>
      </c>
      <c r="J3873" s="8">
        <v>159.29</v>
      </c>
    </row>
    <row r="3874" spans="1:10">
      <c r="A3874" s="2">
        <v>43985</v>
      </c>
      <c r="B3874" s="1" t="s">
        <v>45</v>
      </c>
      <c r="C3874" s="1" t="s">
        <v>57</v>
      </c>
      <c r="D3874" s="1" t="s">
        <v>16</v>
      </c>
      <c r="E3874" s="1" t="s">
        <v>31</v>
      </c>
      <c r="F3874" s="1" t="s">
        <v>40</v>
      </c>
      <c r="G3874" s="12">
        <f t="shared" si="60"/>
        <v>686</v>
      </c>
      <c r="H3874" s="12">
        <v>2058</v>
      </c>
      <c r="I3874" s="7">
        <v>3</v>
      </c>
      <c r="J3874" s="8">
        <v>204.25</v>
      </c>
    </row>
    <row r="3875" spans="1:10">
      <c r="A3875" s="2">
        <v>44921</v>
      </c>
      <c r="B3875" s="1" t="s">
        <v>9</v>
      </c>
      <c r="C3875" s="1" t="s">
        <v>59</v>
      </c>
      <c r="D3875" s="1" t="s">
        <v>11</v>
      </c>
      <c r="E3875" s="1" t="s">
        <v>69</v>
      </c>
      <c r="F3875" s="1" t="s">
        <v>70</v>
      </c>
      <c r="G3875" s="12">
        <f t="shared" si="60"/>
        <v>572</v>
      </c>
      <c r="H3875" s="12">
        <v>1144</v>
      </c>
      <c r="I3875" s="7">
        <v>2</v>
      </c>
      <c r="J3875" s="8">
        <v>104.73</v>
      </c>
    </row>
    <row r="3876" spans="1:10">
      <c r="A3876" s="2">
        <v>44355</v>
      </c>
      <c r="B3876" s="1" t="s">
        <v>64</v>
      </c>
      <c r="C3876" s="1" t="s">
        <v>61</v>
      </c>
      <c r="D3876" s="1" t="s">
        <v>21</v>
      </c>
      <c r="E3876" s="1" t="s">
        <v>26</v>
      </c>
      <c r="F3876" s="1" t="s">
        <v>27</v>
      </c>
      <c r="G3876" s="12">
        <f t="shared" si="60"/>
        <v>715</v>
      </c>
      <c r="H3876" s="12">
        <v>2860</v>
      </c>
      <c r="I3876" s="7">
        <v>4</v>
      </c>
      <c r="J3876" s="8">
        <v>691.09</v>
      </c>
    </row>
    <row r="3877" spans="1:10">
      <c r="A3877" s="2">
        <v>45499</v>
      </c>
      <c r="B3877" s="1" t="s">
        <v>45</v>
      </c>
      <c r="C3877" s="1" t="s">
        <v>63</v>
      </c>
      <c r="D3877" s="1" t="s">
        <v>16</v>
      </c>
      <c r="E3877" s="1" t="s">
        <v>31</v>
      </c>
      <c r="F3877" s="1" t="s">
        <v>32</v>
      </c>
      <c r="G3877" s="12">
        <f t="shared" si="60"/>
        <v>977</v>
      </c>
      <c r="H3877" s="12">
        <v>1954</v>
      </c>
      <c r="I3877" s="7">
        <v>2</v>
      </c>
      <c r="J3877" s="8">
        <v>325.44</v>
      </c>
    </row>
    <row r="3878" spans="1:10">
      <c r="A3878" s="2">
        <v>45628</v>
      </c>
      <c r="B3878" s="1" t="s">
        <v>28</v>
      </c>
      <c r="C3878" s="1" t="s">
        <v>59</v>
      </c>
      <c r="D3878" s="1" t="s">
        <v>16</v>
      </c>
      <c r="E3878" s="1" t="s">
        <v>54</v>
      </c>
      <c r="F3878" s="1" t="s">
        <v>55</v>
      </c>
      <c r="G3878" s="12">
        <f t="shared" si="60"/>
        <v>1153</v>
      </c>
      <c r="H3878" s="12">
        <v>4612</v>
      </c>
      <c r="I3878" s="7">
        <v>4</v>
      </c>
      <c r="J3878" s="8">
        <v>1074.1300000000001</v>
      </c>
    </row>
    <row r="3879" spans="1:10">
      <c r="A3879" s="2">
        <v>44294</v>
      </c>
      <c r="B3879" s="1" t="s">
        <v>24</v>
      </c>
      <c r="C3879" s="1" t="s">
        <v>10</v>
      </c>
      <c r="D3879" s="1" t="s">
        <v>11</v>
      </c>
      <c r="E3879" s="1" t="s">
        <v>65</v>
      </c>
      <c r="F3879" s="1" t="s">
        <v>66</v>
      </c>
      <c r="G3879" s="12">
        <f t="shared" si="60"/>
        <v>1695</v>
      </c>
      <c r="H3879" s="12">
        <v>6780</v>
      </c>
      <c r="I3879" s="7">
        <v>4</v>
      </c>
      <c r="J3879" s="8">
        <v>1250.26</v>
      </c>
    </row>
    <row r="3880" spans="1:10">
      <c r="A3880" s="2">
        <v>45574</v>
      </c>
      <c r="B3880" s="1" t="s">
        <v>45</v>
      </c>
      <c r="C3880" s="1" t="s">
        <v>15</v>
      </c>
      <c r="D3880" s="1" t="s">
        <v>30</v>
      </c>
      <c r="E3880" s="1" t="s">
        <v>31</v>
      </c>
      <c r="F3880" s="1" t="s">
        <v>32</v>
      </c>
      <c r="G3880" s="12">
        <f t="shared" si="60"/>
        <v>386</v>
      </c>
      <c r="H3880" s="12">
        <v>772</v>
      </c>
      <c r="I3880" s="7">
        <v>2</v>
      </c>
      <c r="J3880" s="8">
        <v>190.61</v>
      </c>
    </row>
    <row r="3881" spans="1:10">
      <c r="A3881" s="2">
        <v>44098</v>
      </c>
      <c r="B3881" s="1" t="s">
        <v>52</v>
      </c>
      <c r="C3881" s="1" t="s">
        <v>20</v>
      </c>
      <c r="D3881" s="1" t="s">
        <v>11</v>
      </c>
      <c r="E3881" s="1" t="s">
        <v>65</v>
      </c>
      <c r="F3881" s="1" t="s">
        <v>77</v>
      </c>
      <c r="G3881" s="12">
        <f t="shared" si="60"/>
        <v>831</v>
      </c>
      <c r="H3881" s="12">
        <v>2493</v>
      </c>
      <c r="I3881" s="7">
        <v>3</v>
      </c>
      <c r="J3881" s="8">
        <v>458.78</v>
      </c>
    </row>
    <row r="3882" spans="1:10">
      <c r="A3882" s="2">
        <v>45640</v>
      </c>
      <c r="B3882" s="1" t="s">
        <v>45</v>
      </c>
      <c r="C3882" s="1" t="s">
        <v>25</v>
      </c>
      <c r="D3882" s="1" t="s">
        <v>21</v>
      </c>
      <c r="E3882" s="1" t="s">
        <v>37</v>
      </c>
      <c r="F3882" s="1" t="s">
        <v>67</v>
      </c>
      <c r="G3882" s="12">
        <f t="shared" si="60"/>
        <v>295</v>
      </c>
      <c r="H3882" s="12">
        <v>295</v>
      </c>
      <c r="I3882" s="7">
        <v>1</v>
      </c>
      <c r="J3882" s="8">
        <v>59.89</v>
      </c>
    </row>
    <row r="3883" spans="1:10">
      <c r="A3883" s="2">
        <v>44915</v>
      </c>
      <c r="B3883" s="1" t="s">
        <v>24</v>
      </c>
      <c r="C3883" s="1" t="s">
        <v>29</v>
      </c>
      <c r="D3883" s="1" t="s">
        <v>42</v>
      </c>
      <c r="E3883" s="1" t="s">
        <v>46</v>
      </c>
      <c r="F3883" s="1" t="s">
        <v>47</v>
      </c>
      <c r="G3883" s="12">
        <f t="shared" si="60"/>
        <v>1428</v>
      </c>
      <c r="H3883" s="12">
        <v>2856</v>
      </c>
      <c r="I3883" s="7">
        <v>2</v>
      </c>
      <c r="J3883" s="8">
        <v>256.58</v>
      </c>
    </row>
    <row r="3884" spans="1:10">
      <c r="A3884" s="2">
        <v>44946</v>
      </c>
      <c r="B3884" s="1" t="s">
        <v>14</v>
      </c>
      <c r="C3884" s="1" t="s">
        <v>34</v>
      </c>
      <c r="D3884" s="1" t="s">
        <v>21</v>
      </c>
      <c r="E3884" s="1" t="s">
        <v>22</v>
      </c>
      <c r="F3884" s="1" t="s">
        <v>23</v>
      </c>
      <c r="G3884" s="12">
        <f t="shared" si="60"/>
        <v>1978</v>
      </c>
      <c r="H3884" s="12">
        <v>1978</v>
      </c>
      <c r="I3884" s="7">
        <v>1</v>
      </c>
      <c r="J3884" s="8">
        <v>260.95</v>
      </c>
    </row>
    <row r="3885" spans="1:10">
      <c r="A3885" s="2">
        <v>44400</v>
      </c>
      <c r="B3885" s="1" t="s">
        <v>19</v>
      </c>
      <c r="C3885" s="1" t="s">
        <v>36</v>
      </c>
      <c r="D3885" s="1" t="s">
        <v>42</v>
      </c>
      <c r="E3885" s="1" t="s">
        <v>78</v>
      </c>
      <c r="F3885" s="1" t="s">
        <v>82</v>
      </c>
      <c r="G3885" s="12">
        <f t="shared" si="60"/>
        <v>651</v>
      </c>
      <c r="H3885" s="12">
        <v>651</v>
      </c>
      <c r="I3885" s="7">
        <v>1</v>
      </c>
      <c r="J3885" s="8">
        <v>108.88</v>
      </c>
    </row>
    <row r="3886" spans="1:10">
      <c r="A3886" s="2">
        <v>43875</v>
      </c>
      <c r="B3886" s="1" t="s">
        <v>9</v>
      </c>
      <c r="C3886" s="1" t="s">
        <v>39</v>
      </c>
      <c r="D3886" s="1" t="s">
        <v>21</v>
      </c>
      <c r="E3886" s="1" t="s">
        <v>37</v>
      </c>
      <c r="F3886" s="1" t="s">
        <v>67</v>
      </c>
      <c r="G3886" s="12">
        <f t="shared" si="60"/>
        <v>442</v>
      </c>
      <c r="H3886" s="12">
        <v>1326</v>
      </c>
      <c r="I3886" s="7">
        <v>3</v>
      </c>
      <c r="J3886" s="8">
        <v>115.74</v>
      </c>
    </row>
    <row r="3887" spans="1:10">
      <c r="A3887" s="2">
        <v>44906</v>
      </c>
      <c r="B3887" s="1" t="s">
        <v>9</v>
      </c>
      <c r="C3887" s="1" t="s">
        <v>41</v>
      </c>
      <c r="D3887" s="1" t="s">
        <v>42</v>
      </c>
      <c r="E3887" s="1" t="s">
        <v>43</v>
      </c>
      <c r="F3887" s="1" t="s">
        <v>44</v>
      </c>
      <c r="G3887" s="12">
        <f t="shared" si="60"/>
        <v>1314</v>
      </c>
      <c r="H3887" s="12">
        <v>3942</v>
      </c>
      <c r="I3887" s="7">
        <v>3</v>
      </c>
      <c r="J3887" s="8">
        <v>348.01</v>
      </c>
    </row>
    <row r="3888" spans="1:10">
      <c r="A3888" s="2">
        <v>44046</v>
      </c>
      <c r="B3888" s="1" t="s">
        <v>52</v>
      </c>
      <c r="C3888" s="1" t="s">
        <v>10</v>
      </c>
      <c r="D3888" s="1" t="s">
        <v>42</v>
      </c>
      <c r="E3888" s="1" t="s">
        <v>78</v>
      </c>
      <c r="F3888" s="1" t="s">
        <v>82</v>
      </c>
      <c r="G3888" s="12">
        <f t="shared" si="60"/>
        <v>1640</v>
      </c>
      <c r="H3888" s="12">
        <v>4920</v>
      </c>
      <c r="I3888" s="7">
        <v>3</v>
      </c>
      <c r="J3888" s="8">
        <v>1177.24</v>
      </c>
    </row>
    <row r="3889" spans="1:10">
      <c r="A3889" s="2">
        <v>44852</v>
      </c>
      <c r="B3889" s="1" t="s">
        <v>64</v>
      </c>
      <c r="C3889" s="1" t="s">
        <v>48</v>
      </c>
      <c r="D3889" s="1" t="s">
        <v>42</v>
      </c>
      <c r="E3889" s="1" t="s">
        <v>78</v>
      </c>
      <c r="F3889" s="1" t="s">
        <v>79</v>
      </c>
      <c r="G3889" s="12">
        <f t="shared" si="60"/>
        <v>794</v>
      </c>
      <c r="H3889" s="12">
        <v>794</v>
      </c>
      <c r="I3889" s="7">
        <v>1</v>
      </c>
      <c r="J3889" s="8">
        <v>89.21</v>
      </c>
    </row>
    <row r="3890" spans="1:10">
      <c r="A3890" s="2">
        <v>45342</v>
      </c>
      <c r="B3890" s="1" t="s">
        <v>45</v>
      </c>
      <c r="C3890" s="1" t="s">
        <v>34</v>
      </c>
      <c r="D3890" s="1" t="s">
        <v>42</v>
      </c>
      <c r="E3890" s="1" t="s">
        <v>78</v>
      </c>
      <c r="F3890" s="1" t="s">
        <v>79</v>
      </c>
      <c r="G3890" s="12">
        <f t="shared" si="60"/>
        <v>1287</v>
      </c>
      <c r="H3890" s="12">
        <v>2574</v>
      </c>
      <c r="I3890" s="7">
        <v>2</v>
      </c>
      <c r="J3890" s="8">
        <v>642.63</v>
      </c>
    </row>
    <row r="3891" spans="1:10">
      <c r="A3891" s="2">
        <v>44689</v>
      </c>
      <c r="B3891" s="1" t="s">
        <v>14</v>
      </c>
      <c r="C3891" s="1" t="s">
        <v>53</v>
      </c>
      <c r="D3891" s="1" t="s">
        <v>16</v>
      </c>
      <c r="E3891" s="1" t="s">
        <v>54</v>
      </c>
      <c r="F3891" s="1" t="s">
        <v>62</v>
      </c>
      <c r="G3891" s="12">
        <f t="shared" si="60"/>
        <v>1365</v>
      </c>
      <c r="H3891" s="12">
        <v>6825</v>
      </c>
      <c r="I3891" s="7">
        <v>5</v>
      </c>
      <c r="J3891" s="8">
        <v>432.22</v>
      </c>
    </row>
    <row r="3892" spans="1:10">
      <c r="A3892" s="2">
        <v>45329</v>
      </c>
      <c r="B3892" s="1" t="s">
        <v>64</v>
      </c>
      <c r="C3892" s="1" t="s">
        <v>56</v>
      </c>
      <c r="D3892" s="1" t="s">
        <v>30</v>
      </c>
      <c r="E3892" s="1" t="s">
        <v>31</v>
      </c>
      <c r="F3892" s="1" t="s">
        <v>32</v>
      </c>
      <c r="G3892" s="12">
        <f t="shared" si="60"/>
        <v>926</v>
      </c>
      <c r="H3892" s="12">
        <v>4630</v>
      </c>
      <c r="I3892" s="7">
        <v>5</v>
      </c>
      <c r="J3892" s="8">
        <v>604.53</v>
      </c>
    </row>
    <row r="3893" spans="1:10">
      <c r="A3893" s="2">
        <v>43925</v>
      </c>
      <c r="B3893" s="1" t="s">
        <v>64</v>
      </c>
      <c r="C3893" s="1" t="s">
        <v>57</v>
      </c>
      <c r="D3893" s="1" t="s">
        <v>21</v>
      </c>
      <c r="E3893" s="1" t="s">
        <v>37</v>
      </c>
      <c r="F3893" s="1" t="s">
        <v>67</v>
      </c>
      <c r="G3893" s="12">
        <f t="shared" si="60"/>
        <v>1058</v>
      </c>
      <c r="H3893" s="12">
        <v>2116</v>
      </c>
      <c r="I3893" s="7">
        <v>2</v>
      </c>
      <c r="J3893" s="8">
        <v>203.37</v>
      </c>
    </row>
    <row r="3894" spans="1:10">
      <c r="A3894" s="2">
        <v>44805</v>
      </c>
      <c r="B3894" s="1" t="s">
        <v>19</v>
      </c>
      <c r="C3894" s="1" t="s">
        <v>59</v>
      </c>
      <c r="D3894" s="1" t="s">
        <v>30</v>
      </c>
      <c r="E3894" s="1" t="s">
        <v>50</v>
      </c>
      <c r="F3894" s="1" t="s">
        <v>68</v>
      </c>
      <c r="G3894" s="12">
        <f t="shared" si="60"/>
        <v>1034</v>
      </c>
      <c r="H3894" s="12">
        <v>1034</v>
      </c>
      <c r="I3894" s="7">
        <v>1</v>
      </c>
      <c r="J3894" s="8">
        <v>201.77</v>
      </c>
    </row>
    <row r="3895" spans="1:10">
      <c r="A3895" s="2">
        <v>45444</v>
      </c>
      <c r="B3895" s="1" t="s">
        <v>64</v>
      </c>
      <c r="C3895" s="1" t="s">
        <v>61</v>
      </c>
      <c r="D3895" s="1" t="s">
        <v>21</v>
      </c>
      <c r="E3895" s="1" t="s">
        <v>22</v>
      </c>
      <c r="F3895" s="1" t="s">
        <v>23</v>
      </c>
      <c r="G3895" s="12">
        <f t="shared" si="60"/>
        <v>609</v>
      </c>
      <c r="H3895" s="12">
        <v>2436</v>
      </c>
      <c r="I3895" s="7">
        <v>4</v>
      </c>
      <c r="J3895" s="8">
        <v>262.52</v>
      </c>
    </row>
    <row r="3896" spans="1:10">
      <c r="A3896" s="2">
        <v>44967</v>
      </c>
      <c r="B3896" s="1" t="s">
        <v>33</v>
      </c>
      <c r="C3896" s="1" t="s">
        <v>63</v>
      </c>
      <c r="D3896" s="1" t="s">
        <v>21</v>
      </c>
      <c r="E3896" s="1" t="s">
        <v>37</v>
      </c>
      <c r="F3896" s="1" t="s">
        <v>67</v>
      </c>
      <c r="G3896" s="12">
        <f t="shared" si="60"/>
        <v>1714</v>
      </c>
      <c r="H3896" s="12">
        <v>6856</v>
      </c>
      <c r="I3896" s="7">
        <v>4</v>
      </c>
      <c r="J3896" s="8">
        <v>703.01</v>
      </c>
    </row>
    <row r="3897" spans="1:10">
      <c r="A3897" s="2">
        <v>44242</v>
      </c>
      <c r="B3897" s="1" t="s">
        <v>19</v>
      </c>
      <c r="C3897" s="1" t="s">
        <v>59</v>
      </c>
      <c r="D3897" s="1" t="s">
        <v>21</v>
      </c>
      <c r="E3897" s="1" t="s">
        <v>26</v>
      </c>
      <c r="F3897" s="1" t="s">
        <v>27</v>
      </c>
      <c r="G3897" s="12">
        <f t="shared" si="60"/>
        <v>1074</v>
      </c>
      <c r="H3897" s="12">
        <v>4296</v>
      </c>
      <c r="I3897" s="7">
        <v>4</v>
      </c>
      <c r="J3897" s="8">
        <v>726.49</v>
      </c>
    </row>
    <row r="3898" spans="1:10">
      <c r="A3898" s="2">
        <v>45458</v>
      </c>
      <c r="B3898" s="1" t="s">
        <v>9</v>
      </c>
      <c r="C3898" s="1" t="s">
        <v>10</v>
      </c>
      <c r="D3898" s="1" t="s">
        <v>42</v>
      </c>
      <c r="E3898" s="1" t="s">
        <v>43</v>
      </c>
      <c r="F3898" s="1" t="s">
        <v>58</v>
      </c>
      <c r="G3898" s="12">
        <f t="shared" si="60"/>
        <v>1079</v>
      </c>
      <c r="H3898" s="12">
        <v>2158</v>
      </c>
      <c r="I3898" s="7">
        <v>2</v>
      </c>
      <c r="J3898" s="8">
        <v>520.34</v>
      </c>
    </row>
    <row r="3899" spans="1:10">
      <c r="A3899" s="2">
        <v>43932</v>
      </c>
      <c r="B3899" s="1" t="s">
        <v>19</v>
      </c>
      <c r="C3899" s="1" t="s">
        <v>15</v>
      </c>
      <c r="D3899" s="1" t="s">
        <v>11</v>
      </c>
      <c r="E3899" s="1" t="s">
        <v>69</v>
      </c>
      <c r="F3899" s="1" t="s">
        <v>70</v>
      </c>
      <c r="G3899" s="12">
        <f t="shared" si="60"/>
        <v>1949</v>
      </c>
      <c r="H3899" s="12">
        <v>1949</v>
      </c>
      <c r="I3899" s="7">
        <v>1</v>
      </c>
      <c r="J3899" s="8">
        <v>185.06</v>
      </c>
    </row>
    <row r="3900" spans="1:10">
      <c r="A3900" s="2">
        <v>44663</v>
      </c>
      <c r="B3900" s="1" t="s">
        <v>9</v>
      </c>
      <c r="C3900" s="1" t="s">
        <v>20</v>
      </c>
      <c r="D3900" s="1" t="s">
        <v>42</v>
      </c>
      <c r="E3900" s="1" t="s">
        <v>43</v>
      </c>
      <c r="F3900" s="1" t="s">
        <v>58</v>
      </c>
      <c r="G3900" s="12">
        <f t="shared" si="60"/>
        <v>452</v>
      </c>
      <c r="H3900" s="12">
        <v>904</v>
      </c>
      <c r="I3900" s="7">
        <v>2</v>
      </c>
      <c r="J3900" s="8">
        <v>203.32</v>
      </c>
    </row>
    <row r="3901" spans="1:10">
      <c r="A3901" s="2">
        <v>43832</v>
      </c>
      <c r="B3901" s="1" t="s">
        <v>14</v>
      </c>
      <c r="C3901" s="1" t="s">
        <v>83</v>
      </c>
      <c r="D3901" s="1" t="s">
        <v>16</v>
      </c>
      <c r="E3901" s="1" t="s">
        <v>54</v>
      </c>
      <c r="F3901" s="1" t="s">
        <v>62</v>
      </c>
      <c r="G3901" s="12">
        <f t="shared" si="60"/>
        <v>1944</v>
      </c>
      <c r="H3901" s="12">
        <v>1944</v>
      </c>
      <c r="I3901" s="7">
        <v>1</v>
      </c>
      <c r="J3901" s="8">
        <v>416.99</v>
      </c>
    </row>
    <row r="3902" spans="1:10">
      <c r="A3902" s="2">
        <v>45567</v>
      </c>
      <c r="B3902" s="1" t="s">
        <v>52</v>
      </c>
      <c r="C3902" s="1" t="s">
        <v>29</v>
      </c>
      <c r="D3902" s="1" t="s">
        <v>11</v>
      </c>
      <c r="E3902" s="1" t="s">
        <v>65</v>
      </c>
      <c r="F3902" s="1" t="s">
        <v>77</v>
      </c>
      <c r="G3902" s="12">
        <f t="shared" si="60"/>
        <v>1762</v>
      </c>
      <c r="H3902" s="12">
        <v>5286</v>
      </c>
      <c r="I3902" s="7">
        <v>3</v>
      </c>
      <c r="J3902" s="8">
        <v>363.25</v>
      </c>
    </row>
    <row r="3903" spans="1:10">
      <c r="A3903" s="2">
        <v>45495</v>
      </c>
      <c r="B3903" s="1" t="s">
        <v>19</v>
      </c>
      <c r="C3903" s="1" t="s">
        <v>34</v>
      </c>
      <c r="D3903" s="1" t="s">
        <v>42</v>
      </c>
      <c r="E3903" s="1" t="s">
        <v>46</v>
      </c>
      <c r="F3903" s="1" t="s">
        <v>47</v>
      </c>
      <c r="G3903" s="12">
        <f t="shared" si="60"/>
        <v>851</v>
      </c>
      <c r="H3903" s="12">
        <v>1702</v>
      </c>
      <c r="I3903" s="7">
        <v>2</v>
      </c>
      <c r="J3903" s="8">
        <v>101.6</v>
      </c>
    </row>
    <row r="3904" spans="1:10">
      <c r="A3904" s="2">
        <v>44446</v>
      </c>
      <c r="B3904" s="1" t="s">
        <v>33</v>
      </c>
      <c r="C3904" s="1" t="s">
        <v>36</v>
      </c>
      <c r="D3904" s="1" t="s">
        <v>16</v>
      </c>
      <c r="E3904" s="1" t="s">
        <v>54</v>
      </c>
      <c r="F3904" s="1" t="s">
        <v>62</v>
      </c>
      <c r="G3904" s="12">
        <f t="shared" si="60"/>
        <v>1946</v>
      </c>
      <c r="H3904" s="12">
        <v>5838</v>
      </c>
      <c r="I3904" s="7">
        <v>3</v>
      </c>
      <c r="J3904" s="8">
        <v>393.44</v>
      </c>
    </row>
    <row r="3905" spans="1:10">
      <c r="A3905" s="2">
        <v>45367</v>
      </c>
      <c r="B3905" s="1" t="s">
        <v>28</v>
      </c>
      <c r="C3905" s="1" t="s">
        <v>39</v>
      </c>
      <c r="D3905" s="1" t="s">
        <v>21</v>
      </c>
      <c r="E3905" s="1" t="s">
        <v>22</v>
      </c>
      <c r="F3905" s="1" t="s">
        <v>73</v>
      </c>
      <c r="G3905" s="12">
        <f t="shared" si="60"/>
        <v>252</v>
      </c>
      <c r="H3905" s="12">
        <v>1008</v>
      </c>
      <c r="I3905" s="7">
        <v>4</v>
      </c>
      <c r="J3905" s="8">
        <v>144.04</v>
      </c>
    </row>
    <row r="3906" spans="1:10">
      <c r="A3906" s="2">
        <v>45272</v>
      </c>
      <c r="B3906" s="1" t="s">
        <v>64</v>
      </c>
      <c r="C3906" s="1" t="s">
        <v>41</v>
      </c>
      <c r="D3906" s="1" t="s">
        <v>11</v>
      </c>
      <c r="E3906" s="1" t="s">
        <v>69</v>
      </c>
      <c r="F3906" s="1" t="s">
        <v>71</v>
      </c>
      <c r="G3906" s="12">
        <f t="shared" si="60"/>
        <v>1579</v>
      </c>
      <c r="H3906" s="12">
        <v>4737</v>
      </c>
      <c r="I3906" s="7">
        <v>3</v>
      </c>
      <c r="J3906" s="8">
        <v>721.03</v>
      </c>
    </row>
    <row r="3907" spans="1:10">
      <c r="A3907" s="2">
        <v>45206</v>
      </c>
      <c r="B3907" s="1" t="s">
        <v>35</v>
      </c>
      <c r="C3907" s="1" t="s">
        <v>10</v>
      </c>
      <c r="D3907" s="1" t="s">
        <v>42</v>
      </c>
      <c r="E3907" s="1" t="s">
        <v>78</v>
      </c>
      <c r="F3907" s="1" t="s">
        <v>82</v>
      </c>
      <c r="G3907" s="12">
        <f t="shared" ref="G3907:G3970" si="61">H3907/I3907</f>
        <v>1898</v>
      </c>
      <c r="H3907" s="12">
        <v>9490</v>
      </c>
      <c r="I3907" s="7">
        <v>5</v>
      </c>
      <c r="J3907" s="8">
        <v>2023.77</v>
      </c>
    </row>
    <row r="3908" spans="1:10">
      <c r="A3908" s="2">
        <v>44958</v>
      </c>
      <c r="B3908" s="1" t="s">
        <v>9</v>
      </c>
      <c r="C3908" s="1" t="s">
        <v>48</v>
      </c>
      <c r="D3908" s="1" t="s">
        <v>11</v>
      </c>
      <c r="E3908" s="1" t="s">
        <v>12</v>
      </c>
      <c r="F3908" s="1" t="s">
        <v>72</v>
      </c>
      <c r="G3908" s="12">
        <f t="shared" si="61"/>
        <v>1894</v>
      </c>
      <c r="H3908" s="12">
        <v>3788</v>
      </c>
      <c r="I3908" s="7">
        <v>2</v>
      </c>
      <c r="J3908" s="8">
        <v>589.49</v>
      </c>
    </row>
    <row r="3909" spans="1:10">
      <c r="A3909" s="2">
        <v>44750</v>
      </c>
      <c r="B3909" s="1" t="s">
        <v>45</v>
      </c>
      <c r="C3909" s="1" t="s">
        <v>34</v>
      </c>
      <c r="D3909" s="1" t="s">
        <v>30</v>
      </c>
      <c r="E3909" s="1" t="s">
        <v>50</v>
      </c>
      <c r="F3909" s="1" t="s">
        <v>68</v>
      </c>
      <c r="G3909" s="12">
        <f t="shared" si="61"/>
        <v>606</v>
      </c>
      <c r="H3909" s="12">
        <v>1212</v>
      </c>
      <c r="I3909" s="7">
        <v>2</v>
      </c>
      <c r="J3909" s="8">
        <v>100.07</v>
      </c>
    </row>
    <row r="3910" spans="1:10">
      <c r="A3910" s="2">
        <v>44567</v>
      </c>
      <c r="B3910" s="1" t="s">
        <v>52</v>
      </c>
      <c r="C3910" s="1" t="s">
        <v>53</v>
      </c>
      <c r="D3910" s="1" t="s">
        <v>30</v>
      </c>
      <c r="E3910" s="1" t="s">
        <v>74</v>
      </c>
      <c r="F3910" s="1" t="s">
        <v>75</v>
      </c>
      <c r="G3910" s="12">
        <f t="shared" si="61"/>
        <v>1440</v>
      </c>
      <c r="H3910" s="12">
        <v>2880</v>
      </c>
      <c r="I3910" s="7">
        <v>2</v>
      </c>
      <c r="J3910" s="8">
        <v>356.12</v>
      </c>
    </row>
    <row r="3911" spans="1:10">
      <c r="A3911" s="2">
        <v>44902</v>
      </c>
      <c r="B3911" s="1" t="s">
        <v>28</v>
      </c>
      <c r="C3911" s="1" t="s">
        <v>56</v>
      </c>
      <c r="D3911" s="1" t="s">
        <v>30</v>
      </c>
      <c r="E3911" s="1" t="s">
        <v>74</v>
      </c>
      <c r="F3911" s="1" t="s">
        <v>76</v>
      </c>
      <c r="G3911" s="12">
        <f t="shared" si="61"/>
        <v>941</v>
      </c>
      <c r="H3911" s="12">
        <v>1882</v>
      </c>
      <c r="I3911" s="7">
        <v>2</v>
      </c>
      <c r="J3911" s="8">
        <v>202.69</v>
      </c>
    </row>
    <row r="3912" spans="1:10">
      <c r="A3912" s="2">
        <v>44265</v>
      </c>
      <c r="B3912" s="1" t="s">
        <v>64</v>
      </c>
      <c r="C3912" s="1" t="s">
        <v>57</v>
      </c>
      <c r="D3912" s="1" t="s">
        <v>16</v>
      </c>
      <c r="E3912" s="1" t="s">
        <v>54</v>
      </c>
      <c r="F3912" s="1" t="s">
        <v>55</v>
      </c>
      <c r="G3912" s="12">
        <f t="shared" si="61"/>
        <v>679</v>
      </c>
      <c r="H3912" s="12">
        <v>3395</v>
      </c>
      <c r="I3912" s="7">
        <v>5</v>
      </c>
      <c r="J3912" s="8">
        <v>305.77</v>
      </c>
    </row>
    <row r="3913" spans="1:10">
      <c r="A3913" s="2">
        <v>45575</v>
      </c>
      <c r="B3913" s="1" t="s">
        <v>9</v>
      </c>
      <c r="C3913" s="1" t="s">
        <v>59</v>
      </c>
      <c r="D3913" s="1" t="s">
        <v>42</v>
      </c>
      <c r="E3913" s="1" t="s">
        <v>43</v>
      </c>
      <c r="F3913" s="1" t="s">
        <v>58</v>
      </c>
      <c r="G3913" s="12">
        <f t="shared" si="61"/>
        <v>613</v>
      </c>
      <c r="H3913" s="12">
        <v>613</v>
      </c>
      <c r="I3913" s="7">
        <v>1</v>
      </c>
      <c r="J3913" s="8">
        <v>78.739999999999995</v>
      </c>
    </row>
    <row r="3914" spans="1:10">
      <c r="A3914" s="2">
        <v>45425</v>
      </c>
      <c r="B3914" s="1" t="s">
        <v>28</v>
      </c>
      <c r="C3914" s="1" t="s">
        <v>61</v>
      </c>
      <c r="D3914" s="1" t="s">
        <v>30</v>
      </c>
      <c r="E3914" s="1" t="s">
        <v>74</v>
      </c>
      <c r="F3914" s="1" t="s">
        <v>75</v>
      </c>
      <c r="G3914" s="12">
        <f t="shared" si="61"/>
        <v>990</v>
      </c>
      <c r="H3914" s="12">
        <v>4950</v>
      </c>
      <c r="I3914" s="7">
        <v>5</v>
      </c>
      <c r="J3914" s="8">
        <v>350.33</v>
      </c>
    </row>
    <row r="3915" spans="1:10">
      <c r="A3915" s="2">
        <v>44486</v>
      </c>
      <c r="B3915" s="1" t="s">
        <v>24</v>
      </c>
      <c r="C3915" s="1" t="s">
        <v>63</v>
      </c>
      <c r="D3915" s="1" t="s">
        <v>42</v>
      </c>
      <c r="E3915" s="1" t="s">
        <v>78</v>
      </c>
      <c r="F3915" s="1" t="s">
        <v>79</v>
      </c>
      <c r="G3915" s="12">
        <f t="shared" si="61"/>
        <v>472</v>
      </c>
      <c r="H3915" s="12">
        <v>944</v>
      </c>
      <c r="I3915" s="7">
        <v>2</v>
      </c>
      <c r="J3915" s="8">
        <v>173.38</v>
      </c>
    </row>
    <row r="3916" spans="1:10">
      <c r="A3916" s="2">
        <v>44291</v>
      </c>
      <c r="B3916" s="1" t="s">
        <v>14</v>
      </c>
      <c r="C3916" s="1" t="s">
        <v>59</v>
      </c>
      <c r="D3916" s="1" t="s">
        <v>11</v>
      </c>
      <c r="E3916" s="1" t="s">
        <v>69</v>
      </c>
      <c r="F3916" s="1" t="s">
        <v>71</v>
      </c>
      <c r="G3916" s="12">
        <f t="shared" si="61"/>
        <v>950</v>
      </c>
      <c r="H3916" s="12">
        <v>4750</v>
      </c>
      <c r="I3916" s="7">
        <v>5</v>
      </c>
      <c r="J3916" s="8">
        <v>514.63</v>
      </c>
    </row>
    <row r="3917" spans="1:10">
      <c r="A3917" s="2">
        <v>44888</v>
      </c>
      <c r="B3917" s="1" t="s">
        <v>19</v>
      </c>
      <c r="C3917" s="1" t="s">
        <v>10</v>
      </c>
      <c r="D3917" s="1" t="s">
        <v>30</v>
      </c>
      <c r="E3917" s="1" t="s">
        <v>74</v>
      </c>
      <c r="F3917" s="1" t="s">
        <v>75</v>
      </c>
      <c r="G3917" s="12">
        <f t="shared" si="61"/>
        <v>1293</v>
      </c>
      <c r="H3917" s="12">
        <v>1293</v>
      </c>
      <c r="I3917" s="7">
        <v>1</v>
      </c>
      <c r="J3917" s="8">
        <v>254.97</v>
      </c>
    </row>
    <row r="3918" spans="1:10">
      <c r="A3918" s="2">
        <v>44856</v>
      </c>
      <c r="B3918" s="1" t="s">
        <v>9</v>
      </c>
      <c r="C3918" s="1" t="s">
        <v>15</v>
      </c>
      <c r="D3918" s="1" t="s">
        <v>42</v>
      </c>
      <c r="E3918" s="1" t="s">
        <v>43</v>
      </c>
      <c r="F3918" s="1" t="s">
        <v>44</v>
      </c>
      <c r="G3918" s="12">
        <f t="shared" si="61"/>
        <v>945</v>
      </c>
      <c r="H3918" s="12">
        <v>1890</v>
      </c>
      <c r="I3918" s="7">
        <v>2</v>
      </c>
      <c r="J3918" s="8">
        <v>380.9</v>
      </c>
    </row>
    <row r="3919" spans="1:10">
      <c r="A3919" s="2">
        <v>45581</v>
      </c>
      <c r="B3919" s="1" t="s">
        <v>28</v>
      </c>
      <c r="C3919" s="1" t="s">
        <v>20</v>
      </c>
      <c r="D3919" s="1" t="s">
        <v>16</v>
      </c>
      <c r="E3919" s="1" t="s">
        <v>54</v>
      </c>
      <c r="F3919" s="1" t="s">
        <v>62</v>
      </c>
      <c r="G3919" s="12">
        <f t="shared" si="61"/>
        <v>1496</v>
      </c>
      <c r="H3919" s="12">
        <v>5984</v>
      </c>
      <c r="I3919" s="7">
        <v>4</v>
      </c>
      <c r="J3919" s="8">
        <v>936.71</v>
      </c>
    </row>
    <row r="3920" spans="1:10">
      <c r="A3920" s="2">
        <v>45128</v>
      </c>
      <c r="B3920" s="1" t="s">
        <v>9</v>
      </c>
      <c r="C3920" s="1" t="s">
        <v>25</v>
      </c>
      <c r="D3920" s="1" t="s">
        <v>21</v>
      </c>
      <c r="E3920" s="1" t="s">
        <v>37</v>
      </c>
      <c r="F3920" s="1" t="s">
        <v>38</v>
      </c>
      <c r="G3920" s="12">
        <f t="shared" si="61"/>
        <v>1902</v>
      </c>
      <c r="H3920" s="12">
        <v>7608</v>
      </c>
      <c r="I3920" s="7">
        <v>4</v>
      </c>
      <c r="J3920" s="8">
        <v>563.67999999999995</v>
      </c>
    </row>
    <row r="3921" spans="1:10">
      <c r="A3921" s="2">
        <v>45401</v>
      </c>
      <c r="B3921" s="1" t="s">
        <v>64</v>
      </c>
      <c r="C3921" s="1" t="s">
        <v>29</v>
      </c>
      <c r="D3921" s="1" t="s">
        <v>30</v>
      </c>
      <c r="E3921" s="1" t="s">
        <v>74</v>
      </c>
      <c r="F3921" s="1" t="s">
        <v>75</v>
      </c>
      <c r="G3921" s="12">
        <f t="shared" si="61"/>
        <v>797</v>
      </c>
      <c r="H3921" s="12">
        <v>797</v>
      </c>
      <c r="I3921" s="7">
        <v>1</v>
      </c>
      <c r="J3921" s="8">
        <v>94.44</v>
      </c>
    </row>
    <row r="3922" spans="1:10">
      <c r="A3922" s="2">
        <v>44253</v>
      </c>
      <c r="B3922" s="1" t="s">
        <v>45</v>
      </c>
      <c r="C3922" s="1" t="s">
        <v>34</v>
      </c>
      <c r="D3922" s="1" t="s">
        <v>16</v>
      </c>
      <c r="E3922" s="1" t="s">
        <v>17</v>
      </c>
      <c r="F3922" s="1" t="s">
        <v>18</v>
      </c>
      <c r="G3922" s="12">
        <f t="shared" si="61"/>
        <v>1960</v>
      </c>
      <c r="H3922" s="12">
        <v>5880</v>
      </c>
      <c r="I3922" s="7">
        <v>3</v>
      </c>
      <c r="J3922" s="8">
        <v>1378.42</v>
      </c>
    </row>
    <row r="3923" spans="1:10">
      <c r="A3923" s="2">
        <v>44567</v>
      </c>
      <c r="B3923" s="1" t="s">
        <v>45</v>
      </c>
      <c r="C3923" s="1" t="s">
        <v>36</v>
      </c>
      <c r="D3923" s="1" t="s">
        <v>21</v>
      </c>
      <c r="E3923" s="1" t="s">
        <v>26</v>
      </c>
      <c r="F3923" s="1" t="s">
        <v>80</v>
      </c>
      <c r="G3923" s="12">
        <f t="shared" si="61"/>
        <v>1374</v>
      </c>
      <c r="H3923" s="12">
        <v>4122</v>
      </c>
      <c r="I3923" s="7">
        <v>3</v>
      </c>
      <c r="J3923" s="8">
        <v>942.57</v>
      </c>
    </row>
    <row r="3924" spans="1:10">
      <c r="A3924" s="2">
        <v>44173</v>
      </c>
      <c r="B3924" s="1" t="s">
        <v>9</v>
      </c>
      <c r="C3924" s="1" t="s">
        <v>84</v>
      </c>
      <c r="D3924" s="1" t="s">
        <v>21</v>
      </c>
      <c r="E3924" s="1" t="s">
        <v>37</v>
      </c>
      <c r="F3924" s="1" t="s">
        <v>38</v>
      </c>
      <c r="G3924" s="12">
        <f t="shared" si="61"/>
        <v>539</v>
      </c>
      <c r="H3924" s="12">
        <v>1617</v>
      </c>
      <c r="I3924" s="7">
        <v>3</v>
      </c>
      <c r="J3924" s="8">
        <v>348.73</v>
      </c>
    </row>
    <row r="3925" spans="1:10">
      <c r="A3925" s="2">
        <v>43929</v>
      </c>
      <c r="B3925" s="1" t="s">
        <v>14</v>
      </c>
      <c r="C3925" s="1" t="s">
        <v>41</v>
      </c>
      <c r="D3925" s="1" t="s">
        <v>16</v>
      </c>
      <c r="E3925" s="1" t="s">
        <v>54</v>
      </c>
      <c r="F3925" s="1" t="s">
        <v>55</v>
      </c>
      <c r="G3925" s="12">
        <f t="shared" si="61"/>
        <v>842</v>
      </c>
      <c r="H3925" s="12">
        <v>1684</v>
      </c>
      <c r="I3925" s="7">
        <v>2</v>
      </c>
      <c r="J3925" s="8">
        <v>403.49</v>
      </c>
    </row>
    <row r="3926" spans="1:10">
      <c r="A3926" s="2">
        <v>45032</v>
      </c>
      <c r="B3926" s="1" t="s">
        <v>64</v>
      </c>
      <c r="C3926" s="1" t="s">
        <v>10</v>
      </c>
      <c r="D3926" s="1" t="s">
        <v>42</v>
      </c>
      <c r="E3926" s="1" t="s">
        <v>46</v>
      </c>
      <c r="F3926" s="1" t="s">
        <v>81</v>
      </c>
      <c r="G3926" s="12">
        <f t="shared" si="61"/>
        <v>811</v>
      </c>
      <c r="H3926" s="12">
        <v>2433</v>
      </c>
      <c r="I3926" s="7">
        <v>3</v>
      </c>
      <c r="J3926" s="8">
        <v>289.44</v>
      </c>
    </row>
    <row r="3927" spans="1:10">
      <c r="A3927" s="2">
        <v>44608</v>
      </c>
      <c r="B3927" s="1" t="s">
        <v>64</v>
      </c>
      <c r="C3927" s="1" t="s">
        <v>48</v>
      </c>
      <c r="D3927" s="1" t="s">
        <v>16</v>
      </c>
      <c r="E3927" s="1" t="s">
        <v>54</v>
      </c>
      <c r="F3927" s="1" t="s">
        <v>62</v>
      </c>
      <c r="G3927" s="12">
        <f t="shared" si="61"/>
        <v>887</v>
      </c>
      <c r="H3927" s="12">
        <v>2661</v>
      </c>
      <c r="I3927" s="7">
        <v>3</v>
      </c>
      <c r="J3927" s="8">
        <v>438.19</v>
      </c>
    </row>
    <row r="3928" spans="1:10">
      <c r="A3928" s="2">
        <v>44814</v>
      </c>
      <c r="B3928" s="1" t="s">
        <v>19</v>
      </c>
      <c r="C3928" s="1" t="s">
        <v>34</v>
      </c>
      <c r="D3928" s="1" t="s">
        <v>42</v>
      </c>
      <c r="E3928" s="1" t="s">
        <v>78</v>
      </c>
      <c r="F3928" s="1" t="s">
        <v>82</v>
      </c>
      <c r="G3928" s="12">
        <f t="shared" si="61"/>
        <v>1271</v>
      </c>
      <c r="H3928" s="12">
        <v>5084</v>
      </c>
      <c r="I3928" s="7">
        <v>4</v>
      </c>
      <c r="J3928" s="8">
        <v>267.37</v>
      </c>
    </row>
    <row r="3929" spans="1:10">
      <c r="A3929" s="2">
        <v>44170</v>
      </c>
      <c r="B3929" s="1" t="s">
        <v>35</v>
      </c>
      <c r="C3929" s="1" t="s">
        <v>53</v>
      </c>
      <c r="D3929" s="1" t="s">
        <v>11</v>
      </c>
      <c r="E3929" s="1" t="s">
        <v>12</v>
      </c>
      <c r="F3929" s="1" t="s">
        <v>72</v>
      </c>
      <c r="G3929" s="12">
        <f t="shared" si="61"/>
        <v>1148</v>
      </c>
      <c r="H3929" s="12">
        <v>3444</v>
      </c>
      <c r="I3929" s="7">
        <v>3</v>
      </c>
      <c r="J3929" s="8">
        <v>688.58</v>
      </c>
    </row>
    <row r="3930" spans="1:10">
      <c r="A3930" s="2">
        <v>45154</v>
      </c>
      <c r="B3930" s="1" t="s">
        <v>14</v>
      </c>
      <c r="C3930" s="1" t="s">
        <v>56</v>
      </c>
      <c r="D3930" s="1" t="s">
        <v>42</v>
      </c>
      <c r="E3930" s="1" t="s">
        <v>43</v>
      </c>
      <c r="F3930" s="1" t="s">
        <v>44</v>
      </c>
      <c r="G3930" s="12">
        <f t="shared" si="61"/>
        <v>798</v>
      </c>
      <c r="H3930" s="12">
        <v>3990</v>
      </c>
      <c r="I3930" s="7">
        <v>5</v>
      </c>
      <c r="J3930" s="8">
        <v>735.4</v>
      </c>
    </row>
    <row r="3931" spans="1:10">
      <c r="A3931" s="2">
        <v>45588</v>
      </c>
      <c r="B3931" s="1" t="s">
        <v>9</v>
      </c>
      <c r="C3931" s="1" t="s">
        <v>57</v>
      </c>
      <c r="D3931" s="1" t="s">
        <v>30</v>
      </c>
      <c r="E3931" s="1" t="s">
        <v>74</v>
      </c>
      <c r="F3931" s="1" t="s">
        <v>76</v>
      </c>
      <c r="G3931" s="12">
        <f t="shared" si="61"/>
        <v>957</v>
      </c>
      <c r="H3931" s="12">
        <v>957</v>
      </c>
      <c r="I3931" s="7">
        <v>1</v>
      </c>
      <c r="J3931" s="8">
        <v>123.47</v>
      </c>
    </row>
    <row r="3932" spans="1:10">
      <c r="A3932" s="2">
        <v>44426</v>
      </c>
      <c r="B3932" s="1" t="s">
        <v>28</v>
      </c>
      <c r="C3932" s="1" t="s">
        <v>59</v>
      </c>
      <c r="D3932" s="1" t="s">
        <v>42</v>
      </c>
      <c r="E3932" s="1" t="s">
        <v>46</v>
      </c>
      <c r="F3932" s="1" t="s">
        <v>81</v>
      </c>
      <c r="G3932" s="12">
        <f t="shared" si="61"/>
        <v>262</v>
      </c>
      <c r="H3932" s="12">
        <v>1310</v>
      </c>
      <c r="I3932" s="7">
        <v>5</v>
      </c>
      <c r="J3932" s="8">
        <v>327.06</v>
      </c>
    </row>
    <row r="3933" spans="1:10">
      <c r="A3933" s="2">
        <v>44310</v>
      </c>
      <c r="B3933" s="1" t="s">
        <v>9</v>
      </c>
      <c r="C3933" s="1" t="s">
        <v>61</v>
      </c>
      <c r="D3933" s="1" t="s">
        <v>21</v>
      </c>
      <c r="E3933" s="1" t="s">
        <v>22</v>
      </c>
      <c r="F3933" s="1" t="s">
        <v>73</v>
      </c>
      <c r="G3933" s="12">
        <f t="shared" si="61"/>
        <v>910</v>
      </c>
      <c r="H3933" s="12">
        <v>1820</v>
      </c>
      <c r="I3933" s="7">
        <v>2</v>
      </c>
      <c r="J3933" s="8">
        <v>192.68</v>
      </c>
    </row>
    <row r="3934" spans="1:10">
      <c r="A3934" s="2">
        <v>44480</v>
      </c>
      <c r="B3934" s="1" t="s">
        <v>14</v>
      </c>
      <c r="C3934" s="1" t="s">
        <v>63</v>
      </c>
      <c r="D3934" s="1" t="s">
        <v>21</v>
      </c>
      <c r="E3934" s="1" t="s">
        <v>26</v>
      </c>
      <c r="F3934" s="1" t="s">
        <v>80</v>
      </c>
      <c r="G3934" s="12">
        <f t="shared" si="61"/>
        <v>1495</v>
      </c>
      <c r="H3934" s="12">
        <v>4485</v>
      </c>
      <c r="I3934" s="7">
        <v>3</v>
      </c>
      <c r="J3934" s="8">
        <v>682.62</v>
      </c>
    </row>
    <row r="3935" spans="1:10">
      <c r="A3935" s="2">
        <v>44567</v>
      </c>
      <c r="B3935" s="1" t="s">
        <v>28</v>
      </c>
      <c r="C3935" s="1" t="s">
        <v>59</v>
      </c>
      <c r="D3935" s="1" t="s">
        <v>11</v>
      </c>
      <c r="E3935" s="1" t="s">
        <v>12</v>
      </c>
      <c r="F3935" s="1" t="s">
        <v>72</v>
      </c>
      <c r="G3935" s="12">
        <f t="shared" si="61"/>
        <v>1600</v>
      </c>
      <c r="H3935" s="12">
        <v>3200</v>
      </c>
      <c r="I3935" s="7">
        <v>2</v>
      </c>
      <c r="J3935" s="8">
        <v>413.51</v>
      </c>
    </row>
    <row r="3936" spans="1:10">
      <c r="A3936" s="2">
        <v>45329</v>
      </c>
      <c r="B3936" s="1" t="s">
        <v>52</v>
      </c>
      <c r="C3936" s="1" t="s">
        <v>10</v>
      </c>
      <c r="D3936" s="1" t="s">
        <v>30</v>
      </c>
      <c r="E3936" s="1" t="s">
        <v>31</v>
      </c>
      <c r="F3936" s="1" t="s">
        <v>32</v>
      </c>
      <c r="G3936" s="12">
        <f t="shared" si="61"/>
        <v>1873</v>
      </c>
      <c r="H3936" s="12">
        <v>7492</v>
      </c>
      <c r="I3936" s="7">
        <v>4</v>
      </c>
      <c r="J3936" s="8">
        <v>1019.3</v>
      </c>
    </row>
    <row r="3937" spans="1:10">
      <c r="A3937" s="2">
        <v>44849</v>
      </c>
      <c r="B3937" s="1" t="s">
        <v>28</v>
      </c>
      <c r="C3937" s="1" t="s">
        <v>15</v>
      </c>
      <c r="D3937" s="1" t="s">
        <v>21</v>
      </c>
      <c r="E3937" s="1" t="s">
        <v>26</v>
      </c>
      <c r="F3937" s="1" t="s">
        <v>27</v>
      </c>
      <c r="G3937" s="12">
        <f t="shared" si="61"/>
        <v>1977</v>
      </c>
      <c r="H3937" s="12">
        <v>9885</v>
      </c>
      <c r="I3937" s="7">
        <v>5</v>
      </c>
      <c r="J3937" s="8">
        <v>1043.8900000000001</v>
      </c>
    </row>
    <row r="3938" spans="1:10">
      <c r="A3938" s="2">
        <v>44511</v>
      </c>
      <c r="B3938" s="1" t="s">
        <v>24</v>
      </c>
      <c r="C3938" s="1" t="s">
        <v>20</v>
      </c>
      <c r="D3938" s="1" t="s">
        <v>16</v>
      </c>
      <c r="E3938" s="1" t="s">
        <v>17</v>
      </c>
      <c r="F3938" s="1" t="s">
        <v>18</v>
      </c>
      <c r="G3938" s="12">
        <f t="shared" si="61"/>
        <v>1326</v>
      </c>
      <c r="H3938" s="12">
        <v>1326</v>
      </c>
      <c r="I3938" s="7">
        <v>1</v>
      </c>
      <c r="J3938" s="8">
        <v>181.05</v>
      </c>
    </row>
    <row r="3939" spans="1:10">
      <c r="A3939" s="2">
        <v>45621</v>
      </c>
      <c r="B3939" s="1" t="s">
        <v>24</v>
      </c>
      <c r="C3939" s="1" t="s">
        <v>25</v>
      </c>
      <c r="D3939" s="1" t="s">
        <v>42</v>
      </c>
      <c r="E3939" s="1" t="s">
        <v>43</v>
      </c>
      <c r="F3939" s="1" t="s">
        <v>44</v>
      </c>
      <c r="G3939" s="12">
        <f t="shared" si="61"/>
        <v>624</v>
      </c>
      <c r="H3939" s="12">
        <v>624</v>
      </c>
      <c r="I3939" s="7">
        <v>1</v>
      </c>
      <c r="J3939" s="8">
        <v>105.72</v>
      </c>
    </row>
    <row r="3940" spans="1:10">
      <c r="A3940" s="2">
        <v>45094</v>
      </c>
      <c r="B3940" s="1" t="s">
        <v>45</v>
      </c>
      <c r="C3940" s="1" t="s">
        <v>29</v>
      </c>
      <c r="D3940" s="1" t="s">
        <v>16</v>
      </c>
      <c r="E3940" s="1" t="s">
        <v>31</v>
      </c>
      <c r="F3940" s="1" t="s">
        <v>40</v>
      </c>
      <c r="G3940" s="12">
        <f t="shared" si="61"/>
        <v>271</v>
      </c>
      <c r="H3940" s="12">
        <v>542</v>
      </c>
      <c r="I3940" s="7">
        <v>2</v>
      </c>
      <c r="J3940" s="8">
        <v>93.39</v>
      </c>
    </row>
    <row r="3941" spans="1:10">
      <c r="A3941" s="2">
        <v>45331</v>
      </c>
      <c r="B3941" s="1" t="s">
        <v>64</v>
      </c>
      <c r="C3941" s="1" t="s">
        <v>34</v>
      </c>
      <c r="D3941" s="1" t="s">
        <v>42</v>
      </c>
      <c r="E3941" s="1" t="s">
        <v>78</v>
      </c>
      <c r="F3941" s="1" t="s">
        <v>79</v>
      </c>
      <c r="G3941" s="12">
        <f t="shared" si="61"/>
        <v>1359</v>
      </c>
      <c r="H3941" s="12">
        <v>5436</v>
      </c>
      <c r="I3941" s="7">
        <v>4</v>
      </c>
      <c r="J3941" s="8">
        <v>357.85</v>
      </c>
    </row>
    <row r="3942" spans="1:10">
      <c r="A3942" s="2">
        <v>44850</v>
      </c>
      <c r="B3942" s="1" t="s">
        <v>52</v>
      </c>
      <c r="C3942" s="1" t="s">
        <v>36</v>
      </c>
      <c r="D3942" s="1" t="s">
        <v>21</v>
      </c>
      <c r="E3942" s="1" t="s">
        <v>26</v>
      </c>
      <c r="F3942" s="1" t="s">
        <v>80</v>
      </c>
      <c r="G3942" s="12">
        <f t="shared" si="61"/>
        <v>667</v>
      </c>
      <c r="H3942" s="12">
        <v>1334</v>
      </c>
      <c r="I3942" s="7">
        <v>2</v>
      </c>
      <c r="J3942" s="8">
        <v>323.97000000000003</v>
      </c>
    </row>
    <row r="3943" spans="1:10">
      <c r="A3943" s="2">
        <v>44463</v>
      </c>
      <c r="B3943" s="1" t="s">
        <v>52</v>
      </c>
      <c r="C3943" s="1" t="s">
        <v>59</v>
      </c>
      <c r="D3943" s="1" t="s">
        <v>42</v>
      </c>
      <c r="E3943" s="1" t="s">
        <v>43</v>
      </c>
      <c r="F3943" s="1" t="s">
        <v>44</v>
      </c>
      <c r="G3943" s="12">
        <f t="shared" si="61"/>
        <v>1069</v>
      </c>
      <c r="H3943" s="12">
        <v>1069</v>
      </c>
      <c r="I3943" s="7">
        <v>1</v>
      </c>
      <c r="J3943" s="8">
        <v>153.4</v>
      </c>
    </row>
    <row r="3944" spans="1:10">
      <c r="A3944" s="2">
        <v>44918</v>
      </c>
      <c r="B3944" s="1" t="s">
        <v>45</v>
      </c>
      <c r="C3944" s="1" t="s">
        <v>41</v>
      </c>
      <c r="D3944" s="1" t="s">
        <v>42</v>
      </c>
      <c r="E3944" s="1" t="s">
        <v>78</v>
      </c>
      <c r="F3944" s="1" t="s">
        <v>79</v>
      </c>
      <c r="G3944" s="12">
        <f t="shared" si="61"/>
        <v>365</v>
      </c>
      <c r="H3944" s="12">
        <v>1825</v>
      </c>
      <c r="I3944" s="7">
        <v>5</v>
      </c>
      <c r="J3944" s="8">
        <v>395.77</v>
      </c>
    </row>
    <row r="3945" spans="1:10">
      <c r="A3945" s="2">
        <v>44192</v>
      </c>
      <c r="B3945" s="1" t="s">
        <v>33</v>
      </c>
      <c r="C3945" s="1" t="s">
        <v>10</v>
      </c>
      <c r="D3945" s="1" t="s">
        <v>11</v>
      </c>
      <c r="E3945" s="1" t="s">
        <v>65</v>
      </c>
      <c r="F3945" s="1" t="s">
        <v>77</v>
      </c>
      <c r="G3945" s="12">
        <f t="shared" si="61"/>
        <v>1665</v>
      </c>
      <c r="H3945" s="12">
        <v>3330</v>
      </c>
      <c r="I3945" s="7">
        <v>2</v>
      </c>
      <c r="J3945" s="8">
        <v>237.84</v>
      </c>
    </row>
    <row r="3946" spans="1:10">
      <c r="A3946" s="2">
        <v>44053</v>
      </c>
      <c r="B3946" s="1" t="s">
        <v>19</v>
      </c>
      <c r="C3946" s="1" t="s">
        <v>48</v>
      </c>
      <c r="D3946" s="1" t="s">
        <v>42</v>
      </c>
      <c r="E3946" s="1" t="s">
        <v>46</v>
      </c>
      <c r="F3946" s="1" t="s">
        <v>47</v>
      </c>
      <c r="G3946" s="12">
        <f t="shared" si="61"/>
        <v>683</v>
      </c>
      <c r="H3946" s="12">
        <v>3415</v>
      </c>
      <c r="I3946" s="7">
        <v>5</v>
      </c>
      <c r="J3946" s="8">
        <v>349.18</v>
      </c>
    </row>
    <row r="3947" spans="1:10">
      <c r="A3947" s="2">
        <v>44446</v>
      </c>
      <c r="B3947" s="1" t="s">
        <v>9</v>
      </c>
      <c r="C3947" s="1" t="s">
        <v>34</v>
      </c>
      <c r="D3947" s="1" t="s">
        <v>42</v>
      </c>
      <c r="E3947" s="1" t="s">
        <v>46</v>
      </c>
      <c r="F3947" s="1" t="s">
        <v>47</v>
      </c>
      <c r="G3947" s="12">
        <f t="shared" si="61"/>
        <v>408</v>
      </c>
      <c r="H3947" s="12">
        <v>816</v>
      </c>
      <c r="I3947" s="7">
        <v>2</v>
      </c>
      <c r="J3947" s="8">
        <v>101.87</v>
      </c>
    </row>
    <row r="3948" spans="1:10">
      <c r="A3948" s="2">
        <v>44777</v>
      </c>
      <c r="B3948" s="1" t="s">
        <v>14</v>
      </c>
      <c r="C3948" s="1" t="s">
        <v>53</v>
      </c>
      <c r="D3948" s="1" t="s">
        <v>16</v>
      </c>
      <c r="E3948" s="1" t="s">
        <v>31</v>
      </c>
      <c r="F3948" s="1" t="s">
        <v>40</v>
      </c>
      <c r="G3948" s="12">
        <f t="shared" si="61"/>
        <v>1637</v>
      </c>
      <c r="H3948" s="12">
        <v>6548</v>
      </c>
      <c r="I3948" s="7">
        <v>4</v>
      </c>
      <c r="J3948" s="8">
        <v>475.27</v>
      </c>
    </row>
    <row r="3949" spans="1:10">
      <c r="A3949" s="2">
        <v>44694</v>
      </c>
      <c r="B3949" s="1" t="s">
        <v>19</v>
      </c>
      <c r="C3949" s="1" t="s">
        <v>56</v>
      </c>
      <c r="D3949" s="1" t="s">
        <v>30</v>
      </c>
      <c r="E3949" s="1" t="s">
        <v>50</v>
      </c>
      <c r="F3949" s="1" t="s">
        <v>68</v>
      </c>
      <c r="G3949" s="12">
        <f t="shared" si="61"/>
        <v>1422</v>
      </c>
      <c r="H3949" s="12">
        <v>7110</v>
      </c>
      <c r="I3949" s="7">
        <v>5</v>
      </c>
      <c r="J3949" s="8">
        <v>1717.67</v>
      </c>
    </row>
    <row r="3950" spans="1:10">
      <c r="A3950" s="2">
        <v>45404</v>
      </c>
      <c r="B3950" s="1" t="s">
        <v>45</v>
      </c>
      <c r="C3950" s="1" t="s">
        <v>57</v>
      </c>
      <c r="D3950" s="1" t="s">
        <v>30</v>
      </c>
      <c r="E3950" s="1" t="s">
        <v>74</v>
      </c>
      <c r="F3950" s="1" t="s">
        <v>76</v>
      </c>
      <c r="G3950" s="12">
        <f t="shared" si="61"/>
        <v>897</v>
      </c>
      <c r="H3950" s="12">
        <v>4485</v>
      </c>
      <c r="I3950" s="7">
        <v>5</v>
      </c>
      <c r="J3950" s="8">
        <v>606.69000000000005</v>
      </c>
    </row>
    <row r="3951" spans="1:10">
      <c r="A3951" s="2">
        <v>45128</v>
      </c>
      <c r="B3951" s="1" t="s">
        <v>9</v>
      </c>
      <c r="C3951" s="1" t="s">
        <v>59</v>
      </c>
      <c r="D3951" s="1" t="s">
        <v>16</v>
      </c>
      <c r="E3951" s="1" t="s">
        <v>31</v>
      </c>
      <c r="F3951" s="1" t="s">
        <v>49</v>
      </c>
      <c r="G3951" s="12">
        <f t="shared" si="61"/>
        <v>1899</v>
      </c>
      <c r="H3951" s="12">
        <v>5697</v>
      </c>
      <c r="I3951" s="7">
        <v>3</v>
      </c>
      <c r="J3951" s="8">
        <v>982.39</v>
      </c>
    </row>
    <row r="3952" spans="1:10">
      <c r="A3952" s="2">
        <v>45026</v>
      </c>
      <c r="B3952" s="1" t="s">
        <v>9</v>
      </c>
      <c r="C3952" s="1" t="s">
        <v>61</v>
      </c>
      <c r="D3952" s="1" t="s">
        <v>16</v>
      </c>
      <c r="E3952" s="1" t="s">
        <v>31</v>
      </c>
      <c r="F3952" s="1" t="s">
        <v>49</v>
      </c>
      <c r="G3952" s="12">
        <f t="shared" si="61"/>
        <v>1784</v>
      </c>
      <c r="H3952" s="12">
        <v>1784</v>
      </c>
      <c r="I3952" s="7">
        <v>1</v>
      </c>
      <c r="J3952" s="8">
        <v>274.02</v>
      </c>
    </row>
    <row r="3953" spans="1:10">
      <c r="A3953" s="2">
        <v>44070</v>
      </c>
      <c r="B3953" s="1" t="s">
        <v>19</v>
      </c>
      <c r="C3953" s="1" t="s">
        <v>63</v>
      </c>
      <c r="D3953" s="1" t="s">
        <v>16</v>
      </c>
      <c r="E3953" s="1" t="s">
        <v>31</v>
      </c>
      <c r="F3953" s="1" t="s">
        <v>49</v>
      </c>
      <c r="G3953" s="12">
        <f t="shared" si="61"/>
        <v>891</v>
      </c>
      <c r="H3953" s="12">
        <v>2673</v>
      </c>
      <c r="I3953" s="7">
        <v>3</v>
      </c>
      <c r="J3953" s="8">
        <v>487.3</v>
      </c>
    </row>
    <row r="3954" spans="1:10">
      <c r="A3954" s="2">
        <v>43978</v>
      </c>
      <c r="B3954" s="1" t="s">
        <v>24</v>
      </c>
      <c r="C3954" s="1" t="s">
        <v>59</v>
      </c>
      <c r="D3954" s="1" t="s">
        <v>21</v>
      </c>
      <c r="E3954" s="1" t="s">
        <v>22</v>
      </c>
      <c r="F3954" s="1" t="s">
        <v>73</v>
      </c>
      <c r="G3954" s="12">
        <f t="shared" si="61"/>
        <v>1095</v>
      </c>
      <c r="H3954" s="12">
        <v>5475</v>
      </c>
      <c r="I3954" s="7">
        <v>5</v>
      </c>
      <c r="J3954" s="8">
        <v>1199.32</v>
      </c>
    </row>
    <row r="3955" spans="1:10">
      <c r="A3955" s="2">
        <v>44850</v>
      </c>
      <c r="B3955" s="1" t="s">
        <v>64</v>
      </c>
      <c r="C3955" s="1" t="s">
        <v>10</v>
      </c>
      <c r="D3955" s="1" t="s">
        <v>21</v>
      </c>
      <c r="E3955" s="1" t="s">
        <v>26</v>
      </c>
      <c r="F3955" s="1" t="s">
        <v>27</v>
      </c>
      <c r="G3955" s="12">
        <f t="shared" si="61"/>
        <v>362</v>
      </c>
      <c r="H3955" s="12">
        <v>1086</v>
      </c>
      <c r="I3955" s="7">
        <v>3</v>
      </c>
      <c r="J3955" s="8">
        <v>66.14</v>
      </c>
    </row>
    <row r="3956" spans="1:10">
      <c r="A3956" s="2">
        <v>44337</v>
      </c>
      <c r="B3956" s="1" t="s">
        <v>33</v>
      </c>
      <c r="C3956" s="1" t="s">
        <v>15</v>
      </c>
      <c r="D3956" s="1" t="s">
        <v>30</v>
      </c>
      <c r="E3956" s="1" t="s">
        <v>31</v>
      </c>
      <c r="F3956" s="1" t="s">
        <v>32</v>
      </c>
      <c r="G3956" s="12">
        <f t="shared" si="61"/>
        <v>1467</v>
      </c>
      <c r="H3956" s="12">
        <v>2934</v>
      </c>
      <c r="I3956" s="7">
        <v>2</v>
      </c>
      <c r="J3956" s="8">
        <v>566.13</v>
      </c>
    </row>
    <row r="3957" spans="1:10">
      <c r="A3957" s="2">
        <v>44132</v>
      </c>
      <c r="B3957" s="1" t="s">
        <v>52</v>
      </c>
      <c r="C3957" s="1" t="s">
        <v>20</v>
      </c>
      <c r="D3957" s="1" t="s">
        <v>16</v>
      </c>
      <c r="E3957" s="1" t="s">
        <v>54</v>
      </c>
      <c r="F3957" s="1" t="s">
        <v>55</v>
      </c>
      <c r="G3957" s="12">
        <f t="shared" si="61"/>
        <v>1569</v>
      </c>
      <c r="H3957" s="12">
        <v>7845</v>
      </c>
      <c r="I3957" s="7">
        <v>5</v>
      </c>
      <c r="J3957" s="8">
        <v>1855.45</v>
      </c>
    </row>
    <row r="3958" spans="1:10">
      <c r="A3958" s="2">
        <v>44235</v>
      </c>
      <c r="B3958" s="1" t="s">
        <v>14</v>
      </c>
      <c r="C3958" s="1" t="s">
        <v>15</v>
      </c>
      <c r="D3958" s="1" t="s">
        <v>42</v>
      </c>
      <c r="E3958" s="1" t="s">
        <v>46</v>
      </c>
      <c r="F3958" s="1" t="s">
        <v>81</v>
      </c>
      <c r="G3958" s="12">
        <f t="shared" si="61"/>
        <v>919</v>
      </c>
      <c r="H3958" s="12">
        <v>2757</v>
      </c>
      <c r="I3958" s="7">
        <v>3</v>
      </c>
      <c r="J3958" s="8">
        <v>630.14</v>
      </c>
    </row>
    <row r="3959" spans="1:10">
      <c r="A3959" s="2">
        <v>44780</v>
      </c>
      <c r="B3959" s="1" t="s">
        <v>35</v>
      </c>
      <c r="C3959" s="1" t="s">
        <v>29</v>
      </c>
      <c r="D3959" s="1" t="s">
        <v>11</v>
      </c>
      <c r="E3959" s="1" t="s">
        <v>65</v>
      </c>
      <c r="F3959" s="1" t="s">
        <v>77</v>
      </c>
      <c r="G3959" s="12">
        <f t="shared" si="61"/>
        <v>1028</v>
      </c>
      <c r="H3959" s="12">
        <v>5140</v>
      </c>
      <c r="I3959" s="7">
        <v>5</v>
      </c>
      <c r="J3959" s="8">
        <v>560.74</v>
      </c>
    </row>
    <row r="3960" spans="1:10">
      <c r="A3960" s="2">
        <v>45116</v>
      </c>
      <c r="B3960" s="1" t="s">
        <v>45</v>
      </c>
      <c r="C3960" s="1" t="s">
        <v>34</v>
      </c>
      <c r="D3960" s="1" t="s">
        <v>42</v>
      </c>
      <c r="E3960" s="1" t="s">
        <v>46</v>
      </c>
      <c r="F3960" s="1" t="s">
        <v>47</v>
      </c>
      <c r="G3960" s="12">
        <f t="shared" si="61"/>
        <v>1132</v>
      </c>
      <c r="H3960" s="12">
        <v>5660</v>
      </c>
      <c r="I3960" s="7">
        <v>5</v>
      </c>
      <c r="J3960" s="8">
        <v>522.78</v>
      </c>
    </row>
    <row r="3961" spans="1:10">
      <c r="A3961" s="2">
        <v>44060</v>
      </c>
      <c r="B3961" s="1" t="s">
        <v>14</v>
      </c>
      <c r="C3961" s="1" t="s">
        <v>36</v>
      </c>
      <c r="D3961" s="1" t="s">
        <v>16</v>
      </c>
      <c r="E3961" s="1" t="s">
        <v>17</v>
      </c>
      <c r="F3961" s="1" t="s">
        <v>60</v>
      </c>
      <c r="G3961" s="12">
        <f t="shared" si="61"/>
        <v>1766</v>
      </c>
      <c r="H3961" s="12">
        <v>8830</v>
      </c>
      <c r="I3961" s="7">
        <v>5</v>
      </c>
      <c r="J3961" s="8">
        <v>1775.11</v>
      </c>
    </row>
    <row r="3962" spans="1:10">
      <c r="A3962" s="2">
        <v>45257</v>
      </c>
      <c r="B3962" s="1" t="s">
        <v>9</v>
      </c>
      <c r="C3962" s="1" t="s">
        <v>39</v>
      </c>
      <c r="D3962" s="1" t="s">
        <v>42</v>
      </c>
      <c r="E3962" s="1" t="s">
        <v>46</v>
      </c>
      <c r="F3962" s="1" t="s">
        <v>81</v>
      </c>
      <c r="G3962" s="12">
        <f t="shared" si="61"/>
        <v>1389</v>
      </c>
      <c r="H3962" s="12">
        <v>4167</v>
      </c>
      <c r="I3962" s="7">
        <v>3</v>
      </c>
      <c r="J3962" s="8">
        <v>249.17</v>
      </c>
    </row>
    <row r="3963" spans="1:10">
      <c r="A3963" s="2">
        <v>44709</v>
      </c>
      <c r="B3963" s="1" t="s">
        <v>24</v>
      </c>
      <c r="C3963" s="1" t="s">
        <v>41</v>
      </c>
      <c r="D3963" s="1" t="s">
        <v>11</v>
      </c>
      <c r="E3963" s="1" t="s">
        <v>65</v>
      </c>
      <c r="F3963" s="1" t="s">
        <v>66</v>
      </c>
      <c r="G3963" s="12">
        <f t="shared" si="61"/>
        <v>1756</v>
      </c>
      <c r="H3963" s="12">
        <v>1756</v>
      </c>
      <c r="I3963" s="7">
        <v>1</v>
      </c>
      <c r="J3963" s="8">
        <v>361.31</v>
      </c>
    </row>
    <row r="3964" spans="1:10">
      <c r="A3964" s="2">
        <v>44816</v>
      </c>
      <c r="B3964" s="1" t="s">
        <v>33</v>
      </c>
      <c r="C3964" s="1" t="s">
        <v>10</v>
      </c>
      <c r="D3964" s="1" t="s">
        <v>21</v>
      </c>
      <c r="E3964" s="1" t="s">
        <v>37</v>
      </c>
      <c r="F3964" s="1" t="s">
        <v>38</v>
      </c>
      <c r="G3964" s="12">
        <f t="shared" si="61"/>
        <v>1223</v>
      </c>
      <c r="H3964" s="12">
        <v>6115</v>
      </c>
      <c r="I3964" s="7">
        <v>5</v>
      </c>
      <c r="J3964" s="8">
        <v>1422.65</v>
      </c>
    </row>
    <row r="3965" spans="1:10">
      <c r="A3965" s="2">
        <v>45064</v>
      </c>
      <c r="B3965" s="1" t="s">
        <v>19</v>
      </c>
      <c r="C3965" s="1" t="s">
        <v>48</v>
      </c>
      <c r="D3965" s="1" t="s">
        <v>42</v>
      </c>
      <c r="E3965" s="1" t="s">
        <v>78</v>
      </c>
      <c r="F3965" s="1" t="s">
        <v>82</v>
      </c>
      <c r="G3965" s="12">
        <f t="shared" si="61"/>
        <v>1104</v>
      </c>
      <c r="H3965" s="12">
        <v>2208</v>
      </c>
      <c r="I3965" s="7">
        <v>2</v>
      </c>
      <c r="J3965" s="8">
        <v>381.96</v>
      </c>
    </row>
    <row r="3966" spans="1:10">
      <c r="A3966" s="2">
        <v>44447</v>
      </c>
      <c r="B3966" s="1" t="s">
        <v>28</v>
      </c>
      <c r="C3966" s="1" t="s">
        <v>34</v>
      </c>
      <c r="D3966" s="1" t="s">
        <v>30</v>
      </c>
      <c r="E3966" s="1" t="s">
        <v>50</v>
      </c>
      <c r="F3966" s="1" t="s">
        <v>68</v>
      </c>
      <c r="G3966" s="12">
        <f t="shared" si="61"/>
        <v>901</v>
      </c>
      <c r="H3966" s="12">
        <v>901</v>
      </c>
      <c r="I3966" s="7">
        <v>1</v>
      </c>
      <c r="J3966" s="8">
        <v>194.63</v>
      </c>
    </row>
    <row r="3967" spans="1:10">
      <c r="A3967" s="2">
        <v>44001</v>
      </c>
      <c r="B3967" s="1" t="s">
        <v>33</v>
      </c>
      <c r="C3967" s="1" t="s">
        <v>53</v>
      </c>
      <c r="D3967" s="1" t="s">
        <v>16</v>
      </c>
      <c r="E3967" s="1" t="s">
        <v>31</v>
      </c>
      <c r="F3967" s="1" t="s">
        <v>32</v>
      </c>
      <c r="G3967" s="12">
        <f t="shared" si="61"/>
        <v>1269</v>
      </c>
      <c r="H3967" s="12">
        <v>1269</v>
      </c>
      <c r="I3967" s="7">
        <v>1</v>
      </c>
      <c r="J3967" s="8">
        <v>312.14999999999998</v>
      </c>
    </row>
    <row r="3968" spans="1:10">
      <c r="A3968" s="2">
        <v>44482</v>
      </c>
      <c r="B3968" s="1" t="s">
        <v>14</v>
      </c>
      <c r="C3968" s="1" t="s">
        <v>56</v>
      </c>
      <c r="D3968" s="1" t="s">
        <v>16</v>
      </c>
      <c r="E3968" s="1" t="s">
        <v>17</v>
      </c>
      <c r="F3968" s="1" t="s">
        <v>60</v>
      </c>
      <c r="G3968" s="12">
        <f t="shared" si="61"/>
        <v>772</v>
      </c>
      <c r="H3968" s="12">
        <v>772</v>
      </c>
      <c r="I3968" s="7">
        <v>1</v>
      </c>
      <c r="J3968" s="8">
        <v>60.56</v>
      </c>
    </row>
    <row r="3969" spans="1:10">
      <c r="A3969" s="2">
        <v>44617</v>
      </c>
      <c r="B3969" s="1" t="s">
        <v>64</v>
      </c>
      <c r="C3969" s="1" t="s">
        <v>57</v>
      </c>
      <c r="D3969" s="1" t="s">
        <v>16</v>
      </c>
      <c r="E3969" s="1" t="s">
        <v>54</v>
      </c>
      <c r="F3969" s="1" t="s">
        <v>55</v>
      </c>
      <c r="G3969" s="12">
        <f t="shared" si="61"/>
        <v>1877</v>
      </c>
      <c r="H3969" s="12">
        <v>1877</v>
      </c>
      <c r="I3969" s="7">
        <v>1</v>
      </c>
      <c r="J3969" s="8">
        <v>135.27000000000001</v>
      </c>
    </row>
    <row r="3970" spans="1:10">
      <c r="A3970" s="2">
        <v>43966</v>
      </c>
      <c r="B3970" s="1" t="s">
        <v>33</v>
      </c>
      <c r="C3970" s="1" t="s">
        <v>59</v>
      </c>
      <c r="D3970" s="1" t="s">
        <v>16</v>
      </c>
      <c r="E3970" s="1" t="s">
        <v>17</v>
      </c>
      <c r="F3970" s="1" t="s">
        <v>60</v>
      </c>
      <c r="G3970" s="12">
        <f t="shared" si="61"/>
        <v>1533</v>
      </c>
      <c r="H3970" s="12">
        <v>6132</v>
      </c>
      <c r="I3970" s="7">
        <v>4</v>
      </c>
      <c r="J3970" s="8">
        <v>935.64</v>
      </c>
    </row>
    <row r="3971" spans="1:10">
      <c r="A3971" s="2">
        <v>45378</v>
      </c>
      <c r="B3971" s="1" t="s">
        <v>19</v>
      </c>
      <c r="C3971" s="1" t="s">
        <v>61</v>
      </c>
      <c r="D3971" s="1" t="s">
        <v>42</v>
      </c>
      <c r="E3971" s="1" t="s">
        <v>43</v>
      </c>
      <c r="F3971" s="1" t="s">
        <v>44</v>
      </c>
      <c r="G3971" s="12">
        <f t="shared" ref="G3971:G4001" si="62">H3971/I3971</f>
        <v>426</v>
      </c>
      <c r="H3971" s="12">
        <v>2130</v>
      </c>
      <c r="I3971" s="7">
        <v>5</v>
      </c>
      <c r="J3971" s="8">
        <v>403.06</v>
      </c>
    </row>
    <row r="3972" spans="1:10">
      <c r="A3972" s="2">
        <v>44621</v>
      </c>
      <c r="B3972" s="1" t="s">
        <v>9</v>
      </c>
      <c r="C3972" s="1" t="s">
        <v>63</v>
      </c>
      <c r="D3972" s="1" t="s">
        <v>11</v>
      </c>
      <c r="E3972" s="1" t="s">
        <v>12</v>
      </c>
      <c r="F3972" s="1" t="s">
        <v>72</v>
      </c>
      <c r="G3972" s="12">
        <f t="shared" si="62"/>
        <v>1629</v>
      </c>
      <c r="H3972" s="12">
        <v>3258</v>
      </c>
      <c r="I3972" s="7">
        <v>2</v>
      </c>
      <c r="J3972" s="8">
        <v>339.57</v>
      </c>
    </row>
    <row r="3973" spans="1:10">
      <c r="A3973" s="2">
        <v>43872</v>
      </c>
      <c r="B3973" s="1" t="s">
        <v>52</v>
      </c>
      <c r="C3973" s="1" t="s">
        <v>59</v>
      </c>
      <c r="D3973" s="1" t="s">
        <v>42</v>
      </c>
      <c r="E3973" s="1" t="s">
        <v>78</v>
      </c>
      <c r="F3973" s="1" t="s">
        <v>79</v>
      </c>
      <c r="G3973" s="12">
        <f t="shared" si="62"/>
        <v>1936</v>
      </c>
      <c r="H3973" s="12">
        <v>7744</v>
      </c>
      <c r="I3973" s="7">
        <v>4</v>
      </c>
      <c r="J3973" s="8">
        <v>397.14</v>
      </c>
    </row>
    <row r="3974" spans="1:10">
      <c r="A3974" s="2">
        <v>44019</v>
      </c>
      <c r="B3974" s="1" t="s">
        <v>45</v>
      </c>
      <c r="C3974" s="1" t="s">
        <v>10</v>
      </c>
      <c r="D3974" s="1" t="s">
        <v>42</v>
      </c>
      <c r="E3974" s="1" t="s">
        <v>43</v>
      </c>
      <c r="F3974" s="1" t="s">
        <v>58</v>
      </c>
      <c r="G3974" s="12">
        <f t="shared" si="62"/>
        <v>911</v>
      </c>
      <c r="H3974" s="12">
        <v>2733</v>
      </c>
      <c r="I3974" s="7">
        <v>3</v>
      </c>
      <c r="J3974" s="8">
        <v>585.52</v>
      </c>
    </row>
    <row r="3975" spans="1:10">
      <c r="A3975" s="2">
        <v>45052</v>
      </c>
      <c r="B3975" s="1" t="s">
        <v>35</v>
      </c>
      <c r="C3975" s="1" t="s">
        <v>15</v>
      </c>
      <c r="D3975" s="1" t="s">
        <v>42</v>
      </c>
      <c r="E3975" s="1" t="s">
        <v>46</v>
      </c>
      <c r="F3975" s="1" t="s">
        <v>81</v>
      </c>
      <c r="G3975" s="12">
        <f t="shared" si="62"/>
        <v>994</v>
      </c>
      <c r="H3975" s="12">
        <v>3976</v>
      </c>
      <c r="I3975" s="7">
        <v>4</v>
      </c>
      <c r="J3975" s="8">
        <v>725.13</v>
      </c>
    </row>
    <row r="3976" spans="1:10">
      <c r="A3976" s="2">
        <v>45497</v>
      </c>
      <c r="B3976" s="1" t="s">
        <v>19</v>
      </c>
      <c r="C3976" s="1" t="s">
        <v>20</v>
      </c>
      <c r="D3976" s="1" t="s">
        <v>42</v>
      </c>
      <c r="E3976" s="1" t="s">
        <v>78</v>
      </c>
      <c r="F3976" s="1" t="s">
        <v>82</v>
      </c>
      <c r="G3976" s="12">
        <f t="shared" si="62"/>
        <v>1807</v>
      </c>
      <c r="H3976" s="12">
        <v>7228</v>
      </c>
      <c r="I3976" s="7">
        <v>4</v>
      </c>
      <c r="J3976" s="8">
        <v>1164.33</v>
      </c>
    </row>
    <row r="3977" spans="1:10">
      <c r="A3977" s="2">
        <v>44349</v>
      </c>
      <c r="B3977" s="1" t="s">
        <v>9</v>
      </c>
      <c r="C3977" s="1" t="s">
        <v>25</v>
      </c>
      <c r="D3977" s="1" t="s">
        <v>21</v>
      </c>
      <c r="E3977" s="1" t="s">
        <v>22</v>
      </c>
      <c r="F3977" s="1" t="s">
        <v>73</v>
      </c>
      <c r="G3977" s="12">
        <f t="shared" si="62"/>
        <v>786</v>
      </c>
      <c r="H3977" s="12">
        <v>786</v>
      </c>
      <c r="I3977" s="7">
        <v>1</v>
      </c>
      <c r="J3977" s="8">
        <v>129.03</v>
      </c>
    </row>
    <row r="3978" spans="1:10">
      <c r="A3978" s="2">
        <v>44831</v>
      </c>
      <c r="B3978" s="1" t="s">
        <v>28</v>
      </c>
      <c r="C3978" s="1" t="s">
        <v>29</v>
      </c>
      <c r="D3978" s="1" t="s">
        <v>11</v>
      </c>
      <c r="E3978" s="1" t="s">
        <v>65</v>
      </c>
      <c r="F3978" s="1" t="s">
        <v>66</v>
      </c>
      <c r="G3978" s="12">
        <f t="shared" si="62"/>
        <v>794</v>
      </c>
      <c r="H3978" s="12">
        <v>2382</v>
      </c>
      <c r="I3978" s="7">
        <v>3</v>
      </c>
      <c r="J3978" s="8">
        <v>575.55999999999995</v>
      </c>
    </row>
    <row r="3979" spans="1:10">
      <c r="A3979" s="2">
        <v>45205</v>
      </c>
      <c r="B3979" s="1" t="s">
        <v>14</v>
      </c>
      <c r="C3979" s="1" t="s">
        <v>34</v>
      </c>
      <c r="D3979" s="1" t="s">
        <v>11</v>
      </c>
      <c r="E3979" s="1" t="s">
        <v>65</v>
      </c>
      <c r="F3979" s="1" t="s">
        <v>77</v>
      </c>
      <c r="G3979" s="12">
        <f t="shared" si="62"/>
        <v>634</v>
      </c>
      <c r="H3979" s="12">
        <v>2536</v>
      </c>
      <c r="I3979" s="7">
        <v>4</v>
      </c>
      <c r="J3979" s="8">
        <v>485.07</v>
      </c>
    </row>
    <row r="3980" spans="1:10">
      <c r="A3980" s="2">
        <v>45577</v>
      </c>
      <c r="B3980" s="1" t="s">
        <v>45</v>
      </c>
      <c r="C3980" s="1" t="s">
        <v>36</v>
      </c>
      <c r="D3980" s="1" t="s">
        <v>30</v>
      </c>
      <c r="E3980" s="1" t="s">
        <v>74</v>
      </c>
      <c r="F3980" s="1" t="s">
        <v>75</v>
      </c>
      <c r="G3980" s="12">
        <f t="shared" si="62"/>
        <v>1361</v>
      </c>
      <c r="H3980" s="12">
        <v>2722</v>
      </c>
      <c r="I3980" s="7">
        <v>2</v>
      </c>
      <c r="J3980" s="8">
        <v>533.17999999999995</v>
      </c>
    </row>
    <row r="3981" spans="1:10">
      <c r="A3981" s="2">
        <v>44486</v>
      </c>
      <c r="B3981" s="1" t="s">
        <v>28</v>
      </c>
      <c r="C3981" s="1" t="s">
        <v>39</v>
      </c>
      <c r="D3981" s="1" t="s">
        <v>11</v>
      </c>
      <c r="E3981" s="1" t="s">
        <v>12</v>
      </c>
      <c r="F3981" s="1" t="s">
        <v>13</v>
      </c>
      <c r="G3981" s="12">
        <f t="shared" si="62"/>
        <v>638</v>
      </c>
      <c r="H3981" s="12">
        <v>638</v>
      </c>
      <c r="I3981" s="7">
        <v>1</v>
      </c>
      <c r="J3981" s="8">
        <v>68.58</v>
      </c>
    </row>
    <row r="3982" spans="1:10">
      <c r="A3982" s="2">
        <v>44708</v>
      </c>
      <c r="B3982" s="1" t="s">
        <v>64</v>
      </c>
      <c r="C3982" s="1" t="s">
        <v>41</v>
      </c>
      <c r="D3982" s="1" t="s">
        <v>42</v>
      </c>
      <c r="E3982" s="1" t="s">
        <v>46</v>
      </c>
      <c r="F3982" s="1" t="s">
        <v>81</v>
      </c>
      <c r="G3982" s="12">
        <f t="shared" si="62"/>
        <v>1169</v>
      </c>
      <c r="H3982" s="12">
        <v>3507</v>
      </c>
      <c r="I3982" s="7">
        <v>3</v>
      </c>
      <c r="J3982" s="8">
        <v>533.77</v>
      </c>
    </row>
    <row r="3983" spans="1:10">
      <c r="A3983" s="2">
        <v>45011</v>
      </c>
      <c r="B3983" s="1" t="s">
        <v>35</v>
      </c>
      <c r="C3983" s="1" t="s">
        <v>10</v>
      </c>
      <c r="D3983" s="1" t="s">
        <v>11</v>
      </c>
      <c r="E3983" s="1" t="s">
        <v>69</v>
      </c>
      <c r="F3983" s="1" t="s">
        <v>71</v>
      </c>
      <c r="G3983" s="12">
        <f t="shared" si="62"/>
        <v>898</v>
      </c>
      <c r="H3983" s="12">
        <v>1796</v>
      </c>
      <c r="I3983" s="7">
        <v>2</v>
      </c>
      <c r="J3983" s="8">
        <v>334.24</v>
      </c>
    </row>
    <row r="3984" spans="1:10">
      <c r="A3984" s="2">
        <v>44678</v>
      </c>
      <c r="B3984" s="1" t="s">
        <v>14</v>
      </c>
      <c r="C3984" s="1" t="s">
        <v>48</v>
      </c>
      <c r="D3984" s="1" t="s">
        <v>16</v>
      </c>
      <c r="E3984" s="1" t="s">
        <v>31</v>
      </c>
      <c r="F3984" s="1" t="s">
        <v>40</v>
      </c>
      <c r="G3984" s="12">
        <f t="shared" si="62"/>
        <v>1506</v>
      </c>
      <c r="H3984" s="12">
        <v>4518</v>
      </c>
      <c r="I3984" s="7">
        <v>3</v>
      </c>
      <c r="J3984" s="8">
        <v>956.71</v>
      </c>
    </row>
    <row r="3985" spans="1:10">
      <c r="A3985" s="2">
        <v>44021</v>
      </c>
      <c r="B3985" s="1" t="s">
        <v>52</v>
      </c>
      <c r="C3985" s="1" t="s">
        <v>34</v>
      </c>
      <c r="D3985" s="1" t="s">
        <v>42</v>
      </c>
      <c r="E3985" s="1" t="s">
        <v>46</v>
      </c>
      <c r="F3985" s="1" t="s">
        <v>47</v>
      </c>
      <c r="G3985" s="12">
        <f t="shared" si="62"/>
        <v>1666</v>
      </c>
      <c r="H3985" s="12">
        <v>4998</v>
      </c>
      <c r="I3985" s="7">
        <v>3</v>
      </c>
      <c r="J3985" s="8">
        <v>931.4</v>
      </c>
    </row>
    <row r="3986" spans="1:10">
      <c r="A3986" s="2">
        <v>45528</v>
      </c>
      <c r="B3986" s="1" t="s">
        <v>19</v>
      </c>
      <c r="C3986" s="1" t="s">
        <v>53</v>
      </c>
      <c r="D3986" s="1" t="s">
        <v>42</v>
      </c>
      <c r="E3986" s="1" t="s">
        <v>78</v>
      </c>
      <c r="F3986" s="1" t="s">
        <v>79</v>
      </c>
      <c r="G3986" s="12">
        <f t="shared" si="62"/>
        <v>529</v>
      </c>
      <c r="H3986" s="12">
        <v>2116</v>
      </c>
      <c r="I3986" s="7">
        <v>4</v>
      </c>
      <c r="J3986" s="8">
        <v>236.28</v>
      </c>
    </row>
    <row r="3987" spans="1:10">
      <c r="A3987" s="2">
        <v>45648</v>
      </c>
      <c r="B3987" s="1" t="s">
        <v>35</v>
      </c>
      <c r="C3987" s="1" t="s">
        <v>56</v>
      </c>
      <c r="D3987" s="1" t="s">
        <v>42</v>
      </c>
      <c r="E3987" s="1" t="s">
        <v>78</v>
      </c>
      <c r="F3987" s="1" t="s">
        <v>82</v>
      </c>
      <c r="G3987" s="12">
        <f t="shared" si="62"/>
        <v>342</v>
      </c>
      <c r="H3987" s="12">
        <v>1710</v>
      </c>
      <c r="I3987" s="7">
        <v>5</v>
      </c>
      <c r="J3987" s="8">
        <v>390.45</v>
      </c>
    </row>
    <row r="3988" spans="1:10">
      <c r="A3988" s="2">
        <v>44265</v>
      </c>
      <c r="B3988" s="1" t="s">
        <v>64</v>
      </c>
      <c r="C3988" s="1" t="s">
        <v>57</v>
      </c>
      <c r="D3988" s="1" t="s">
        <v>11</v>
      </c>
      <c r="E3988" s="1" t="s">
        <v>69</v>
      </c>
      <c r="F3988" s="1" t="s">
        <v>71</v>
      </c>
      <c r="G3988" s="12">
        <f t="shared" si="62"/>
        <v>723</v>
      </c>
      <c r="H3988" s="12">
        <v>1446</v>
      </c>
      <c r="I3988" s="7">
        <v>2</v>
      </c>
      <c r="J3988" s="8">
        <v>192.13</v>
      </c>
    </row>
    <row r="3989" spans="1:10">
      <c r="A3989" s="2">
        <v>43870</v>
      </c>
      <c r="B3989" s="1" t="s">
        <v>52</v>
      </c>
      <c r="C3989" s="1" t="s">
        <v>59</v>
      </c>
      <c r="D3989" s="1" t="s">
        <v>30</v>
      </c>
      <c r="E3989" s="1" t="s">
        <v>74</v>
      </c>
      <c r="F3989" s="1" t="s">
        <v>75</v>
      </c>
      <c r="G3989" s="12">
        <f t="shared" si="62"/>
        <v>1768</v>
      </c>
      <c r="H3989" s="12">
        <v>3536</v>
      </c>
      <c r="I3989" s="7">
        <v>2</v>
      </c>
      <c r="J3989" s="8">
        <v>187.13</v>
      </c>
    </row>
    <row r="3990" spans="1:10">
      <c r="A3990" s="2">
        <v>44774</v>
      </c>
      <c r="B3990" s="1" t="s">
        <v>52</v>
      </c>
      <c r="C3990" s="1" t="s">
        <v>61</v>
      </c>
      <c r="D3990" s="1" t="s">
        <v>11</v>
      </c>
      <c r="E3990" s="1" t="s">
        <v>12</v>
      </c>
      <c r="F3990" s="1" t="s">
        <v>72</v>
      </c>
      <c r="G3990" s="12">
        <f t="shared" si="62"/>
        <v>1610</v>
      </c>
      <c r="H3990" s="12">
        <v>1610</v>
      </c>
      <c r="I3990" s="7">
        <v>1</v>
      </c>
      <c r="J3990" s="8">
        <v>267.32</v>
      </c>
    </row>
    <row r="3991" spans="1:10">
      <c r="A3991" s="2">
        <v>45385</v>
      </c>
      <c r="B3991" s="1" t="s">
        <v>33</v>
      </c>
      <c r="C3991" s="1" t="s">
        <v>63</v>
      </c>
      <c r="D3991" s="1" t="s">
        <v>11</v>
      </c>
      <c r="E3991" s="1" t="s">
        <v>12</v>
      </c>
      <c r="F3991" s="1" t="s">
        <v>72</v>
      </c>
      <c r="G3991" s="12">
        <f t="shared" si="62"/>
        <v>1379</v>
      </c>
      <c r="H3991" s="12">
        <v>1379</v>
      </c>
      <c r="I3991" s="7">
        <v>1</v>
      </c>
      <c r="J3991" s="8">
        <v>313.14999999999998</v>
      </c>
    </row>
    <row r="3992" spans="1:10">
      <c r="A3992" s="2">
        <v>45112</v>
      </c>
      <c r="B3992" s="1" t="s">
        <v>24</v>
      </c>
      <c r="C3992" s="1" t="s">
        <v>59</v>
      </c>
      <c r="D3992" s="1" t="s">
        <v>30</v>
      </c>
      <c r="E3992" s="1" t="s">
        <v>31</v>
      </c>
      <c r="F3992" s="1" t="s">
        <v>40</v>
      </c>
      <c r="G3992" s="12">
        <f t="shared" si="62"/>
        <v>272</v>
      </c>
      <c r="H3992" s="12">
        <v>1088</v>
      </c>
      <c r="I3992" s="7">
        <v>4</v>
      </c>
      <c r="J3992" s="8">
        <v>253.23</v>
      </c>
    </row>
    <row r="3993" spans="1:10">
      <c r="A3993" s="2">
        <v>45062</v>
      </c>
      <c r="B3993" s="1" t="s">
        <v>33</v>
      </c>
      <c r="C3993" s="1" t="s">
        <v>10</v>
      </c>
      <c r="D3993" s="1" t="s">
        <v>21</v>
      </c>
      <c r="E3993" s="1" t="s">
        <v>22</v>
      </c>
      <c r="F3993" s="1" t="s">
        <v>23</v>
      </c>
      <c r="G3993" s="12">
        <f t="shared" si="62"/>
        <v>1135</v>
      </c>
      <c r="H3993" s="12">
        <v>2270</v>
      </c>
      <c r="I3993" s="7">
        <v>2</v>
      </c>
      <c r="J3993" s="8">
        <v>124.41</v>
      </c>
    </row>
    <row r="3994" spans="1:10">
      <c r="A3994" s="2">
        <v>43885</v>
      </c>
      <c r="B3994" s="1" t="s">
        <v>35</v>
      </c>
      <c r="C3994" s="1" t="s">
        <v>15</v>
      </c>
      <c r="D3994" s="1" t="s">
        <v>30</v>
      </c>
      <c r="E3994" s="1" t="s">
        <v>31</v>
      </c>
      <c r="F3994" s="1" t="s">
        <v>49</v>
      </c>
      <c r="G3994" s="12">
        <f t="shared" si="62"/>
        <v>1565</v>
      </c>
      <c r="H3994" s="12">
        <v>6260</v>
      </c>
      <c r="I3994" s="7">
        <v>4</v>
      </c>
      <c r="J3994" s="8">
        <v>872.91</v>
      </c>
    </row>
    <row r="3995" spans="1:10">
      <c r="A3995" s="2">
        <v>44573</v>
      </c>
      <c r="B3995" s="1" t="s">
        <v>19</v>
      </c>
      <c r="C3995" s="1" t="s">
        <v>20</v>
      </c>
      <c r="D3995" s="1" t="s">
        <v>21</v>
      </c>
      <c r="E3995" s="1" t="s">
        <v>22</v>
      </c>
      <c r="F3995" s="1" t="s">
        <v>23</v>
      </c>
      <c r="G3995" s="12">
        <f t="shared" si="62"/>
        <v>1332</v>
      </c>
      <c r="H3995" s="12">
        <v>2664</v>
      </c>
      <c r="I3995" s="7">
        <v>2</v>
      </c>
      <c r="J3995" s="8">
        <v>282.89</v>
      </c>
    </row>
    <row r="3996" spans="1:10">
      <c r="A3996" s="2">
        <v>44479</v>
      </c>
      <c r="B3996" s="1" t="s">
        <v>45</v>
      </c>
      <c r="C3996" s="1" t="s">
        <v>25</v>
      </c>
      <c r="D3996" s="1" t="s">
        <v>16</v>
      </c>
      <c r="E3996" s="1" t="s">
        <v>31</v>
      </c>
      <c r="F3996" s="1" t="s">
        <v>40</v>
      </c>
      <c r="G3996" s="12">
        <f t="shared" si="62"/>
        <v>638</v>
      </c>
      <c r="H3996" s="12">
        <v>1276</v>
      </c>
      <c r="I3996" s="7">
        <v>2</v>
      </c>
      <c r="J3996" s="8">
        <v>67.47</v>
      </c>
    </row>
    <row r="3997" spans="1:10">
      <c r="A3997" s="2">
        <v>45462</v>
      </c>
      <c r="B3997" s="1" t="s">
        <v>45</v>
      </c>
      <c r="C3997" s="1" t="s">
        <v>29</v>
      </c>
      <c r="D3997" s="1" t="s">
        <v>42</v>
      </c>
      <c r="E3997" s="1" t="s">
        <v>78</v>
      </c>
      <c r="F3997" s="1" t="s">
        <v>82</v>
      </c>
      <c r="G3997" s="12">
        <f t="shared" si="62"/>
        <v>1863</v>
      </c>
      <c r="H3997" s="12">
        <v>5589</v>
      </c>
      <c r="I3997" s="7">
        <v>3</v>
      </c>
      <c r="J3997" s="8">
        <v>1354.85</v>
      </c>
    </row>
    <row r="3998" spans="1:10">
      <c r="A3998" s="2">
        <v>45597</v>
      </c>
      <c r="B3998" s="1" t="s">
        <v>33</v>
      </c>
      <c r="C3998" s="1" t="s">
        <v>34</v>
      </c>
      <c r="D3998" s="1" t="s">
        <v>30</v>
      </c>
      <c r="E3998" s="1" t="s">
        <v>74</v>
      </c>
      <c r="F3998" s="1" t="s">
        <v>76</v>
      </c>
      <c r="G3998" s="12">
        <f t="shared" si="62"/>
        <v>1153</v>
      </c>
      <c r="H3998" s="12">
        <v>1153</v>
      </c>
      <c r="I3998" s="7">
        <v>1</v>
      </c>
      <c r="J3998" s="8">
        <v>134.99</v>
      </c>
    </row>
    <row r="3999" spans="1:10">
      <c r="A3999" s="2">
        <v>44728</v>
      </c>
      <c r="B3999" s="1" t="s">
        <v>19</v>
      </c>
      <c r="C3999" s="1" t="s">
        <v>36</v>
      </c>
      <c r="D3999" s="1" t="s">
        <v>30</v>
      </c>
      <c r="E3999" s="1" t="s">
        <v>50</v>
      </c>
      <c r="F3999" s="1" t="s">
        <v>51</v>
      </c>
      <c r="G3999" s="12">
        <f t="shared" si="62"/>
        <v>1329</v>
      </c>
      <c r="H3999" s="12">
        <v>6645</v>
      </c>
      <c r="I3999" s="7">
        <v>5</v>
      </c>
      <c r="J3999" s="8">
        <v>1381.05</v>
      </c>
    </row>
    <row r="4000" spans="1:10">
      <c r="A4000" s="2">
        <v>44608</v>
      </c>
      <c r="B4000" s="1" t="s">
        <v>45</v>
      </c>
      <c r="C4000" s="1" t="s">
        <v>39</v>
      </c>
      <c r="D4000" s="1" t="s">
        <v>42</v>
      </c>
      <c r="E4000" s="1" t="s">
        <v>43</v>
      </c>
      <c r="F4000" s="1" t="s">
        <v>58</v>
      </c>
      <c r="G4000" s="12">
        <f t="shared" si="62"/>
        <v>363</v>
      </c>
      <c r="H4000" s="12">
        <v>726</v>
      </c>
      <c r="I4000" s="7">
        <v>2</v>
      </c>
      <c r="J4000" s="8">
        <v>136.61000000000001</v>
      </c>
    </row>
    <row r="4001" spans="1:10">
      <c r="A4001" s="2">
        <v>44607</v>
      </c>
      <c r="B4001" s="1" t="s">
        <v>19</v>
      </c>
      <c r="C4001" s="1" t="s">
        <v>41</v>
      </c>
      <c r="D4001" s="1" t="s">
        <v>11</v>
      </c>
      <c r="E4001" s="1" t="s">
        <v>12</v>
      </c>
      <c r="F4001" s="1" t="s">
        <v>72</v>
      </c>
      <c r="G4001" s="12">
        <f t="shared" si="62"/>
        <v>1497</v>
      </c>
      <c r="H4001" s="12">
        <v>1497</v>
      </c>
      <c r="I4001" s="7">
        <v>1</v>
      </c>
      <c r="J4001" s="8">
        <v>301.82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08B60-DF4E-43C2-94F7-5091CE4E03BF}">
  <dimension ref="A1:L4001"/>
  <sheetViews>
    <sheetView topLeftCell="A2" workbookViewId="0">
      <selection sqref="A1:L4001"/>
    </sheetView>
  </sheetViews>
  <sheetFormatPr defaultRowHeight="14.4"/>
  <cols>
    <col min="1" max="1" width="12.21875" bestFit="1" customWidth="1"/>
    <col min="2" max="2" width="16.77734375" bestFit="1" customWidth="1"/>
    <col min="3" max="3" width="14.21875" bestFit="1" customWidth="1"/>
    <col min="4" max="4" width="10.88671875" bestFit="1" customWidth="1"/>
    <col min="5" max="5" width="14.44140625" bestFit="1" customWidth="1"/>
    <col min="6" max="6" width="15.44140625" bestFit="1" customWidth="1"/>
    <col min="7" max="7" width="11.33203125" bestFit="1" customWidth="1"/>
    <col min="8" max="8" width="7.77734375" bestFit="1" customWidth="1"/>
    <col min="9" max="9" width="10.33203125" bestFit="1" customWidth="1"/>
    <col min="10" max="10" width="8" bestFit="1" customWidth="1"/>
    <col min="11" max="11" width="13.6640625" bestFit="1" customWidth="1"/>
    <col min="12" max="12" width="6.88671875" bestFit="1" customWidth="1"/>
  </cols>
  <sheetData>
    <row r="1" spans="1:12">
      <c r="A1" t="s">
        <v>0</v>
      </c>
      <c r="B1" t="s">
        <v>1</v>
      </c>
      <c r="C1" t="s">
        <v>2</v>
      </c>
      <c r="D1" t="s">
        <v>3</v>
      </c>
      <c r="E1" t="s">
        <v>4</v>
      </c>
      <c r="F1" t="s">
        <v>5</v>
      </c>
      <c r="G1" t="s">
        <v>85</v>
      </c>
      <c r="H1" t="s">
        <v>6</v>
      </c>
      <c r="I1" t="s">
        <v>7</v>
      </c>
      <c r="J1" t="s">
        <v>8</v>
      </c>
      <c r="K1" t="s">
        <v>86</v>
      </c>
      <c r="L1" t="s">
        <v>87</v>
      </c>
    </row>
    <row r="2" spans="1:12">
      <c r="A2" s="14">
        <v>44949</v>
      </c>
      <c r="B2" t="s">
        <v>9</v>
      </c>
      <c r="C2" t="s">
        <v>10</v>
      </c>
      <c r="D2" t="s">
        <v>11</v>
      </c>
      <c r="E2" t="s">
        <v>12</v>
      </c>
      <c r="F2" t="s">
        <v>13</v>
      </c>
      <c r="G2">
        <v>483</v>
      </c>
      <c r="H2">
        <v>1932</v>
      </c>
      <c r="I2">
        <v>4</v>
      </c>
      <c r="J2">
        <v>394.71</v>
      </c>
      <c r="K2" t="s">
        <v>88</v>
      </c>
      <c r="L2">
        <v>2023</v>
      </c>
    </row>
    <row r="3" spans="1:12">
      <c r="A3" s="14">
        <v>44271</v>
      </c>
      <c r="B3" t="s">
        <v>14</v>
      </c>
      <c r="C3" t="s">
        <v>15</v>
      </c>
      <c r="D3" t="s">
        <v>16</v>
      </c>
      <c r="E3" t="s">
        <v>17</v>
      </c>
      <c r="F3" t="s">
        <v>18</v>
      </c>
      <c r="G3">
        <v>1236</v>
      </c>
      <c r="H3">
        <v>2472</v>
      </c>
      <c r="I3">
        <v>2</v>
      </c>
      <c r="J3">
        <v>521.69000000000005</v>
      </c>
      <c r="K3" t="s">
        <v>89</v>
      </c>
      <c r="L3">
        <v>2021</v>
      </c>
    </row>
    <row r="4" spans="1:12">
      <c r="A4" s="14">
        <v>44610</v>
      </c>
      <c r="B4" t="s">
        <v>19</v>
      </c>
      <c r="C4" t="s">
        <v>20</v>
      </c>
      <c r="D4" t="s">
        <v>21</v>
      </c>
      <c r="E4" t="s">
        <v>22</v>
      </c>
      <c r="F4" t="s">
        <v>23</v>
      </c>
      <c r="G4">
        <v>1368</v>
      </c>
      <c r="H4">
        <v>1368</v>
      </c>
      <c r="I4">
        <v>1</v>
      </c>
      <c r="J4">
        <v>126.17</v>
      </c>
      <c r="K4" t="s">
        <v>90</v>
      </c>
      <c r="L4">
        <v>2022</v>
      </c>
    </row>
    <row r="5" spans="1:12">
      <c r="A5" s="14">
        <v>45180</v>
      </c>
      <c r="B5" t="s">
        <v>24</v>
      </c>
      <c r="C5" t="s">
        <v>25</v>
      </c>
      <c r="D5" t="s">
        <v>21</v>
      </c>
      <c r="E5" t="s">
        <v>26</v>
      </c>
      <c r="F5" t="s">
        <v>27</v>
      </c>
      <c r="G5">
        <v>1043</v>
      </c>
      <c r="H5">
        <v>1043</v>
      </c>
      <c r="I5">
        <v>1</v>
      </c>
      <c r="J5">
        <v>208.85</v>
      </c>
      <c r="K5" t="s">
        <v>91</v>
      </c>
      <c r="L5">
        <v>2023</v>
      </c>
    </row>
    <row r="6" spans="1:12">
      <c r="A6" s="14">
        <v>45161</v>
      </c>
      <c r="B6" t="s">
        <v>28</v>
      </c>
      <c r="C6" t="s">
        <v>29</v>
      </c>
      <c r="D6" t="s">
        <v>30</v>
      </c>
      <c r="E6" t="s">
        <v>31</v>
      </c>
      <c r="F6" t="s">
        <v>32</v>
      </c>
      <c r="G6">
        <v>1339</v>
      </c>
      <c r="H6">
        <v>4017</v>
      </c>
      <c r="I6">
        <v>3</v>
      </c>
      <c r="J6">
        <v>534.51</v>
      </c>
      <c r="K6" t="s">
        <v>92</v>
      </c>
      <c r="L6">
        <v>2023</v>
      </c>
    </row>
    <row r="7" spans="1:12">
      <c r="A7" s="14">
        <v>44055</v>
      </c>
      <c r="B7" t="s">
        <v>33</v>
      </c>
      <c r="C7" t="s">
        <v>34</v>
      </c>
      <c r="D7" t="s">
        <v>16</v>
      </c>
      <c r="E7" t="s">
        <v>31</v>
      </c>
      <c r="F7" t="s">
        <v>32</v>
      </c>
      <c r="G7">
        <v>1375</v>
      </c>
      <c r="H7">
        <v>5500</v>
      </c>
      <c r="I7">
        <v>4</v>
      </c>
      <c r="J7">
        <v>960.03</v>
      </c>
      <c r="K7" t="s">
        <v>92</v>
      </c>
      <c r="L7">
        <v>2020</v>
      </c>
    </row>
    <row r="8" spans="1:12">
      <c r="A8" s="14">
        <v>43947</v>
      </c>
      <c r="B8" t="s">
        <v>35</v>
      </c>
      <c r="C8" t="s">
        <v>36</v>
      </c>
      <c r="D8" t="s">
        <v>21</v>
      </c>
      <c r="E8" t="s">
        <v>37</v>
      </c>
      <c r="F8" t="s">
        <v>38</v>
      </c>
      <c r="G8">
        <v>1683</v>
      </c>
      <c r="H8">
        <v>5049</v>
      </c>
      <c r="I8">
        <v>3</v>
      </c>
      <c r="J8">
        <v>632.71</v>
      </c>
      <c r="K8" t="s">
        <v>93</v>
      </c>
      <c r="L8">
        <v>2020</v>
      </c>
    </row>
    <row r="9" spans="1:12">
      <c r="A9" s="14">
        <v>44632</v>
      </c>
      <c r="B9" t="s">
        <v>24</v>
      </c>
      <c r="C9" t="s">
        <v>39</v>
      </c>
      <c r="D9" t="s">
        <v>30</v>
      </c>
      <c r="E9" t="s">
        <v>31</v>
      </c>
      <c r="F9" t="s">
        <v>40</v>
      </c>
      <c r="G9">
        <v>1597</v>
      </c>
      <c r="H9">
        <v>4791</v>
      </c>
      <c r="I9">
        <v>3</v>
      </c>
      <c r="J9">
        <v>973.66</v>
      </c>
      <c r="K9" t="s">
        <v>89</v>
      </c>
      <c r="L9">
        <v>2022</v>
      </c>
    </row>
    <row r="10" spans="1:12">
      <c r="A10" s="14">
        <v>45547</v>
      </c>
      <c r="B10" t="s">
        <v>28</v>
      </c>
      <c r="C10" t="s">
        <v>41</v>
      </c>
      <c r="D10" t="s">
        <v>42</v>
      </c>
      <c r="E10" t="s">
        <v>43</v>
      </c>
      <c r="F10" t="s">
        <v>44</v>
      </c>
      <c r="G10">
        <v>1002</v>
      </c>
      <c r="H10">
        <v>4008</v>
      </c>
      <c r="I10">
        <v>4</v>
      </c>
      <c r="J10">
        <v>903.04</v>
      </c>
      <c r="K10" t="s">
        <v>91</v>
      </c>
      <c r="L10">
        <v>2024</v>
      </c>
    </row>
    <row r="11" spans="1:12">
      <c r="A11" s="14">
        <v>45435</v>
      </c>
      <c r="B11" t="s">
        <v>45</v>
      </c>
      <c r="C11" t="s">
        <v>10</v>
      </c>
      <c r="D11" t="s">
        <v>42</v>
      </c>
      <c r="E11" t="s">
        <v>46</v>
      </c>
      <c r="F11" t="s">
        <v>47</v>
      </c>
      <c r="G11">
        <v>1070</v>
      </c>
      <c r="H11">
        <v>3210</v>
      </c>
      <c r="I11">
        <v>3</v>
      </c>
      <c r="J11">
        <v>704.94</v>
      </c>
      <c r="K11" t="s">
        <v>94</v>
      </c>
      <c r="L11">
        <v>2024</v>
      </c>
    </row>
    <row r="12" spans="1:12">
      <c r="A12" s="14">
        <v>44574</v>
      </c>
      <c r="B12" t="s">
        <v>33</v>
      </c>
      <c r="C12" t="s">
        <v>48</v>
      </c>
      <c r="D12" t="s">
        <v>30</v>
      </c>
      <c r="E12" t="s">
        <v>31</v>
      </c>
      <c r="F12" t="s">
        <v>49</v>
      </c>
      <c r="G12">
        <v>1748</v>
      </c>
      <c r="H12">
        <v>3496</v>
      </c>
      <c r="I12">
        <v>2</v>
      </c>
      <c r="J12">
        <v>298.83999999999997</v>
      </c>
      <c r="K12" t="s">
        <v>88</v>
      </c>
      <c r="L12">
        <v>2022</v>
      </c>
    </row>
    <row r="13" spans="1:12">
      <c r="A13" s="14">
        <v>45249</v>
      </c>
      <c r="B13" t="s">
        <v>28</v>
      </c>
      <c r="C13" t="s">
        <v>34</v>
      </c>
      <c r="D13" t="s">
        <v>30</v>
      </c>
      <c r="E13" t="s">
        <v>50</v>
      </c>
      <c r="F13" t="s">
        <v>51</v>
      </c>
      <c r="G13">
        <v>423</v>
      </c>
      <c r="H13">
        <v>1269</v>
      </c>
      <c r="I13">
        <v>3</v>
      </c>
      <c r="J13">
        <v>271.64</v>
      </c>
      <c r="K13" t="s">
        <v>95</v>
      </c>
      <c r="L13">
        <v>2023</v>
      </c>
    </row>
    <row r="14" spans="1:12">
      <c r="A14" s="14">
        <v>45623</v>
      </c>
      <c r="B14" t="s">
        <v>52</v>
      </c>
      <c r="C14" t="s">
        <v>53</v>
      </c>
      <c r="D14" t="s">
        <v>16</v>
      </c>
      <c r="E14" t="s">
        <v>54</v>
      </c>
      <c r="F14" t="s">
        <v>55</v>
      </c>
      <c r="G14">
        <v>1713</v>
      </c>
      <c r="H14">
        <v>5139</v>
      </c>
      <c r="I14">
        <v>3</v>
      </c>
      <c r="J14">
        <v>937.87</v>
      </c>
      <c r="K14" t="s">
        <v>95</v>
      </c>
      <c r="L14">
        <v>2024</v>
      </c>
    </row>
    <row r="15" spans="1:12">
      <c r="A15" s="14">
        <v>44779</v>
      </c>
      <c r="B15" t="s">
        <v>9</v>
      </c>
      <c r="C15" t="s">
        <v>56</v>
      </c>
      <c r="D15" t="s">
        <v>21</v>
      </c>
      <c r="E15" t="s">
        <v>37</v>
      </c>
      <c r="F15" t="s">
        <v>38</v>
      </c>
      <c r="G15">
        <v>1315</v>
      </c>
      <c r="H15">
        <v>2630</v>
      </c>
      <c r="I15">
        <v>2</v>
      </c>
      <c r="J15">
        <v>447.69</v>
      </c>
      <c r="K15" t="s">
        <v>92</v>
      </c>
      <c r="L15">
        <v>2022</v>
      </c>
    </row>
    <row r="16" spans="1:12">
      <c r="A16" s="14">
        <v>45180</v>
      </c>
      <c r="B16" t="s">
        <v>33</v>
      </c>
      <c r="C16" t="s">
        <v>57</v>
      </c>
      <c r="D16" t="s">
        <v>42</v>
      </c>
      <c r="E16" t="s">
        <v>43</v>
      </c>
      <c r="F16" t="s">
        <v>58</v>
      </c>
      <c r="G16">
        <v>1396</v>
      </c>
      <c r="H16">
        <v>4188</v>
      </c>
      <c r="I16">
        <v>3</v>
      </c>
      <c r="J16">
        <v>978.63</v>
      </c>
      <c r="K16" t="s">
        <v>91</v>
      </c>
      <c r="L16">
        <v>2023</v>
      </c>
    </row>
    <row r="17" spans="1:12">
      <c r="A17" s="14">
        <v>44594</v>
      </c>
      <c r="B17" t="s">
        <v>33</v>
      </c>
      <c r="C17" t="s">
        <v>59</v>
      </c>
      <c r="D17" t="s">
        <v>16</v>
      </c>
      <c r="E17" t="s">
        <v>17</v>
      </c>
      <c r="F17" t="s">
        <v>60</v>
      </c>
      <c r="G17">
        <v>241</v>
      </c>
      <c r="H17">
        <v>723</v>
      </c>
      <c r="I17">
        <v>3</v>
      </c>
      <c r="J17">
        <v>173.12</v>
      </c>
      <c r="K17" t="s">
        <v>90</v>
      </c>
      <c r="L17">
        <v>2022</v>
      </c>
    </row>
    <row r="18" spans="1:12">
      <c r="A18" s="14">
        <v>44648</v>
      </c>
      <c r="B18" t="s">
        <v>24</v>
      </c>
      <c r="C18" t="s">
        <v>61</v>
      </c>
      <c r="D18" t="s">
        <v>16</v>
      </c>
      <c r="E18" t="s">
        <v>54</v>
      </c>
      <c r="F18" t="s">
        <v>62</v>
      </c>
      <c r="G18">
        <v>1805</v>
      </c>
      <c r="H18">
        <v>5415</v>
      </c>
      <c r="I18">
        <v>3</v>
      </c>
      <c r="J18">
        <v>573.58000000000004</v>
      </c>
      <c r="K18" t="s">
        <v>89</v>
      </c>
      <c r="L18">
        <v>2022</v>
      </c>
    </row>
    <row r="19" spans="1:12">
      <c r="A19" s="14">
        <v>43864</v>
      </c>
      <c r="B19" t="s">
        <v>28</v>
      </c>
      <c r="C19" t="s">
        <v>63</v>
      </c>
      <c r="D19" t="s">
        <v>16</v>
      </c>
      <c r="E19" t="s">
        <v>31</v>
      </c>
      <c r="F19" t="s">
        <v>49</v>
      </c>
      <c r="G19">
        <v>999</v>
      </c>
      <c r="H19">
        <v>1998</v>
      </c>
      <c r="I19">
        <v>2</v>
      </c>
      <c r="J19">
        <v>334.39</v>
      </c>
      <c r="K19" t="s">
        <v>90</v>
      </c>
      <c r="L19">
        <v>2020</v>
      </c>
    </row>
    <row r="20" spans="1:12">
      <c r="A20" s="14">
        <v>44842</v>
      </c>
      <c r="B20" t="s">
        <v>64</v>
      </c>
      <c r="C20" t="s">
        <v>59</v>
      </c>
      <c r="D20" t="s">
        <v>21</v>
      </c>
      <c r="E20" t="s">
        <v>37</v>
      </c>
      <c r="F20" t="s">
        <v>38</v>
      </c>
      <c r="G20">
        <v>1849</v>
      </c>
      <c r="H20">
        <v>3698</v>
      </c>
      <c r="I20">
        <v>2</v>
      </c>
      <c r="J20">
        <v>815.15</v>
      </c>
      <c r="K20" t="s">
        <v>96</v>
      </c>
      <c r="L20">
        <v>2022</v>
      </c>
    </row>
    <row r="21" spans="1:12">
      <c r="A21" s="14">
        <v>44313</v>
      </c>
      <c r="B21" t="s">
        <v>52</v>
      </c>
      <c r="C21" t="s">
        <v>10</v>
      </c>
      <c r="D21" t="s">
        <v>11</v>
      </c>
      <c r="E21" t="s">
        <v>65</v>
      </c>
      <c r="F21" t="s">
        <v>66</v>
      </c>
      <c r="G21">
        <v>1584</v>
      </c>
      <c r="H21">
        <v>4752</v>
      </c>
      <c r="I21">
        <v>3</v>
      </c>
      <c r="J21">
        <v>938.33</v>
      </c>
      <c r="K21" t="s">
        <v>93</v>
      </c>
      <c r="L21">
        <v>2021</v>
      </c>
    </row>
    <row r="22" spans="1:12">
      <c r="A22" s="14">
        <v>44298</v>
      </c>
      <c r="B22" t="s">
        <v>45</v>
      </c>
      <c r="C22" t="s">
        <v>15</v>
      </c>
      <c r="D22" t="s">
        <v>16</v>
      </c>
      <c r="E22" t="s">
        <v>31</v>
      </c>
      <c r="F22" t="s">
        <v>49</v>
      </c>
      <c r="G22">
        <v>959</v>
      </c>
      <c r="H22">
        <v>1918</v>
      </c>
      <c r="I22">
        <v>2</v>
      </c>
      <c r="J22">
        <v>211.34</v>
      </c>
      <c r="K22" t="s">
        <v>93</v>
      </c>
      <c r="L22">
        <v>2021</v>
      </c>
    </row>
    <row r="23" spans="1:12">
      <c r="A23" s="14">
        <v>44810</v>
      </c>
      <c r="B23" t="s">
        <v>35</v>
      </c>
      <c r="C23" t="s">
        <v>20</v>
      </c>
      <c r="D23" t="s">
        <v>16</v>
      </c>
      <c r="E23" t="s">
        <v>31</v>
      </c>
      <c r="F23" t="s">
        <v>40</v>
      </c>
      <c r="G23">
        <v>441</v>
      </c>
      <c r="H23">
        <v>441</v>
      </c>
      <c r="I23">
        <v>1</v>
      </c>
      <c r="J23">
        <v>93.25</v>
      </c>
      <c r="K23" t="s">
        <v>91</v>
      </c>
      <c r="L23">
        <v>2022</v>
      </c>
    </row>
    <row r="24" spans="1:12">
      <c r="A24" s="14">
        <v>44108</v>
      </c>
      <c r="B24" t="s">
        <v>9</v>
      </c>
      <c r="C24" t="s">
        <v>25</v>
      </c>
      <c r="D24" t="s">
        <v>21</v>
      </c>
      <c r="E24" t="s">
        <v>37</v>
      </c>
      <c r="F24" t="s">
        <v>67</v>
      </c>
      <c r="G24">
        <v>501</v>
      </c>
      <c r="H24">
        <v>1503</v>
      </c>
      <c r="I24">
        <v>3</v>
      </c>
      <c r="J24">
        <v>229.2</v>
      </c>
      <c r="K24" t="s">
        <v>96</v>
      </c>
      <c r="L24">
        <v>2020</v>
      </c>
    </row>
    <row r="25" spans="1:12">
      <c r="A25" s="14">
        <v>45058</v>
      </c>
      <c r="B25" t="s">
        <v>14</v>
      </c>
      <c r="C25" t="s">
        <v>29</v>
      </c>
      <c r="D25" t="s">
        <v>11</v>
      </c>
      <c r="E25" t="s">
        <v>65</v>
      </c>
      <c r="F25" t="s">
        <v>66</v>
      </c>
      <c r="G25">
        <v>1100</v>
      </c>
      <c r="H25">
        <v>5500</v>
      </c>
      <c r="I25">
        <v>5</v>
      </c>
      <c r="J25">
        <v>1213.94</v>
      </c>
      <c r="K25" t="s">
        <v>94</v>
      </c>
      <c r="L25">
        <v>2023</v>
      </c>
    </row>
    <row r="26" spans="1:12">
      <c r="A26" s="14">
        <v>45222</v>
      </c>
      <c r="B26" t="s">
        <v>64</v>
      </c>
      <c r="C26" t="s">
        <v>34</v>
      </c>
      <c r="D26" t="s">
        <v>21</v>
      </c>
      <c r="E26" t="s">
        <v>37</v>
      </c>
      <c r="F26" t="s">
        <v>67</v>
      </c>
      <c r="G26">
        <v>1261</v>
      </c>
      <c r="H26">
        <v>2522</v>
      </c>
      <c r="I26">
        <v>2</v>
      </c>
      <c r="J26">
        <v>152.4</v>
      </c>
      <c r="K26" t="s">
        <v>96</v>
      </c>
      <c r="L26">
        <v>2023</v>
      </c>
    </row>
    <row r="27" spans="1:12">
      <c r="A27" s="14">
        <v>44111</v>
      </c>
      <c r="B27" t="s">
        <v>9</v>
      </c>
      <c r="C27" t="s">
        <v>36</v>
      </c>
      <c r="D27" t="s">
        <v>30</v>
      </c>
      <c r="E27" t="s">
        <v>50</v>
      </c>
      <c r="F27" t="s">
        <v>68</v>
      </c>
      <c r="G27">
        <v>1319</v>
      </c>
      <c r="H27">
        <v>3957</v>
      </c>
      <c r="I27">
        <v>3</v>
      </c>
      <c r="J27">
        <v>719.37</v>
      </c>
      <c r="K27" t="s">
        <v>96</v>
      </c>
      <c r="L27">
        <v>2020</v>
      </c>
    </row>
    <row r="28" spans="1:12">
      <c r="A28" s="14">
        <v>44065</v>
      </c>
      <c r="B28" t="s">
        <v>45</v>
      </c>
      <c r="C28" t="s">
        <v>39</v>
      </c>
      <c r="D28" t="s">
        <v>11</v>
      </c>
      <c r="E28" t="s">
        <v>69</v>
      </c>
      <c r="F28" t="s">
        <v>70</v>
      </c>
      <c r="G28">
        <v>496</v>
      </c>
      <c r="H28">
        <v>1984</v>
      </c>
      <c r="I28">
        <v>4</v>
      </c>
      <c r="J28">
        <v>217.22</v>
      </c>
      <c r="K28" t="s">
        <v>92</v>
      </c>
      <c r="L28">
        <v>2020</v>
      </c>
    </row>
    <row r="29" spans="1:12">
      <c r="A29" s="14">
        <v>45628</v>
      </c>
      <c r="B29" t="s">
        <v>19</v>
      </c>
      <c r="C29" t="s">
        <v>41</v>
      </c>
      <c r="D29" t="s">
        <v>30</v>
      </c>
      <c r="E29" t="s">
        <v>50</v>
      </c>
      <c r="F29" t="s">
        <v>51</v>
      </c>
      <c r="G29">
        <v>1779</v>
      </c>
      <c r="H29">
        <v>8895</v>
      </c>
      <c r="I29">
        <v>5</v>
      </c>
      <c r="J29">
        <v>617.63</v>
      </c>
      <c r="K29" t="s">
        <v>97</v>
      </c>
      <c r="L29">
        <v>2024</v>
      </c>
    </row>
    <row r="30" spans="1:12">
      <c r="A30" s="14">
        <v>45148</v>
      </c>
      <c r="B30" t="s">
        <v>14</v>
      </c>
      <c r="C30" t="s">
        <v>10</v>
      </c>
      <c r="D30" t="s">
        <v>11</v>
      </c>
      <c r="E30" t="s">
        <v>69</v>
      </c>
      <c r="F30" t="s">
        <v>71</v>
      </c>
      <c r="G30">
        <v>959</v>
      </c>
      <c r="H30">
        <v>959</v>
      </c>
      <c r="I30">
        <v>1</v>
      </c>
      <c r="J30">
        <v>109.68</v>
      </c>
      <c r="K30" t="s">
        <v>92</v>
      </c>
      <c r="L30">
        <v>2023</v>
      </c>
    </row>
    <row r="31" spans="1:12">
      <c r="A31" s="14">
        <v>44184</v>
      </c>
      <c r="B31" t="s">
        <v>35</v>
      </c>
      <c r="C31" t="s">
        <v>48</v>
      </c>
      <c r="D31" t="s">
        <v>11</v>
      </c>
      <c r="E31" t="s">
        <v>12</v>
      </c>
      <c r="F31" t="s">
        <v>72</v>
      </c>
      <c r="G31">
        <v>883</v>
      </c>
      <c r="H31">
        <v>4415</v>
      </c>
      <c r="I31">
        <v>5</v>
      </c>
      <c r="J31">
        <v>417.8</v>
      </c>
      <c r="K31" t="s">
        <v>97</v>
      </c>
      <c r="L31">
        <v>2020</v>
      </c>
    </row>
    <row r="32" spans="1:12">
      <c r="A32" s="14">
        <v>45073</v>
      </c>
      <c r="B32" t="s">
        <v>64</v>
      </c>
      <c r="C32" t="s">
        <v>34</v>
      </c>
      <c r="D32" t="s">
        <v>30</v>
      </c>
      <c r="E32" t="s">
        <v>31</v>
      </c>
      <c r="F32" t="s">
        <v>40</v>
      </c>
      <c r="G32">
        <v>1612</v>
      </c>
      <c r="H32">
        <v>4836</v>
      </c>
      <c r="I32">
        <v>3</v>
      </c>
      <c r="J32">
        <v>906.56</v>
      </c>
      <c r="K32" t="s">
        <v>94</v>
      </c>
      <c r="L32">
        <v>2023</v>
      </c>
    </row>
    <row r="33" spans="1:12">
      <c r="A33" s="14">
        <v>44342</v>
      </c>
      <c r="B33" t="s">
        <v>33</v>
      </c>
      <c r="C33" t="s">
        <v>53</v>
      </c>
      <c r="D33" t="s">
        <v>42</v>
      </c>
      <c r="E33" t="s">
        <v>43</v>
      </c>
      <c r="F33" t="s">
        <v>58</v>
      </c>
      <c r="G33">
        <v>824</v>
      </c>
      <c r="H33">
        <v>1648</v>
      </c>
      <c r="I33">
        <v>2</v>
      </c>
      <c r="J33">
        <v>244.4</v>
      </c>
      <c r="K33" t="s">
        <v>94</v>
      </c>
      <c r="L33">
        <v>2021</v>
      </c>
    </row>
    <row r="34" spans="1:12">
      <c r="A34" s="14">
        <v>44986</v>
      </c>
      <c r="B34" t="s">
        <v>9</v>
      </c>
      <c r="C34" t="s">
        <v>56</v>
      </c>
      <c r="D34" t="s">
        <v>21</v>
      </c>
      <c r="E34" t="s">
        <v>22</v>
      </c>
      <c r="F34" t="s">
        <v>73</v>
      </c>
      <c r="G34">
        <v>1480</v>
      </c>
      <c r="H34">
        <v>2960</v>
      </c>
      <c r="I34">
        <v>2</v>
      </c>
      <c r="J34">
        <v>319.76</v>
      </c>
      <c r="K34" t="s">
        <v>89</v>
      </c>
      <c r="L34">
        <v>2023</v>
      </c>
    </row>
    <row r="35" spans="1:12">
      <c r="A35" s="14">
        <v>44839</v>
      </c>
      <c r="B35" t="s">
        <v>35</v>
      </c>
      <c r="C35" t="s">
        <v>57</v>
      </c>
      <c r="D35" t="s">
        <v>21</v>
      </c>
      <c r="E35" t="s">
        <v>22</v>
      </c>
      <c r="F35" t="s">
        <v>23</v>
      </c>
      <c r="G35">
        <v>1113</v>
      </c>
      <c r="H35">
        <v>4452</v>
      </c>
      <c r="I35">
        <v>4</v>
      </c>
      <c r="J35">
        <v>586.41999999999996</v>
      </c>
      <c r="K35" t="s">
        <v>96</v>
      </c>
      <c r="L35">
        <v>2022</v>
      </c>
    </row>
    <row r="36" spans="1:12">
      <c r="A36" s="14">
        <v>44991</v>
      </c>
      <c r="B36" t="s">
        <v>45</v>
      </c>
      <c r="C36" t="s">
        <v>59</v>
      </c>
      <c r="D36" t="s">
        <v>16</v>
      </c>
      <c r="E36" t="s">
        <v>31</v>
      </c>
      <c r="F36" t="s">
        <v>32</v>
      </c>
      <c r="G36">
        <v>322</v>
      </c>
      <c r="H36">
        <v>644</v>
      </c>
      <c r="I36">
        <v>2</v>
      </c>
      <c r="J36">
        <v>34.799999999999997</v>
      </c>
      <c r="K36" t="s">
        <v>89</v>
      </c>
      <c r="L36">
        <v>2023</v>
      </c>
    </row>
    <row r="37" spans="1:12">
      <c r="A37" s="14">
        <v>44034</v>
      </c>
      <c r="B37" t="s">
        <v>33</v>
      </c>
      <c r="C37" t="s">
        <v>61</v>
      </c>
      <c r="D37" t="s">
        <v>21</v>
      </c>
      <c r="E37" t="s">
        <v>26</v>
      </c>
      <c r="F37" t="s">
        <v>27</v>
      </c>
      <c r="G37">
        <v>571</v>
      </c>
      <c r="H37">
        <v>1713</v>
      </c>
      <c r="I37">
        <v>3</v>
      </c>
      <c r="J37">
        <v>91.57</v>
      </c>
      <c r="K37" t="s">
        <v>98</v>
      </c>
      <c r="L37">
        <v>2020</v>
      </c>
    </row>
    <row r="38" spans="1:12">
      <c r="A38" s="14">
        <v>44558</v>
      </c>
      <c r="B38" t="s">
        <v>19</v>
      </c>
      <c r="C38" t="s">
        <v>63</v>
      </c>
      <c r="D38" t="s">
        <v>30</v>
      </c>
      <c r="E38" t="s">
        <v>74</v>
      </c>
      <c r="F38" t="s">
        <v>75</v>
      </c>
      <c r="G38">
        <v>444</v>
      </c>
      <c r="H38">
        <v>444</v>
      </c>
      <c r="I38">
        <v>1</v>
      </c>
      <c r="J38">
        <v>56.95</v>
      </c>
      <c r="K38" t="s">
        <v>97</v>
      </c>
      <c r="L38">
        <v>2021</v>
      </c>
    </row>
    <row r="39" spans="1:12">
      <c r="A39" s="14">
        <v>44045</v>
      </c>
      <c r="B39" t="s">
        <v>14</v>
      </c>
      <c r="C39" t="s">
        <v>59</v>
      </c>
      <c r="D39" t="s">
        <v>30</v>
      </c>
      <c r="E39" t="s">
        <v>74</v>
      </c>
      <c r="F39" t="s">
        <v>75</v>
      </c>
      <c r="G39">
        <v>1950</v>
      </c>
      <c r="H39">
        <v>3900</v>
      </c>
      <c r="I39">
        <v>2</v>
      </c>
      <c r="J39">
        <v>600.95000000000005</v>
      </c>
      <c r="K39" t="s">
        <v>92</v>
      </c>
      <c r="L39">
        <v>2020</v>
      </c>
    </row>
    <row r="40" spans="1:12">
      <c r="A40" s="14">
        <v>44185</v>
      </c>
      <c r="B40" t="s">
        <v>24</v>
      </c>
      <c r="C40" t="s">
        <v>10</v>
      </c>
      <c r="D40" t="s">
        <v>21</v>
      </c>
      <c r="E40" t="s">
        <v>37</v>
      </c>
      <c r="F40" t="s">
        <v>38</v>
      </c>
      <c r="G40">
        <v>826</v>
      </c>
      <c r="H40">
        <v>826</v>
      </c>
      <c r="I40">
        <v>1</v>
      </c>
      <c r="J40">
        <v>194.89</v>
      </c>
      <c r="K40" t="s">
        <v>97</v>
      </c>
      <c r="L40">
        <v>2020</v>
      </c>
    </row>
    <row r="41" spans="1:12">
      <c r="A41" s="14">
        <v>44769</v>
      </c>
      <c r="B41" t="s">
        <v>45</v>
      </c>
      <c r="C41" t="s">
        <v>15</v>
      </c>
      <c r="D41" t="s">
        <v>30</v>
      </c>
      <c r="E41" t="s">
        <v>74</v>
      </c>
      <c r="F41" t="s">
        <v>76</v>
      </c>
      <c r="G41">
        <v>393</v>
      </c>
      <c r="H41">
        <v>1965</v>
      </c>
      <c r="I41">
        <v>5</v>
      </c>
      <c r="J41">
        <v>285.24</v>
      </c>
      <c r="K41" t="s">
        <v>98</v>
      </c>
      <c r="L41">
        <v>2022</v>
      </c>
    </row>
    <row r="42" spans="1:12">
      <c r="A42" s="14">
        <v>45069</v>
      </c>
      <c r="B42" t="s">
        <v>19</v>
      </c>
      <c r="C42" t="s">
        <v>20</v>
      </c>
      <c r="D42" t="s">
        <v>42</v>
      </c>
      <c r="E42" t="s">
        <v>46</v>
      </c>
      <c r="F42" t="s">
        <v>47</v>
      </c>
      <c r="G42">
        <v>1488</v>
      </c>
      <c r="H42">
        <v>1488</v>
      </c>
      <c r="I42">
        <v>1</v>
      </c>
      <c r="J42">
        <v>138.57</v>
      </c>
      <c r="K42" t="s">
        <v>94</v>
      </c>
      <c r="L42">
        <v>2023</v>
      </c>
    </row>
    <row r="43" spans="1:12">
      <c r="A43" s="14">
        <v>44389</v>
      </c>
      <c r="B43" t="s">
        <v>24</v>
      </c>
      <c r="C43" t="s">
        <v>25</v>
      </c>
      <c r="D43" t="s">
        <v>16</v>
      </c>
      <c r="E43" t="s">
        <v>31</v>
      </c>
      <c r="F43" t="s">
        <v>40</v>
      </c>
      <c r="G43">
        <v>794</v>
      </c>
      <c r="H43">
        <v>1588</v>
      </c>
      <c r="I43">
        <v>2</v>
      </c>
      <c r="J43">
        <v>130.22</v>
      </c>
      <c r="K43" t="s">
        <v>98</v>
      </c>
      <c r="L43">
        <v>2021</v>
      </c>
    </row>
    <row r="44" spans="1:12">
      <c r="A44" s="14">
        <v>44127</v>
      </c>
      <c r="B44" t="s">
        <v>9</v>
      </c>
      <c r="C44" t="s">
        <v>29</v>
      </c>
      <c r="D44" t="s">
        <v>21</v>
      </c>
      <c r="E44" t="s">
        <v>22</v>
      </c>
      <c r="F44" t="s">
        <v>23</v>
      </c>
      <c r="G44">
        <v>1997</v>
      </c>
      <c r="H44">
        <v>1997</v>
      </c>
      <c r="I44">
        <v>1</v>
      </c>
      <c r="J44">
        <v>212.41</v>
      </c>
      <c r="K44" t="s">
        <v>96</v>
      </c>
      <c r="L44">
        <v>2020</v>
      </c>
    </row>
    <row r="45" spans="1:12">
      <c r="A45" s="14">
        <v>44695</v>
      </c>
      <c r="B45" t="s">
        <v>64</v>
      </c>
      <c r="C45" t="s">
        <v>34</v>
      </c>
      <c r="D45" t="s">
        <v>21</v>
      </c>
      <c r="E45" t="s">
        <v>22</v>
      </c>
      <c r="F45" t="s">
        <v>73</v>
      </c>
      <c r="G45">
        <v>466</v>
      </c>
      <c r="H45">
        <v>1864</v>
      </c>
      <c r="I45">
        <v>4</v>
      </c>
      <c r="J45">
        <v>439.65</v>
      </c>
      <c r="K45" t="s">
        <v>94</v>
      </c>
      <c r="L45">
        <v>2022</v>
      </c>
    </row>
    <row r="46" spans="1:12">
      <c r="A46" s="14">
        <v>44301</v>
      </c>
      <c r="B46" t="s">
        <v>28</v>
      </c>
      <c r="C46" t="s">
        <v>36</v>
      </c>
      <c r="D46" t="s">
        <v>16</v>
      </c>
      <c r="E46" t="s">
        <v>17</v>
      </c>
      <c r="F46" t="s">
        <v>60</v>
      </c>
      <c r="G46">
        <v>1862</v>
      </c>
      <c r="H46">
        <v>1862</v>
      </c>
      <c r="I46">
        <v>1</v>
      </c>
      <c r="J46">
        <v>382.38</v>
      </c>
      <c r="K46" t="s">
        <v>93</v>
      </c>
      <c r="L46">
        <v>2021</v>
      </c>
    </row>
    <row r="47" spans="1:12">
      <c r="A47" s="14">
        <v>44756</v>
      </c>
      <c r="B47" t="s">
        <v>28</v>
      </c>
      <c r="C47" t="s">
        <v>39</v>
      </c>
      <c r="D47" t="s">
        <v>11</v>
      </c>
      <c r="E47" t="s">
        <v>65</v>
      </c>
      <c r="F47" t="s">
        <v>77</v>
      </c>
      <c r="G47">
        <v>354</v>
      </c>
      <c r="H47">
        <v>1770</v>
      </c>
      <c r="I47">
        <v>5</v>
      </c>
      <c r="J47">
        <v>150.99</v>
      </c>
      <c r="K47" t="s">
        <v>98</v>
      </c>
      <c r="L47">
        <v>2022</v>
      </c>
    </row>
    <row r="48" spans="1:12">
      <c r="A48" s="14">
        <v>44779</v>
      </c>
      <c r="B48" t="s">
        <v>52</v>
      </c>
      <c r="C48" t="s">
        <v>41</v>
      </c>
      <c r="D48" t="s">
        <v>16</v>
      </c>
      <c r="E48" t="s">
        <v>54</v>
      </c>
      <c r="F48" t="s">
        <v>55</v>
      </c>
      <c r="G48">
        <v>1365</v>
      </c>
      <c r="H48">
        <v>6825</v>
      </c>
      <c r="I48">
        <v>5</v>
      </c>
      <c r="J48">
        <v>1586.22</v>
      </c>
      <c r="K48" t="s">
        <v>92</v>
      </c>
      <c r="L48">
        <v>2022</v>
      </c>
    </row>
    <row r="49" spans="1:12">
      <c r="A49" s="14">
        <v>44163</v>
      </c>
      <c r="B49" t="s">
        <v>35</v>
      </c>
      <c r="C49" t="s">
        <v>10</v>
      </c>
      <c r="D49" t="s">
        <v>30</v>
      </c>
      <c r="E49" t="s">
        <v>50</v>
      </c>
      <c r="F49" t="s">
        <v>68</v>
      </c>
      <c r="G49">
        <v>1822</v>
      </c>
      <c r="H49">
        <v>1822</v>
      </c>
      <c r="I49">
        <v>1</v>
      </c>
      <c r="J49">
        <v>234.85</v>
      </c>
      <c r="K49" t="s">
        <v>95</v>
      </c>
      <c r="L49">
        <v>2020</v>
      </c>
    </row>
    <row r="50" spans="1:12">
      <c r="A50" s="14">
        <v>44700</v>
      </c>
      <c r="B50" t="s">
        <v>24</v>
      </c>
      <c r="C50" t="s">
        <v>48</v>
      </c>
      <c r="D50" t="s">
        <v>11</v>
      </c>
      <c r="E50" t="s">
        <v>65</v>
      </c>
      <c r="F50" t="s">
        <v>77</v>
      </c>
      <c r="G50">
        <v>1979</v>
      </c>
      <c r="H50">
        <v>5937</v>
      </c>
      <c r="I50">
        <v>3</v>
      </c>
      <c r="J50">
        <v>325.19</v>
      </c>
      <c r="K50" t="s">
        <v>94</v>
      </c>
      <c r="L50">
        <v>2022</v>
      </c>
    </row>
    <row r="51" spans="1:12">
      <c r="A51" s="14">
        <v>44419</v>
      </c>
      <c r="B51" t="s">
        <v>28</v>
      </c>
      <c r="C51" t="s">
        <v>34</v>
      </c>
      <c r="D51" t="s">
        <v>11</v>
      </c>
      <c r="E51" t="s">
        <v>12</v>
      </c>
      <c r="F51" t="s">
        <v>72</v>
      </c>
      <c r="G51">
        <v>995</v>
      </c>
      <c r="H51">
        <v>2985</v>
      </c>
      <c r="I51">
        <v>3</v>
      </c>
      <c r="J51">
        <v>172.29</v>
      </c>
      <c r="K51" t="s">
        <v>92</v>
      </c>
      <c r="L51">
        <v>2021</v>
      </c>
    </row>
    <row r="52" spans="1:12">
      <c r="A52" s="14">
        <v>44424</v>
      </c>
      <c r="B52" t="s">
        <v>64</v>
      </c>
      <c r="C52" t="s">
        <v>53</v>
      </c>
      <c r="D52" t="s">
        <v>42</v>
      </c>
      <c r="E52" t="s">
        <v>78</v>
      </c>
      <c r="F52" t="s">
        <v>79</v>
      </c>
      <c r="G52">
        <v>333</v>
      </c>
      <c r="H52">
        <v>999</v>
      </c>
      <c r="I52">
        <v>3</v>
      </c>
      <c r="J52">
        <v>80.83</v>
      </c>
      <c r="K52" t="s">
        <v>92</v>
      </c>
      <c r="L52">
        <v>2021</v>
      </c>
    </row>
    <row r="53" spans="1:12">
      <c r="A53" s="14">
        <v>45363</v>
      </c>
      <c r="B53" t="s">
        <v>9</v>
      </c>
      <c r="C53" t="s">
        <v>56</v>
      </c>
      <c r="D53" t="s">
        <v>21</v>
      </c>
      <c r="E53" t="s">
        <v>26</v>
      </c>
      <c r="F53" t="s">
        <v>80</v>
      </c>
      <c r="G53">
        <v>1511</v>
      </c>
      <c r="H53">
        <v>6044</v>
      </c>
      <c r="I53">
        <v>4</v>
      </c>
      <c r="J53">
        <v>675.69</v>
      </c>
      <c r="K53" t="s">
        <v>89</v>
      </c>
      <c r="L53">
        <v>2024</v>
      </c>
    </row>
    <row r="54" spans="1:12">
      <c r="A54" s="14">
        <v>44487</v>
      </c>
      <c r="B54" t="s">
        <v>35</v>
      </c>
      <c r="C54" t="s">
        <v>57</v>
      </c>
      <c r="D54" t="s">
        <v>16</v>
      </c>
      <c r="E54" t="s">
        <v>17</v>
      </c>
      <c r="F54" t="s">
        <v>60</v>
      </c>
      <c r="G54">
        <v>1862</v>
      </c>
      <c r="H54">
        <v>7448</v>
      </c>
      <c r="I54">
        <v>4</v>
      </c>
      <c r="J54">
        <v>1646.5</v>
      </c>
      <c r="K54" t="s">
        <v>96</v>
      </c>
      <c r="L54">
        <v>2021</v>
      </c>
    </row>
    <row r="55" spans="1:12">
      <c r="A55" s="14">
        <v>44425</v>
      </c>
      <c r="B55" t="s">
        <v>19</v>
      </c>
      <c r="C55" t="s">
        <v>59</v>
      </c>
      <c r="D55" t="s">
        <v>11</v>
      </c>
      <c r="E55" t="s">
        <v>69</v>
      </c>
      <c r="F55" t="s">
        <v>70</v>
      </c>
      <c r="G55">
        <v>833</v>
      </c>
      <c r="H55">
        <v>2499</v>
      </c>
      <c r="I55">
        <v>3</v>
      </c>
      <c r="J55">
        <v>354.57</v>
      </c>
      <c r="K55" t="s">
        <v>92</v>
      </c>
      <c r="L55">
        <v>2021</v>
      </c>
    </row>
    <row r="56" spans="1:12">
      <c r="A56" s="14">
        <v>44471</v>
      </c>
      <c r="B56" t="s">
        <v>35</v>
      </c>
      <c r="C56" t="s">
        <v>61</v>
      </c>
      <c r="D56" t="s">
        <v>30</v>
      </c>
      <c r="E56" t="s">
        <v>31</v>
      </c>
      <c r="F56" t="s">
        <v>40</v>
      </c>
      <c r="G56">
        <v>1655</v>
      </c>
      <c r="H56">
        <v>3310</v>
      </c>
      <c r="I56">
        <v>2</v>
      </c>
      <c r="J56">
        <v>812.23</v>
      </c>
      <c r="K56" t="s">
        <v>96</v>
      </c>
      <c r="L56">
        <v>2021</v>
      </c>
    </row>
    <row r="57" spans="1:12">
      <c r="A57" s="14">
        <v>45054</v>
      </c>
      <c r="B57" t="s">
        <v>24</v>
      </c>
      <c r="C57" t="s">
        <v>63</v>
      </c>
      <c r="D57" t="s">
        <v>11</v>
      </c>
      <c r="E57" t="s">
        <v>12</v>
      </c>
      <c r="F57" t="s">
        <v>13</v>
      </c>
      <c r="G57">
        <v>226</v>
      </c>
      <c r="H57">
        <v>678</v>
      </c>
      <c r="I57">
        <v>3</v>
      </c>
      <c r="J57">
        <v>82.58</v>
      </c>
      <c r="K57" t="s">
        <v>94</v>
      </c>
      <c r="L57">
        <v>2023</v>
      </c>
    </row>
    <row r="58" spans="1:12">
      <c r="A58" s="14">
        <v>45391</v>
      </c>
      <c r="B58" t="s">
        <v>64</v>
      </c>
      <c r="C58" t="s">
        <v>59</v>
      </c>
      <c r="D58" t="s">
        <v>11</v>
      </c>
      <c r="E58" t="s">
        <v>65</v>
      </c>
      <c r="F58" t="s">
        <v>77</v>
      </c>
      <c r="G58">
        <v>1866</v>
      </c>
      <c r="H58">
        <v>7464</v>
      </c>
      <c r="I58">
        <v>4</v>
      </c>
      <c r="J58">
        <v>419.76</v>
      </c>
      <c r="K58" t="s">
        <v>93</v>
      </c>
      <c r="L58">
        <v>2024</v>
      </c>
    </row>
    <row r="59" spans="1:12">
      <c r="A59" s="14">
        <v>44659</v>
      </c>
      <c r="B59" t="s">
        <v>19</v>
      </c>
      <c r="C59" t="s">
        <v>10</v>
      </c>
      <c r="D59" t="s">
        <v>30</v>
      </c>
      <c r="E59" t="s">
        <v>50</v>
      </c>
      <c r="F59" t="s">
        <v>51</v>
      </c>
      <c r="G59">
        <v>1096</v>
      </c>
      <c r="H59">
        <v>1096</v>
      </c>
      <c r="I59">
        <v>1</v>
      </c>
      <c r="J59">
        <v>196.98</v>
      </c>
      <c r="K59" t="s">
        <v>93</v>
      </c>
      <c r="L59">
        <v>2022</v>
      </c>
    </row>
    <row r="60" spans="1:12">
      <c r="A60" s="14">
        <v>44486</v>
      </c>
      <c r="B60" t="s">
        <v>14</v>
      </c>
      <c r="C60" t="s">
        <v>15</v>
      </c>
      <c r="D60" t="s">
        <v>42</v>
      </c>
      <c r="E60" t="s">
        <v>46</v>
      </c>
      <c r="F60" t="s">
        <v>47</v>
      </c>
      <c r="G60">
        <v>1698</v>
      </c>
      <c r="H60">
        <v>3396</v>
      </c>
      <c r="I60">
        <v>2</v>
      </c>
      <c r="J60">
        <v>402.87</v>
      </c>
      <c r="K60" t="s">
        <v>96</v>
      </c>
      <c r="L60">
        <v>2021</v>
      </c>
    </row>
    <row r="61" spans="1:12">
      <c r="A61" s="14">
        <v>45317</v>
      </c>
      <c r="B61" t="s">
        <v>28</v>
      </c>
      <c r="C61" t="s">
        <v>20</v>
      </c>
      <c r="D61" t="s">
        <v>11</v>
      </c>
      <c r="E61" t="s">
        <v>69</v>
      </c>
      <c r="F61" t="s">
        <v>71</v>
      </c>
      <c r="G61">
        <v>1602</v>
      </c>
      <c r="H61">
        <v>1602</v>
      </c>
      <c r="I61">
        <v>1</v>
      </c>
      <c r="J61">
        <v>245.97</v>
      </c>
      <c r="K61" t="s">
        <v>88</v>
      </c>
      <c r="L61">
        <v>2024</v>
      </c>
    </row>
    <row r="62" spans="1:12">
      <c r="A62" s="14">
        <v>45544</v>
      </c>
      <c r="B62" t="s">
        <v>24</v>
      </c>
      <c r="C62" t="s">
        <v>25</v>
      </c>
      <c r="D62" t="s">
        <v>16</v>
      </c>
      <c r="E62" t="s">
        <v>54</v>
      </c>
      <c r="F62" t="s">
        <v>55</v>
      </c>
      <c r="G62">
        <v>1095</v>
      </c>
      <c r="H62">
        <v>5475</v>
      </c>
      <c r="I62">
        <v>5</v>
      </c>
      <c r="J62">
        <v>445.93</v>
      </c>
      <c r="K62" t="s">
        <v>91</v>
      </c>
      <c r="L62">
        <v>2024</v>
      </c>
    </row>
    <row r="63" spans="1:12">
      <c r="A63" s="14">
        <v>43916</v>
      </c>
      <c r="B63" t="s">
        <v>33</v>
      </c>
      <c r="C63" t="s">
        <v>29</v>
      </c>
      <c r="D63" t="s">
        <v>21</v>
      </c>
      <c r="E63" t="s">
        <v>37</v>
      </c>
      <c r="F63" t="s">
        <v>67</v>
      </c>
      <c r="G63">
        <v>1192</v>
      </c>
      <c r="H63">
        <v>3576</v>
      </c>
      <c r="I63">
        <v>3</v>
      </c>
      <c r="J63">
        <v>443.97</v>
      </c>
      <c r="K63" t="s">
        <v>89</v>
      </c>
      <c r="L63">
        <v>2020</v>
      </c>
    </row>
    <row r="64" spans="1:12">
      <c r="A64" s="14">
        <v>44458</v>
      </c>
      <c r="B64" t="s">
        <v>35</v>
      </c>
      <c r="C64" t="s">
        <v>34</v>
      </c>
      <c r="D64" t="s">
        <v>21</v>
      </c>
      <c r="E64" t="s">
        <v>22</v>
      </c>
      <c r="F64" t="s">
        <v>73</v>
      </c>
      <c r="G64">
        <v>1736</v>
      </c>
      <c r="H64">
        <v>5208</v>
      </c>
      <c r="I64">
        <v>3</v>
      </c>
      <c r="J64">
        <v>727.27</v>
      </c>
      <c r="K64" t="s">
        <v>91</v>
      </c>
      <c r="L64">
        <v>2021</v>
      </c>
    </row>
    <row r="65" spans="1:12">
      <c r="A65" s="14">
        <v>44269</v>
      </c>
      <c r="B65" t="s">
        <v>35</v>
      </c>
      <c r="C65" t="s">
        <v>36</v>
      </c>
      <c r="D65" t="s">
        <v>16</v>
      </c>
      <c r="E65" t="s">
        <v>17</v>
      </c>
      <c r="F65" t="s">
        <v>60</v>
      </c>
      <c r="G65">
        <v>1269</v>
      </c>
      <c r="H65">
        <v>3807</v>
      </c>
      <c r="I65">
        <v>3</v>
      </c>
      <c r="J65">
        <v>779.14</v>
      </c>
      <c r="K65" t="s">
        <v>89</v>
      </c>
      <c r="L65">
        <v>2021</v>
      </c>
    </row>
    <row r="66" spans="1:12">
      <c r="A66" s="14">
        <v>44245</v>
      </c>
      <c r="B66" t="s">
        <v>33</v>
      </c>
      <c r="C66" t="s">
        <v>39</v>
      </c>
      <c r="D66" t="s">
        <v>30</v>
      </c>
      <c r="E66" t="s">
        <v>50</v>
      </c>
      <c r="F66" t="s">
        <v>51</v>
      </c>
      <c r="G66">
        <v>1742</v>
      </c>
      <c r="H66">
        <v>3484</v>
      </c>
      <c r="I66">
        <v>2</v>
      </c>
      <c r="J66">
        <v>554.41</v>
      </c>
      <c r="K66" t="s">
        <v>90</v>
      </c>
      <c r="L66">
        <v>2021</v>
      </c>
    </row>
    <row r="67" spans="1:12">
      <c r="A67" s="14">
        <v>44736</v>
      </c>
      <c r="B67" t="s">
        <v>64</v>
      </c>
      <c r="C67" t="s">
        <v>41</v>
      </c>
      <c r="D67" t="s">
        <v>11</v>
      </c>
      <c r="E67" t="s">
        <v>65</v>
      </c>
      <c r="F67" t="s">
        <v>66</v>
      </c>
      <c r="G67">
        <v>1321</v>
      </c>
      <c r="H67">
        <v>1321</v>
      </c>
      <c r="I67">
        <v>1</v>
      </c>
      <c r="J67">
        <v>144.47999999999999</v>
      </c>
      <c r="K67" t="s">
        <v>99</v>
      </c>
      <c r="L67">
        <v>2022</v>
      </c>
    </row>
    <row r="68" spans="1:12">
      <c r="A68" s="14">
        <v>44412</v>
      </c>
      <c r="B68" t="s">
        <v>45</v>
      </c>
      <c r="C68" t="s">
        <v>10</v>
      </c>
      <c r="D68" t="s">
        <v>16</v>
      </c>
      <c r="E68" t="s">
        <v>17</v>
      </c>
      <c r="F68" t="s">
        <v>18</v>
      </c>
      <c r="G68">
        <v>513</v>
      </c>
      <c r="H68">
        <v>2565</v>
      </c>
      <c r="I68">
        <v>5</v>
      </c>
      <c r="J68">
        <v>435.17</v>
      </c>
      <c r="K68" t="s">
        <v>92</v>
      </c>
      <c r="L68">
        <v>2021</v>
      </c>
    </row>
    <row r="69" spans="1:12">
      <c r="A69" s="14">
        <v>44391</v>
      </c>
      <c r="B69" t="s">
        <v>28</v>
      </c>
      <c r="C69" t="s">
        <v>48</v>
      </c>
      <c r="D69" t="s">
        <v>11</v>
      </c>
      <c r="E69" t="s">
        <v>69</v>
      </c>
      <c r="F69" t="s">
        <v>71</v>
      </c>
      <c r="G69">
        <v>1653</v>
      </c>
      <c r="H69">
        <v>3306</v>
      </c>
      <c r="I69">
        <v>2</v>
      </c>
      <c r="J69">
        <v>529.13</v>
      </c>
      <c r="K69" t="s">
        <v>98</v>
      </c>
      <c r="L69">
        <v>2021</v>
      </c>
    </row>
    <row r="70" spans="1:12">
      <c r="A70" s="14">
        <v>44155</v>
      </c>
      <c r="B70" t="s">
        <v>19</v>
      </c>
      <c r="C70" t="s">
        <v>34</v>
      </c>
      <c r="D70" t="s">
        <v>30</v>
      </c>
      <c r="E70" t="s">
        <v>74</v>
      </c>
      <c r="F70" t="s">
        <v>75</v>
      </c>
      <c r="G70">
        <v>1263</v>
      </c>
      <c r="H70">
        <v>2526</v>
      </c>
      <c r="I70">
        <v>2</v>
      </c>
      <c r="J70">
        <v>496.01</v>
      </c>
      <c r="K70" t="s">
        <v>95</v>
      </c>
      <c r="L70">
        <v>2020</v>
      </c>
    </row>
    <row r="71" spans="1:12">
      <c r="A71" s="14">
        <v>44200</v>
      </c>
      <c r="B71" t="s">
        <v>64</v>
      </c>
      <c r="C71" t="s">
        <v>53</v>
      </c>
      <c r="D71" t="s">
        <v>21</v>
      </c>
      <c r="E71" t="s">
        <v>37</v>
      </c>
      <c r="F71" t="s">
        <v>67</v>
      </c>
      <c r="G71">
        <v>1921</v>
      </c>
      <c r="H71">
        <v>7684</v>
      </c>
      <c r="I71">
        <v>4</v>
      </c>
      <c r="J71">
        <v>1459.47</v>
      </c>
      <c r="K71" t="s">
        <v>88</v>
      </c>
      <c r="L71">
        <v>2021</v>
      </c>
    </row>
    <row r="72" spans="1:12">
      <c r="A72" s="14">
        <v>43897</v>
      </c>
      <c r="B72" t="s">
        <v>52</v>
      </c>
      <c r="C72" t="s">
        <v>56</v>
      </c>
      <c r="D72" t="s">
        <v>11</v>
      </c>
      <c r="E72" t="s">
        <v>12</v>
      </c>
      <c r="F72" t="s">
        <v>72</v>
      </c>
      <c r="G72">
        <v>1970</v>
      </c>
      <c r="H72">
        <v>9850</v>
      </c>
      <c r="I72">
        <v>5</v>
      </c>
      <c r="J72">
        <v>1232.96</v>
      </c>
      <c r="K72" t="s">
        <v>89</v>
      </c>
      <c r="L72">
        <v>2020</v>
      </c>
    </row>
    <row r="73" spans="1:12">
      <c r="A73" s="14">
        <v>45642</v>
      </c>
      <c r="B73" t="s">
        <v>64</v>
      </c>
      <c r="C73" t="s">
        <v>57</v>
      </c>
      <c r="D73" t="s">
        <v>11</v>
      </c>
      <c r="E73" t="s">
        <v>69</v>
      </c>
      <c r="F73" t="s">
        <v>70</v>
      </c>
      <c r="G73">
        <v>1432</v>
      </c>
      <c r="H73">
        <v>2864</v>
      </c>
      <c r="I73">
        <v>2</v>
      </c>
      <c r="J73">
        <v>517.30999999999995</v>
      </c>
      <c r="K73" t="s">
        <v>97</v>
      </c>
      <c r="L73">
        <v>2024</v>
      </c>
    </row>
    <row r="74" spans="1:12">
      <c r="A74" s="14">
        <v>45459</v>
      </c>
      <c r="B74" t="s">
        <v>45</v>
      </c>
      <c r="C74" t="s">
        <v>59</v>
      </c>
      <c r="D74" t="s">
        <v>21</v>
      </c>
      <c r="E74" t="s">
        <v>22</v>
      </c>
      <c r="F74" t="s">
        <v>23</v>
      </c>
      <c r="G74">
        <v>1650</v>
      </c>
      <c r="H74">
        <v>6600</v>
      </c>
      <c r="I74">
        <v>4</v>
      </c>
      <c r="J74">
        <v>1355.32</v>
      </c>
      <c r="K74" t="s">
        <v>99</v>
      </c>
      <c r="L74">
        <v>2024</v>
      </c>
    </row>
    <row r="75" spans="1:12">
      <c r="A75" s="14">
        <v>45150</v>
      </c>
      <c r="B75" t="s">
        <v>35</v>
      </c>
      <c r="C75" t="s">
        <v>61</v>
      </c>
      <c r="D75" t="s">
        <v>16</v>
      </c>
      <c r="E75" t="s">
        <v>54</v>
      </c>
      <c r="F75" t="s">
        <v>55</v>
      </c>
      <c r="G75">
        <v>510</v>
      </c>
      <c r="H75">
        <v>2040</v>
      </c>
      <c r="I75">
        <v>4</v>
      </c>
      <c r="J75">
        <v>131.33000000000001</v>
      </c>
      <c r="K75" t="s">
        <v>92</v>
      </c>
      <c r="L75">
        <v>2023</v>
      </c>
    </row>
    <row r="76" spans="1:12">
      <c r="A76" s="14">
        <v>45435</v>
      </c>
      <c r="B76" t="s">
        <v>64</v>
      </c>
      <c r="C76" t="s">
        <v>63</v>
      </c>
      <c r="D76" t="s">
        <v>42</v>
      </c>
      <c r="E76" t="s">
        <v>46</v>
      </c>
      <c r="F76" t="s">
        <v>47</v>
      </c>
      <c r="G76">
        <v>660</v>
      </c>
      <c r="H76">
        <v>2640</v>
      </c>
      <c r="I76">
        <v>4</v>
      </c>
      <c r="J76">
        <v>147.91999999999999</v>
      </c>
      <c r="K76" t="s">
        <v>94</v>
      </c>
      <c r="L76">
        <v>2024</v>
      </c>
    </row>
    <row r="77" spans="1:12">
      <c r="A77" s="14">
        <v>44375</v>
      </c>
      <c r="B77" t="s">
        <v>33</v>
      </c>
      <c r="C77" t="s">
        <v>59</v>
      </c>
      <c r="D77" t="s">
        <v>16</v>
      </c>
      <c r="E77" t="s">
        <v>31</v>
      </c>
      <c r="F77" t="s">
        <v>49</v>
      </c>
      <c r="G77">
        <v>1162</v>
      </c>
      <c r="H77">
        <v>5810</v>
      </c>
      <c r="I77">
        <v>5</v>
      </c>
      <c r="J77">
        <v>346.56</v>
      </c>
      <c r="K77" t="s">
        <v>99</v>
      </c>
      <c r="L77">
        <v>2021</v>
      </c>
    </row>
    <row r="78" spans="1:12">
      <c r="A78" s="14">
        <v>43907</v>
      </c>
      <c r="B78" t="s">
        <v>19</v>
      </c>
      <c r="C78" t="s">
        <v>10</v>
      </c>
      <c r="D78" t="s">
        <v>21</v>
      </c>
      <c r="E78" t="s">
        <v>26</v>
      </c>
      <c r="F78" t="s">
        <v>27</v>
      </c>
      <c r="G78">
        <v>1084</v>
      </c>
      <c r="H78">
        <v>3252</v>
      </c>
      <c r="I78">
        <v>3</v>
      </c>
      <c r="J78">
        <v>651.70000000000005</v>
      </c>
      <c r="K78" t="s">
        <v>89</v>
      </c>
      <c r="L78">
        <v>2020</v>
      </c>
    </row>
    <row r="79" spans="1:12">
      <c r="A79" s="14">
        <v>43971</v>
      </c>
      <c r="B79" t="s">
        <v>45</v>
      </c>
      <c r="C79" t="s">
        <v>15</v>
      </c>
      <c r="D79" t="s">
        <v>11</v>
      </c>
      <c r="E79" t="s">
        <v>69</v>
      </c>
      <c r="F79" t="s">
        <v>70</v>
      </c>
      <c r="G79">
        <v>1894</v>
      </c>
      <c r="H79">
        <v>7576</v>
      </c>
      <c r="I79">
        <v>4</v>
      </c>
      <c r="J79">
        <v>1139.92</v>
      </c>
      <c r="K79" t="s">
        <v>94</v>
      </c>
      <c r="L79">
        <v>2020</v>
      </c>
    </row>
    <row r="80" spans="1:12">
      <c r="A80" s="14">
        <v>43899</v>
      </c>
      <c r="B80" t="s">
        <v>19</v>
      </c>
      <c r="C80" t="s">
        <v>20</v>
      </c>
      <c r="D80" t="s">
        <v>42</v>
      </c>
      <c r="E80" t="s">
        <v>46</v>
      </c>
      <c r="F80" t="s">
        <v>47</v>
      </c>
      <c r="G80">
        <v>1932</v>
      </c>
      <c r="H80">
        <v>5796</v>
      </c>
      <c r="I80">
        <v>3</v>
      </c>
      <c r="J80">
        <v>1075.6300000000001</v>
      </c>
      <c r="K80" t="s">
        <v>89</v>
      </c>
      <c r="L80">
        <v>2020</v>
      </c>
    </row>
    <row r="81" spans="1:12">
      <c r="A81" s="14">
        <v>43967</v>
      </c>
      <c r="B81" t="s">
        <v>33</v>
      </c>
      <c r="C81" t="s">
        <v>25</v>
      </c>
      <c r="D81" t="s">
        <v>42</v>
      </c>
      <c r="E81" t="s">
        <v>43</v>
      </c>
      <c r="F81" t="s">
        <v>58</v>
      </c>
      <c r="G81">
        <v>1719</v>
      </c>
      <c r="H81">
        <v>3438</v>
      </c>
      <c r="I81">
        <v>2</v>
      </c>
      <c r="J81">
        <v>462.17</v>
      </c>
      <c r="K81" t="s">
        <v>94</v>
      </c>
      <c r="L81">
        <v>2020</v>
      </c>
    </row>
    <row r="82" spans="1:12">
      <c r="A82" s="14">
        <v>45131</v>
      </c>
      <c r="B82" t="s">
        <v>14</v>
      </c>
      <c r="C82" t="s">
        <v>29</v>
      </c>
      <c r="D82" t="s">
        <v>16</v>
      </c>
      <c r="E82" t="s">
        <v>31</v>
      </c>
      <c r="F82" t="s">
        <v>49</v>
      </c>
      <c r="G82">
        <v>705</v>
      </c>
      <c r="H82">
        <v>2115</v>
      </c>
      <c r="I82">
        <v>3</v>
      </c>
      <c r="J82">
        <v>403.89</v>
      </c>
      <c r="K82" t="s">
        <v>98</v>
      </c>
      <c r="L82">
        <v>2023</v>
      </c>
    </row>
    <row r="83" spans="1:12">
      <c r="A83" s="14">
        <v>44782</v>
      </c>
      <c r="B83" t="s">
        <v>35</v>
      </c>
      <c r="C83" t="s">
        <v>34</v>
      </c>
      <c r="D83" t="s">
        <v>21</v>
      </c>
      <c r="E83" t="s">
        <v>37</v>
      </c>
      <c r="F83" t="s">
        <v>67</v>
      </c>
      <c r="G83">
        <v>1589</v>
      </c>
      <c r="H83">
        <v>4767</v>
      </c>
      <c r="I83">
        <v>3</v>
      </c>
      <c r="J83">
        <v>322.57</v>
      </c>
      <c r="K83" t="s">
        <v>92</v>
      </c>
      <c r="L83">
        <v>2022</v>
      </c>
    </row>
    <row r="84" spans="1:12">
      <c r="A84" s="14">
        <v>44795</v>
      </c>
      <c r="B84" t="s">
        <v>35</v>
      </c>
      <c r="C84" t="s">
        <v>36</v>
      </c>
      <c r="D84" t="s">
        <v>30</v>
      </c>
      <c r="E84" t="s">
        <v>50</v>
      </c>
      <c r="F84" t="s">
        <v>51</v>
      </c>
      <c r="G84">
        <v>549</v>
      </c>
      <c r="H84">
        <v>1647</v>
      </c>
      <c r="I84">
        <v>3</v>
      </c>
      <c r="J84">
        <v>125.92</v>
      </c>
      <c r="K84" t="s">
        <v>92</v>
      </c>
      <c r="L84">
        <v>2022</v>
      </c>
    </row>
    <row r="85" spans="1:12">
      <c r="A85" s="14">
        <v>44960</v>
      </c>
      <c r="B85" t="s">
        <v>19</v>
      </c>
      <c r="C85" t="s">
        <v>39</v>
      </c>
      <c r="D85" t="s">
        <v>16</v>
      </c>
      <c r="E85" t="s">
        <v>31</v>
      </c>
      <c r="F85" t="s">
        <v>49</v>
      </c>
      <c r="G85">
        <v>1398</v>
      </c>
      <c r="H85">
        <v>6990</v>
      </c>
      <c r="I85">
        <v>5</v>
      </c>
      <c r="J85">
        <v>1376.67</v>
      </c>
      <c r="K85" t="s">
        <v>90</v>
      </c>
      <c r="L85">
        <v>2023</v>
      </c>
    </row>
    <row r="86" spans="1:12">
      <c r="A86" s="14">
        <v>45034</v>
      </c>
      <c r="B86" t="s">
        <v>64</v>
      </c>
      <c r="C86" t="s">
        <v>41</v>
      </c>
      <c r="D86" t="s">
        <v>11</v>
      </c>
      <c r="E86" t="s">
        <v>65</v>
      </c>
      <c r="F86" t="s">
        <v>66</v>
      </c>
      <c r="G86">
        <v>913</v>
      </c>
      <c r="H86">
        <v>1826</v>
      </c>
      <c r="I86">
        <v>2</v>
      </c>
      <c r="J86">
        <v>106.07</v>
      </c>
      <c r="K86" t="s">
        <v>93</v>
      </c>
      <c r="L86">
        <v>2023</v>
      </c>
    </row>
    <row r="87" spans="1:12">
      <c r="A87" s="14">
        <v>45176</v>
      </c>
      <c r="B87" t="s">
        <v>45</v>
      </c>
      <c r="C87" t="s">
        <v>10</v>
      </c>
      <c r="D87" t="s">
        <v>16</v>
      </c>
      <c r="E87" t="s">
        <v>54</v>
      </c>
      <c r="F87" t="s">
        <v>62</v>
      </c>
      <c r="G87">
        <v>1291</v>
      </c>
      <c r="H87">
        <v>2582</v>
      </c>
      <c r="I87">
        <v>2</v>
      </c>
      <c r="J87">
        <v>538.80999999999995</v>
      </c>
      <c r="K87" t="s">
        <v>91</v>
      </c>
      <c r="L87">
        <v>2023</v>
      </c>
    </row>
    <row r="88" spans="1:12">
      <c r="A88" s="14">
        <v>44327</v>
      </c>
      <c r="B88" t="s">
        <v>35</v>
      </c>
      <c r="C88" t="s">
        <v>48</v>
      </c>
      <c r="D88" t="s">
        <v>11</v>
      </c>
      <c r="E88" t="s">
        <v>65</v>
      </c>
      <c r="F88" t="s">
        <v>77</v>
      </c>
      <c r="G88">
        <v>1563</v>
      </c>
      <c r="H88">
        <v>7815</v>
      </c>
      <c r="I88">
        <v>5</v>
      </c>
      <c r="J88">
        <v>406.36</v>
      </c>
      <c r="K88" t="s">
        <v>94</v>
      </c>
      <c r="L88">
        <v>2021</v>
      </c>
    </row>
    <row r="89" spans="1:12">
      <c r="A89" s="14">
        <v>44994</v>
      </c>
      <c r="B89" t="s">
        <v>33</v>
      </c>
      <c r="C89" t="s">
        <v>34</v>
      </c>
      <c r="D89" t="s">
        <v>42</v>
      </c>
      <c r="E89" t="s">
        <v>43</v>
      </c>
      <c r="F89" t="s">
        <v>58</v>
      </c>
      <c r="G89">
        <v>470</v>
      </c>
      <c r="H89">
        <v>2350</v>
      </c>
      <c r="I89">
        <v>5</v>
      </c>
      <c r="J89">
        <v>444.48</v>
      </c>
      <c r="K89" t="s">
        <v>89</v>
      </c>
      <c r="L89">
        <v>2023</v>
      </c>
    </row>
    <row r="90" spans="1:12">
      <c r="A90" s="14">
        <v>43862</v>
      </c>
      <c r="B90" t="s">
        <v>64</v>
      </c>
      <c r="C90" t="s">
        <v>53</v>
      </c>
      <c r="D90" t="s">
        <v>11</v>
      </c>
      <c r="E90" t="s">
        <v>69</v>
      </c>
      <c r="F90" t="s">
        <v>70</v>
      </c>
      <c r="G90">
        <v>748</v>
      </c>
      <c r="H90">
        <v>3740</v>
      </c>
      <c r="I90">
        <v>5</v>
      </c>
      <c r="J90">
        <v>776.72</v>
      </c>
      <c r="K90" t="s">
        <v>90</v>
      </c>
      <c r="L90">
        <v>2020</v>
      </c>
    </row>
    <row r="91" spans="1:12">
      <c r="A91" s="14">
        <v>45653</v>
      </c>
      <c r="B91" t="s">
        <v>28</v>
      </c>
      <c r="C91" t="s">
        <v>56</v>
      </c>
      <c r="D91" t="s">
        <v>11</v>
      </c>
      <c r="E91" t="s">
        <v>12</v>
      </c>
      <c r="F91" t="s">
        <v>13</v>
      </c>
      <c r="G91">
        <v>666</v>
      </c>
      <c r="H91">
        <v>3330</v>
      </c>
      <c r="I91">
        <v>5</v>
      </c>
      <c r="J91">
        <v>484.99</v>
      </c>
      <c r="K91" t="s">
        <v>97</v>
      </c>
      <c r="L91">
        <v>2024</v>
      </c>
    </row>
    <row r="92" spans="1:12">
      <c r="A92" s="14">
        <v>45182</v>
      </c>
      <c r="B92" t="s">
        <v>33</v>
      </c>
      <c r="C92" t="s">
        <v>57</v>
      </c>
      <c r="D92" t="s">
        <v>42</v>
      </c>
      <c r="E92" t="s">
        <v>46</v>
      </c>
      <c r="F92" t="s">
        <v>81</v>
      </c>
      <c r="G92">
        <v>760</v>
      </c>
      <c r="H92">
        <v>3040</v>
      </c>
      <c r="I92">
        <v>4</v>
      </c>
      <c r="J92">
        <v>750.18</v>
      </c>
      <c r="K92" t="s">
        <v>91</v>
      </c>
      <c r="L92">
        <v>2023</v>
      </c>
    </row>
    <row r="93" spans="1:12">
      <c r="A93" s="14">
        <v>44583</v>
      </c>
      <c r="B93" t="s">
        <v>45</v>
      </c>
      <c r="C93" t="s">
        <v>59</v>
      </c>
      <c r="D93" t="s">
        <v>30</v>
      </c>
      <c r="E93" t="s">
        <v>74</v>
      </c>
      <c r="F93" t="s">
        <v>75</v>
      </c>
      <c r="G93">
        <v>1638</v>
      </c>
      <c r="H93">
        <v>3276</v>
      </c>
      <c r="I93">
        <v>2</v>
      </c>
      <c r="J93">
        <v>452.67</v>
      </c>
      <c r="K93" t="s">
        <v>88</v>
      </c>
      <c r="L93">
        <v>2022</v>
      </c>
    </row>
    <row r="94" spans="1:12">
      <c r="A94" s="14">
        <v>44968</v>
      </c>
      <c r="B94" t="s">
        <v>19</v>
      </c>
      <c r="C94" t="s">
        <v>61</v>
      </c>
      <c r="D94" t="s">
        <v>16</v>
      </c>
      <c r="E94" t="s">
        <v>31</v>
      </c>
      <c r="F94" t="s">
        <v>49</v>
      </c>
      <c r="G94">
        <v>262</v>
      </c>
      <c r="H94">
        <v>1310</v>
      </c>
      <c r="I94">
        <v>5</v>
      </c>
      <c r="J94">
        <v>314.91000000000003</v>
      </c>
      <c r="K94" t="s">
        <v>90</v>
      </c>
      <c r="L94">
        <v>2023</v>
      </c>
    </row>
    <row r="95" spans="1:12">
      <c r="A95" s="14">
        <v>44648</v>
      </c>
      <c r="B95" t="s">
        <v>9</v>
      </c>
      <c r="C95" t="s">
        <v>63</v>
      </c>
      <c r="D95" t="s">
        <v>21</v>
      </c>
      <c r="E95" t="s">
        <v>22</v>
      </c>
      <c r="F95" t="s">
        <v>23</v>
      </c>
      <c r="G95">
        <v>1495</v>
      </c>
      <c r="H95">
        <v>4485</v>
      </c>
      <c r="I95">
        <v>3</v>
      </c>
      <c r="J95">
        <v>634.98</v>
      </c>
      <c r="K95" t="s">
        <v>89</v>
      </c>
      <c r="L95">
        <v>2022</v>
      </c>
    </row>
    <row r="96" spans="1:12">
      <c r="A96" s="14">
        <v>44158</v>
      </c>
      <c r="B96" t="s">
        <v>45</v>
      </c>
      <c r="C96" t="s">
        <v>59</v>
      </c>
      <c r="D96" t="s">
        <v>11</v>
      </c>
      <c r="E96" t="s">
        <v>12</v>
      </c>
      <c r="F96" t="s">
        <v>72</v>
      </c>
      <c r="G96">
        <v>949</v>
      </c>
      <c r="H96">
        <v>2847</v>
      </c>
      <c r="I96">
        <v>3</v>
      </c>
      <c r="J96">
        <v>569.54</v>
      </c>
      <c r="K96" t="s">
        <v>95</v>
      </c>
      <c r="L96">
        <v>2020</v>
      </c>
    </row>
    <row r="97" spans="1:12">
      <c r="A97" s="14">
        <v>44087</v>
      </c>
      <c r="B97" t="s">
        <v>9</v>
      </c>
      <c r="C97" t="s">
        <v>10</v>
      </c>
      <c r="D97" t="s">
        <v>21</v>
      </c>
      <c r="E97" t="s">
        <v>22</v>
      </c>
      <c r="F97" t="s">
        <v>73</v>
      </c>
      <c r="G97">
        <v>262</v>
      </c>
      <c r="H97">
        <v>262</v>
      </c>
      <c r="I97">
        <v>1</v>
      </c>
      <c r="J97">
        <v>62</v>
      </c>
      <c r="K97" t="s">
        <v>91</v>
      </c>
      <c r="L97">
        <v>2020</v>
      </c>
    </row>
    <row r="98" spans="1:12">
      <c r="A98" s="14">
        <v>45083</v>
      </c>
      <c r="B98" t="s">
        <v>35</v>
      </c>
      <c r="C98" t="s">
        <v>15</v>
      </c>
      <c r="D98" t="s">
        <v>42</v>
      </c>
      <c r="E98" t="s">
        <v>78</v>
      </c>
      <c r="F98" t="s">
        <v>82</v>
      </c>
      <c r="G98">
        <v>444</v>
      </c>
      <c r="H98">
        <v>1776</v>
      </c>
      <c r="I98">
        <v>4</v>
      </c>
      <c r="J98">
        <v>266.67</v>
      </c>
      <c r="K98" t="s">
        <v>99</v>
      </c>
      <c r="L98">
        <v>2023</v>
      </c>
    </row>
    <row r="99" spans="1:12">
      <c r="A99" s="14">
        <v>44113</v>
      </c>
      <c r="B99" t="s">
        <v>33</v>
      </c>
      <c r="C99" t="s">
        <v>20</v>
      </c>
      <c r="D99" t="s">
        <v>21</v>
      </c>
      <c r="E99" t="s">
        <v>22</v>
      </c>
      <c r="F99" t="s">
        <v>73</v>
      </c>
      <c r="G99">
        <v>449</v>
      </c>
      <c r="H99">
        <v>898</v>
      </c>
      <c r="I99">
        <v>2</v>
      </c>
      <c r="J99">
        <v>216.29</v>
      </c>
      <c r="K99" t="s">
        <v>96</v>
      </c>
      <c r="L99">
        <v>2020</v>
      </c>
    </row>
    <row r="100" spans="1:12">
      <c r="A100" s="14">
        <v>43899</v>
      </c>
      <c r="B100" t="s">
        <v>35</v>
      </c>
      <c r="C100" t="s">
        <v>25</v>
      </c>
      <c r="D100" t="s">
        <v>42</v>
      </c>
      <c r="E100" t="s">
        <v>78</v>
      </c>
      <c r="F100" t="s">
        <v>82</v>
      </c>
      <c r="G100">
        <v>929</v>
      </c>
      <c r="H100">
        <v>2787</v>
      </c>
      <c r="I100">
        <v>3</v>
      </c>
      <c r="J100">
        <v>564.34</v>
      </c>
      <c r="K100" t="s">
        <v>89</v>
      </c>
      <c r="L100">
        <v>2020</v>
      </c>
    </row>
    <row r="101" spans="1:12">
      <c r="A101" s="14">
        <v>44413</v>
      </c>
      <c r="B101" t="s">
        <v>14</v>
      </c>
      <c r="C101" t="s">
        <v>29</v>
      </c>
      <c r="D101" t="s">
        <v>16</v>
      </c>
      <c r="E101" t="s">
        <v>17</v>
      </c>
      <c r="F101" t="s">
        <v>18</v>
      </c>
      <c r="G101">
        <v>1408</v>
      </c>
      <c r="H101">
        <v>7040</v>
      </c>
      <c r="I101">
        <v>5</v>
      </c>
      <c r="J101">
        <v>960.4</v>
      </c>
      <c r="K101" t="s">
        <v>92</v>
      </c>
      <c r="L101">
        <v>2021</v>
      </c>
    </row>
    <row r="102" spans="1:12">
      <c r="A102" s="14">
        <v>45093</v>
      </c>
      <c r="B102" t="s">
        <v>19</v>
      </c>
      <c r="C102" t="s">
        <v>34</v>
      </c>
      <c r="D102" t="s">
        <v>11</v>
      </c>
      <c r="E102" t="s">
        <v>12</v>
      </c>
      <c r="F102" t="s">
        <v>13</v>
      </c>
      <c r="G102">
        <v>1553</v>
      </c>
      <c r="H102">
        <v>1553</v>
      </c>
      <c r="I102">
        <v>1</v>
      </c>
      <c r="J102">
        <v>272.89</v>
      </c>
      <c r="K102" t="s">
        <v>99</v>
      </c>
      <c r="L102">
        <v>2023</v>
      </c>
    </row>
    <row r="103" spans="1:12">
      <c r="A103" s="14">
        <v>45449</v>
      </c>
      <c r="B103" t="s">
        <v>24</v>
      </c>
      <c r="C103" t="s">
        <v>36</v>
      </c>
      <c r="D103" t="s">
        <v>11</v>
      </c>
      <c r="E103" t="s">
        <v>69</v>
      </c>
      <c r="F103" t="s">
        <v>71</v>
      </c>
      <c r="G103">
        <v>1746</v>
      </c>
      <c r="H103">
        <v>6984</v>
      </c>
      <c r="I103">
        <v>4</v>
      </c>
      <c r="J103">
        <v>1658.33</v>
      </c>
      <c r="K103" t="s">
        <v>99</v>
      </c>
      <c r="L103">
        <v>2024</v>
      </c>
    </row>
    <row r="104" spans="1:12">
      <c r="A104" s="14">
        <v>44923</v>
      </c>
      <c r="B104" t="s">
        <v>52</v>
      </c>
      <c r="C104" t="s">
        <v>39</v>
      </c>
      <c r="D104" t="s">
        <v>16</v>
      </c>
      <c r="E104" t="s">
        <v>31</v>
      </c>
      <c r="F104" t="s">
        <v>40</v>
      </c>
      <c r="G104">
        <v>466</v>
      </c>
      <c r="H104">
        <v>932</v>
      </c>
      <c r="I104">
        <v>2</v>
      </c>
      <c r="J104">
        <v>176.82</v>
      </c>
      <c r="K104" t="s">
        <v>97</v>
      </c>
      <c r="L104">
        <v>2022</v>
      </c>
    </row>
    <row r="105" spans="1:12">
      <c r="A105" s="14">
        <v>44563</v>
      </c>
      <c r="B105" t="s">
        <v>28</v>
      </c>
      <c r="C105" t="s">
        <v>41</v>
      </c>
      <c r="D105" t="s">
        <v>11</v>
      </c>
      <c r="E105" t="s">
        <v>12</v>
      </c>
      <c r="F105" t="s">
        <v>72</v>
      </c>
      <c r="G105">
        <v>1067</v>
      </c>
      <c r="H105">
        <v>4268</v>
      </c>
      <c r="I105">
        <v>4</v>
      </c>
      <c r="J105">
        <v>553.53</v>
      </c>
      <c r="K105" t="s">
        <v>88</v>
      </c>
      <c r="L105">
        <v>2022</v>
      </c>
    </row>
    <row r="106" spans="1:12">
      <c r="A106" s="14">
        <v>45248</v>
      </c>
      <c r="B106" t="s">
        <v>33</v>
      </c>
      <c r="C106" t="s">
        <v>10</v>
      </c>
      <c r="D106" t="s">
        <v>11</v>
      </c>
      <c r="E106" t="s">
        <v>12</v>
      </c>
      <c r="F106" t="s">
        <v>13</v>
      </c>
      <c r="G106">
        <v>1591</v>
      </c>
      <c r="H106">
        <v>7955</v>
      </c>
      <c r="I106">
        <v>5</v>
      </c>
      <c r="J106">
        <v>940.26</v>
      </c>
      <c r="K106" t="s">
        <v>95</v>
      </c>
      <c r="L106">
        <v>2023</v>
      </c>
    </row>
    <row r="107" spans="1:12">
      <c r="A107" s="14">
        <v>44700</v>
      </c>
      <c r="B107" t="s">
        <v>45</v>
      </c>
      <c r="C107" t="s">
        <v>48</v>
      </c>
      <c r="D107" t="s">
        <v>16</v>
      </c>
      <c r="E107" t="s">
        <v>54</v>
      </c>
      <c r="F107" t="s">
        <v>62</v>
      </c>
      <c r="G107">
        <v>615</v>
      </c>
      <c r="H107">
        <v>615</v>
      </c>
      <c r="I107">
        <v>1</v>
      </c>
      <c r="J107">
        <v>65.05</v>
      </c>
      <c r="K107" t="s">
        <v>94</v>
      </c>
      <c r="L107">
        <v>2022</v>
      </c>
    </row>
    <row r="108" spans="1:12">
      <c r="A108" s="14">
        <v>44536</v>
      </c>
      <c r="B108" t="s">
        <v>24</v>
      </c>
      <c r="C108" t="s">
        <v>34</v>
      </c>
      <c r="D108" t="s">
        <v>11</v>
      </c>
      <c r="E108" t="s">
        <v>12</v>
      </c>
      <c r="F108" t="s">
        <v>13</v>
      </c>
      <c r="G108">
        <v>1676</v>
      </c>
      <c r="H108">
        <v>8380</v>
      </c>
      <c r="I108">
        <v>5</v>
      </c>
      <c r="J108">
        <v>525.19000000000005</v>
      </c>
      <c r="K108" t="s">
        <v>97</v>
      </c>
      <c r="L108">
        <v>2021</v>
      </c>
    </row>
    <row r="109" spans="1:12">
      <c r="A109" s="14">
        <v>44120</v>
      </c>
      <c r="B109" t="s">
        <v>33</v>
      </c>
      <c r="C109" t="s">
        <v>53</v>
      </c>
      <c r="D109" t="s">
        <v>11</v>
      </c>
      <c r="E109" t="s">
        <v>65</v>
      </c>
      <c r="F109" t="s">
        <v>66</v>
      </c>
      <c r="G109">
        <v>583</v>
      </c>
      <c r="H109">
        <v>1166</v>
      </c>
      <c r="I109">
        <v>2</v>
      </c>
      <c r="J109">
        <v>171.9</v>
      </c>
      <c r="K109" t="s">
        <v>96</v>
      </c>
      <c r="L109">
        <v>2020</v>
      </c>
    </row>
    <row r="110" spans="1:12">
      <c r="A110" s="14">
        <v>44942</v>
      </c>
      <c r="B110" t="s">
        <v>28</v>
      </c>
      <c r="C110" t="s">
        <v>56</v>
      </c>
      <c r="D110" t="s">
        <v>11</v>
      </c>
      <c r="E110" t="s">
        <v>12</v>
      </c>
      <c r="F110" t="s">
        <v>13</v>
      </c>
      <c r="G110">
        <v>699</v>
      </c>
      <c r="H110">
        <v>2796</v>
      </c>
      <c r="I110">
        <v>4</v>
      </c>
      <c r="J110">
        <v>534.35</v>
      </c>
      <c r="K110" t="s">
        <v>88</v>
      </c>
      <c r="L110">
        <v>2023</v>
      </c>
    </row>
    <row r="111" spans="1:12">
      <c r="A111" s="14">
        <v>45176</v>
      </c>
      <c r="B111" t="s">
        <v>45</v>
      </c>
      <c r="C111" t="s">
        <v>57</v>
      </c>
      <c r="D111" t="s">
        <v>30</v>
      </c>
      <c r="E111" t="s">
        <v>31</v>
      </c>
      <c r="F111" t="s">
        <v>49</v>
      </c>
      <c r="G111">
        <v>458</v>
      </c>
      <c r="H111">
        <v>1374</v>
      </c>
      <c r="I111">
        <v>3</v>
      </c>
      <c r="J111">
        <v>175.55</v>
      </c>
      <c r="K111" t="s">
        <v>91</v>
      </c>
      <c r="L111">
        <v>2023</v>
      </c>
    </row>
    <row r="112" spans="1:12">
      <c r="A112" s="14">
        <v>45187</v>
      </c>
      <c r="B112" t="s">
        <v>33</v>
      </c>
      <c r="C112" t="s">
        <v>59</v>
      </c>
      <c r="D112" t="s">
        <v>21</v>
      </c>
      <c r="E112" t="s">
        <v>37</v>
      </c>
      <c r="F112" t="s">
        <v>67</v>
      </c>
      <c r="G112">
        <v>1479</v>
      </c>
      <c r="H112">
        <v>5916</v>
      </c>
      <c r="I112">
        <v>4</v>
      </c>
      <c r="J112">
        <v>946.62</v>
      </c>
      <c r="K112" t="s">
        <v>91</v>
      </c>
      <c r="L112">
        <v>2023</v>
      </c>
    </row>
    <row r="113" spans="1:12">
      <c r="A113" s="14">
        <v>45353</v>
      </c>
      <c r="B113" t="s">
        <v>28</v>
      </c>
      <c r="C113" t="s">
        <v>61</v>
      </c>
      <c r="D113" t="s">
        <v>42</v>
      </c>
      <c r="E113" t="s">
        <v>46</v>
      </c>
      <c r="F113" t="s">
        <v>81</v>
      </c>
      <c r="G113">
        <v>448</v>
      </c>
      <c r="H113">
        <v>1344</v>
      </c>
      <c r="I113">
        <v>3</v>
      </c>
      <c r="J113">
        <v>163.08000000000001</v>
      </c>
      <c r="K113" t="s">
        <v>89</v>
      </c>
      <c r="L113">
        <v>2024</v>
      </c>
    </row>
    <row r="114" spans="1:12">
      <c r="A114" s="14">
        <v>45568</v>
      </c>
      <c r="B114" t="s">
        <v>33</v>
      </c>
      <c r="C114" t="s">
        <v>63</v>
      </c>
      <c r="D114" t="s">
        <v>30</v>
      </c>
      <c r="E114" t="s">
        <v>74</v>
      </c>
      <c r="F114" t="s">
        <v>76</v>
      </c>
      <c r="G114">
        <v>1420</v>
      </c>
      <c r="H114">
        <v>2840</v>
      </c>
      <c r="I114">
        <v>2</v>
      </c>
      <c r="J114">
        <v>434.99</v>
      </c>
      <c r="K114" t="s">
        <v>96</v>
      </c>
      <c r="L114">
        <v>2024</v>
      </c>
    </row>
    <row r="115" spans="1:12">
      <c r="A115" s="14">
        <v>44001</v>
      </c>
      <c r="B115" t="s">
        <v>28</v>
      </c>
      <c r="C115" t="s">
        <v>59</v>
      </c>
      <c r="D115" t="s">
        <v>16</v>
      </c>
      <c r="E115" t="s">
        <v>54</v>
      </c>
      <c r="F115" t="s">
        <v>55</v>
      </c>
      <c r="G115">
        <v>1897</v>
      </c>
      <c r="H115">
        <v>9485</v>
      </c>
      <c r="I115">
        <v>5</v>
      </c>
      <c r="J115">
        <v>1560.78</v>
      </c>
      <c r="K115" t="s">
        <v>99</v>
      </c>
      <c r="L115">
        <v>2020</v>
      </c>
    </row>
    <row r="116" spans="1:12">
      <c r="A116" s="14">
        <v>44980</v>
      </c>
      <c r="B116" t="s">
        <v>35</v>
      </c>
      <c r="C116" t="s">
        <v>10</v>
      </c>
      <c r="D116" t="s">
        <v>16</v>
      </c>
      <c r="E116" t="s">
        <v>17</v>
      </c>
      <c r="F116" t="s">
        <v>18</v>
      </c>
      <c r="G116">
        <v>1594</v>
      </c>
      <c r="H116">
        <v>1594</v>
      </c>
      <c r="I116">
        <v>1</v>
      </c>
      <c r="J116">
        <v>205.51</v>
      </c>
      <c r="K116" t="s">
        <v>90</v>
      </c>
      <c r="L116">
        <v>2023</v>
      </c>
    </row>
    <row r="117" spans="1:12">
      <c r="A117" s="14">
        <v>45189</v>
      </c>
      <c r="B117" t="s">
        <v>45</v>
      </c>
      <c r="C117" t="s">
        <v>15</v>
      </c>
      <c r="D117" t="s">
        <v>16</v>
      </c>
      <c r="E117" t="s">
        <v>31</v>
      </c>
      <c r="F117" t="s">
        <v>32</v>
      </c>
      <c r="G117">
        <v>1947</v>
      </c>
      <c r="H117">
        <v>9735</v>
      </c>
      <c r="I117">
        <v>5</v>
      </c>
      <c r="J117">
        <v>1388.66</v>
      </c>
      <c r="K117" t="s">
        <v>91</v>
      </c>
      <c r="L117">
        <v>2023</v>
      </c>
    </row>
    <row r="118" spans="1:12">
      <c r="A118" s="14">
        <v>44106</v>
      </c>
      <c r="B118" t="s">
        <v>35</v>
      </c>
      <c r="C118" t="s">
        <v>20</v>
      </c>
      <c r="D118" t="s">
        <v>42</v>
      </c>
      <c r="E118" t="s">
        <v>46</v>
      </c>
      <c r="F118" t="s">
        <v>47</v>
      </c>
      <c r="G118">
        <v>582</v>
      </c>
      <c r="H118">
        <v>1746</v>
      </c>
      <c r="I118">
        <v>3</v>
      </c>
      <c r="J118">
        <v>121.91</v>
      </c>
      <c r="K118" t="s">
        <v>96</v>
      </c>
      <c r="L118">
        <v>2020</v>
      </c>
    </row>
    <row r="119" spans="1:12">
      <c r="A119" s="14">
        <v>44491</v>
      </c>
      <c r="B119" t="s">
        <v>9</v>
      </c>
      <c r="C119" t="s">
        <v>25</v>
      </c>
      <c r="D119" t="s">
        <v>16</v>
      </c>
      <c r="E119" t="s">
        <v>31</v>
      </c>
      <c r="F119" t="s">
        <v>49</v>
      </c>
      <c r="G119">
        <v>1763</v>
      </c>
      <c r="H119">
        <v>8815</v>
      </c>
      <c r="I119">
        <v>5</v>
      </c>
      <c r="J119">
        <v>529.15</v>
      </c>
      <c r="K119" t="s">
        <v>96</v>
      </c>
      <c r="L119">
        <v>2021</v>
      </c>
    </row>
    <row r="120" spans="1:12">
      <c r="A120" s="14">
        <v>44577</v>
      </c>
      <c r="B120" t="s">
        <v>24</v>
      </c>
      <c r="C120" t="s">
        <v>29</v>
      </c>
      <c r="D120" t="s">
        <v>21</v>
      </c>
      <c r="E120" t="s">
        <v>22</v>
      </c>
      <c r="F120" t="s">
        <v>73</v>
      </c>
      <c r="G120">
        <v>604</v>
      </c>
      <c r="H120">
        <v>604</v>
      </c>
      <c r="I120">
        <v>1</v>
      </c>
      <c r="J120">
        <v>35.75</v>
      </c>
      <c r="K120" t="s">
        <v>88</v>
      </c>
      <c r="L120">
        <v>2022</v>
      </c>
    </row>
    <row r="121" spans="1:12">
      <c r="A121" s="14">
        <v>44311</v>
      </c>
      <c r="B121" t="s">
        <v>35</v>
      </c>
      <c r="C121" t="s">
        <v>34</v>
      </c>
      <c r="D121" t="s">
        <v>16</v>
      </c>
      <c r="E121" t="s">
        <v>54</v>
      </c>
      <c r="F121" t="s">
        <v>55</v>
      </c>
      <c r="G121">
        <v>472</v>
      </c>
      <c r="H121">
        <v>472</v>
      </c>
      <c r="I121">
        <v>1</v>
      </c>
      <c r="J121">
        <v>40.229999999999997</v>
      </c>
      <c r="K121" t="s">
        <v>93</v>
      </c>
      <c r="L121">
        <v>2021</v>
      </c>
    </row>
    <row r="122" spans="1:12">
      <c r="A122" s="14">
        <v>45386</v>
      </c>
      <c r="B122" t="s">
        <v>28</v>
      </c>
      <c r="C122" t="s">
        <v>36</v>
      </c>
      <c r="D122" t="s">
        <v>16</v>
      </c>
      <c r="E122" t="s">
        <v>31</v>
      </c>
      <c r="F122" t="s">
        <v>49</v>
      </c>
      <c r="G122">
        <v>1128</v>
      </c>
      <c r="H122">
        <v>2256</v>
      </c>
      <c r="I122">
        <v>2</v>
      </c>
      <c r="J122">
        <v>126.79</v>
      </c>
      <c r="K122" t="s">
        <v>93</v>
      </c>
      <c r="L122">
        <v>2024</v>
      </c>
    </row>
    <row r="123" spans="1:12">
      <c r="A123" s="14">
        <v>45288</v>
      </c>
      <c r="B123" t="s">
        <v>64</v>
      </c>
      <c r="C123" t="s">
        <v>39</v>
      </c>
      <c r="D123" t="s">
        <v>42</v>
      </c>
      <c r="E123" t="s">
        <v>78</v>
      </c>
      <c r="F123" t="s">
        <v>82</v>
      </c>
      <c r="G123">
        <v>1430</v>
      </c>
      <c r="H123">
        <v>5720</v>
      </c>
      <c r="I123">
        <v>4</v>
      </c>
      <c r="J123">
        <v>1055.3399999999999</v>
      </c>
      <c r="K123" t="s">
        <v>97</v>
      </c>
      <c r="L123">
        <v>2023</v>
      </c>
    </row>
    <row r="124" spans="1:12">
      <c r="A124" s="14">
        <v>44617</v>
      </c>
      <c r="B124" t="s">
        <v>19</v>
      </c>
      <c r="C124" t="s">
        <v>41</v>
      </c>
      <c r="D124" t="s">
        <v>30</v>
      </c>
      <c r="E124" t="s">
        <v>74</v>
      </c>
      <c r="F124" t="s">
        <v>75</v>
      </c>
      <c r="G124">
        <v>1115</v>
      </c>
      <c r="H124">
        <v>3345</v>
      </c>
      <c r="I124">
        <v>3</v>
      </c>
      <c r="J124">
        <v>590.33000000000004</v>
      </c>
      <c r="K124" t="s">
        <v>90</v>
      </c>
      <c r="L124">
        <v>2022</v>
      </c>
    </row>
    <row r="125" spans="1:12">
      <c r="A125" s="14">
        <v>45507</v>
      </c>
      <c r="B125" t="s">
        <v>35</v>
      </c>
      <c r="C125" t="s">
        <v>10</v>
      </c>
      <c r="D125" t="s">
        <v>11</v>
      </c>
      <c r="E125" t="s">
        <v>65</v>
      </c>
      <c r="F125" t="s">
        <v>77</v>
      </c>
      <c r="G125">
        <v>589</v>
      </c>
      <c r="H125">
        <v>1178</v>
      </c>
      <c r="I125">
        <v>2</v>
      </c>
      <c r="J125">
        <v>128.52000000000001</v>
      </c>
      <c r="K125" t="s">
        <v>92</v>
      </c>
      <c r="L125">
        <v>2024</v>
      </c>
    </row>
    <row r="126" spans="1:12">
      <c r="A126" s="14">
        <v>44243</v>
      </c>
      <c r="B126" t="s">
        <v>52</v>
      </c>
      <c r="C126" t="s">
        <v>48</v>
      </c>
      <c r="D126" t="s">
        <v>21</v>
      </c>
      <c r="E126" t="s">
        <v>22</v>
      </c>
      <c r="F126" t="s">
        <v>73</v>
      </c>
      <c r="G126">
        <v>507</v>
      </c>
      <c r="H126">
        <v>2028</v>
      </c>
      <c r="I126">
        <v>4</v>
      </c>
      <c r="J126">
        <v>429.76</v>
      </c>
      <c r="K126" t="s">
        <v>90</v>
      </c>
      <c r="L126">
        <v>2021</v>
      </c>
    </row>
    <row r="127" spans="1:12">
      <c r="A127" s="14">
        <v>45546</v>
      </c>
      <c r="B127" t="s">
        <v>24</v>
      </c>
      <c r="C127" t="s">
        <v>34</v>
      </c>
      <c r="D127" t="s">
        <v>21</v>
      </c>
      <c r="E127" t="s">
        <v>26</v>
      </c>
      <c r="F127" t="s">
        <v>80</v>
      </c>
      <c r="G127">
        <v>1918</v>
      </c>
      <c r="H127">
        <v>3836</v>
      </c>
      <c r="I127">
        <v>2</v>
      </c>
      <c r="J127">
        <v>216.5</v>
      </c>
      <c r="K127" t="s">
        <v>91</v>
      </c>
      <c r="L127">
        <v>2024</v>
      </c>
    </row>
    <row r="128" spans="1:12">
      <c r="A128" s="14">
        <v>44533</v>
      </c>
      <c r="B128" t="s">
        <v>28</v>
      </c>
      <c r="C128" t="s">
        <v>53</v>
      </c>
      <c r="D128" t="s">
        <v>42</v>
      </c>
      <c r="E128" t="s">
        <v>46</v>
      </c>
      <c r="F128" t="s">
        <v>47</v>
      </c>
      <c r="G128">
        <v>990</v>
      </c>
      <c r="H128">
        <v>4950</v>
      </c>
      <c r="I128">
        <v>5</v>
      </c>
      <c r="J128">
        <v>967.41</v>
      </c>
      <c r="K128" t="s">
        <v>97</v>
      </c>
      <c r="L128">
        <v>2021</v>
      </c>
    </row>
    <row r="129" spans="1:12">
      <c r="A129" s="14">
        <v>45586</v>
      </c>
      <c r="B129" t="s">
        <v>45</v>
      </c>
      <c r="C129" t="s">
        <v>56</v>
      </c>
      <c r="D129" t="s">
        <v>16</v>
      </c>
      <c r="E129" t="s">
        <v>31</v>
      </c>
      <c r="F129" t="s">
        <v>40</v>
      </c>
      <c r="G129">
        <v>438</v>
      </c>
      <c r="H129">
        <v>2190</v>
      </c>
      <c r="I129">
        <v>5</v>
      </c>
      <c r="J129">
        <v>184.31</v>
      </c>
      <c r="K129" t="s">
        <v>96</v>
      </c>
      <c r="L129">
        <v>2024</v>
      </c>
    </row>
    <row r="130" spans="1:12">
      <c r="A130" s="14">
        <v>45134</v>
      </c>
      <c r="B130" t="s">
        <v>35</v>
      </c>
      <c r="C130" t="s">
        <v>57</v>
      </c>
      <c r="D130" t="s">
        <v>11</v>
      </c>
      <c r="E130" t="s">
        <v>65</v>
      </c>
      <c r="F130" t="s">
        <v>77</v>
      </c>
      <c r="G130">
        <v>935</v>
      </c>
      <c r="H130">
        <v>935</v>
      </c>
      <c r="I130">
        <v>1</v>
      </c>
      <c r="J130">
        <v>164.97</v>
      </c>
      <c r="K130" t="s">
        <v>98</v>
      </c>
      <c r="L130">
        <v>2023</v>
      </c>
    </row>
    <row r="131" spans="1:12">
      <c r="A131" s="14">
        <v>44288</v>
      </c>
      <c r="B131" t="s">
        <v>14</v>
      </c>
      <c r="C131" t="s">
        <v>59</v>
      </c>
      <c r="D131" t="s">
        <v>21</v>
      </c>
      <c r="E131" t="s">
        <v>22</v>
      </c>
      <c r="F131" t="s">
        <v>23</v>
      </c>
      <c r="G131">
        <v>215</v>
      </c>
      <c r="H131">
        <v>860</v>
      </c>
      <c r="I131">
        <v>4</v>
      </c>
      <c r="J131">
        <v>181.95</v>
      </c>
      <c r="K131" t="s">
        <v>93</v>
      </c>
      <c r="L131">
        <v>2021</v>
      </c>
    </row>
    <row r="132" spans="1:12">
      <c r="A132" s="14">
        <v>44192</v>
      </c>
      <c r="B132" t="s">
        <v>33</v>
      </c>
      <c r="C132" t="s">
        <v>61</v>
      </c>
      <c r="D132" t="s">
        <v>21</v>
      </c>
      <c r="E132" t="s">
        <v>26</v>
      </c>
      <c r="F132" t="s">
        <v>80</v>
      </c>
      <c r="G132">
        <v>293</v>
      </c>
      <c r="H132">
        <v>1172</v>
      </c>
      <c r="I132">
        <v>4</v>
      </c>
      <c r="J132">
        <v>246.56</v>
      </c>
      <c r="K132" t="s">
        <v>97</v>
      </c>
      <c r="L132">
        <v>2020</v>
      </c>
    </row>
    <row r="133" spans="1:12">
      <c r="A133" s="14">
        <v>45394</v>
      </c>
      <c r="B133" t="s">
        <v>9</v>
      </c>
      <c r="C133" t="s">
        <v>63</v>
      </c>
      <c r="D133" t="s">
        <v>42</v>
      </c>
      <c r="E133" t="s">
        <v>43</v>
      </c>
      <c r="F133" t="s">
        <v>58</v>
      </c>
      <c r="G133">
        <v>300</v>
      </c>
      <c r="H133">
        <v>1500</v>
      </c>
      <c r="I133">
        <v>5</v>
      </c>
      <c r="J133">
        <v>182.57</v>
      </c>
      <c r="K133" t="s">
        <v>93</v>
      </c>
      <c r="L133">
        <v>2024</v>
      </c>
    </row>
    <row r="134" spans="1:12">
      <c r="A134" s="14">
        <v>44358</v>
      </c>
      <c r="B134" t="s">
        <v>19</v>
      </c>
      <c r="C134" t="s">
        <v>59</v>
      </c>
      <c r="D134" t="s">
        <v>21</v>
      </c>
      <c r="E134" t="s">
        <v>37</v>
      </c>
      <c r="F134" t="s">
        <v>38</v>
      </c>
      <c r="G134">
        <v>663</v>
      </c>
      <c r="H134">
        <v>1989</v>
      </c>
      <c r="I134">
        <v>3</v>
      </c>
      <c r="J134">
        <v>381.83</v>
      </c>
      <c r="K134" t="s">
        <v>99</v>
      </c>
      <c r="L134">
        <v>2021</v>
      </c>
    </row>
    <row r="135" spans="1:12">
      <c r="A135" s="14">
        <v>44890</v>
      </c>
      <c r="B135" t="s">
        <v>28</v>
      </c>
      <c r="C135" t="s">
        <v>10</v>
      </c>
      <c r="D135" t="s">
        <v>16</v>
      </c>
      <c r="E135" t="s">
        <v>31</v>
      </c>
      <c r="F135" t="s">
        <v>32</v>
      </c>
      <c r="G135">
        <v>979</v>
      </c>
      <c r="H135">
        <v>3916</v>
      </c>
      <c r="I135">
        <v>4</v>
      </c>
      <c r="J135">
        <v>680.21</v>
      </c>
      <c r="K135" t="s">
        <v>95</v>
      </c>
      <c r="L135">
        <v>2022</v>
      </c>
    </row>
    <row r="136" spans="1:12">
      <c r="A136" s="14">
        <v>45394</v>
      </c>
      <c r="B136" t="s">
        <v>45</v>
      </c>
      <c r="C136" t="s">
        <v>15</v>
      </c>
      <c r="D136" t="s">
        <v>30</v>
      </c>
      <c r="E136" t="s">
        <v>50</v>
      </c>
      <c r="F136" t="s">
        <v>68</v>
      </c>
      <c r="G136">
        <v>1071</v>
      </c>
      <c r="H136">
        <v>4284</v>
      </c>
      <c r="I136">
        <v>4</v>
      </c>
      <c r="J136">
        <v>534.15</v>
      </c>
      <c r="K136" t="s">
        <v>93</v>
      </c>
      <c r="L136">
        <v>2024</v>
      </c>
    </row>
    <row r="137" spans="1:12">
      <c r="A137" s="14">
        <v>45419</v>
      </c>
      <c r="B137" t="s">
        <v>64</v>
      </c>
      <c r="C137" t="s">
        <v>20</v>
      </c>
      <c r="D137" t="s">
        <v>21</v>
      </c>
      <c r="E137" t="s">
        <v>37</v>
      </c>
      <c r="F137" t="s">
        <v>38</v>
      </c>
      <c r="G137">
        <v>1370</v>
      </c>
      <c r="H137">
        <v>6850</v>
      </c>
      <c r="I137">
        <v>5</v>
      </c>
      <c r="J137">
        <v>754.39</v>
      </c>
      <c r="K137" t="s">
        <v>94</v>
      </c>
      <c r="L137">
        <v>2024</v>
      </c>
    </row>
    <row r="138" spans="1:12">
      <c r="A138" s="14">
        <v>45435</v>
      </c>
      <c r="B138" t="s">
        <v>52</v>
      </c>
      <c r="C138" t="s">
        <v>25</v>
      </c>
      <c r="D138" t="s">
        <v>42</v>
      </c>
      <c r="E138" t="s">
        <v>43</v>
      </c>
      <c r="F138" t="s">
        <v>44</v>
      </c>
      <c r="G138">
        <v>1942</v>
      </c>
      <c r="H138">
        <v>1942</v>
      </c>
      <c r="I138">
        <v>1</v>
      </c>
      <c r="J138">
        <v>111.53</v>
      </c>
      <c r="K138" t="s">
        <v>94</v>
      </c>
      <c r="L138">
        <v>2024</v>
      </c>
    </row>
    <row r="139" spans="1:12">
      <c r="A139" s="14">
        <v>43896</v>
      </c>
      <c r="B139" t="s">
        <v>14</v>
      </c>
      <c r="C139" t="s">
        <v>29</v>
      </c>
      <c r="D139" t="s">
        <v>11</v>
      </c>
      <c r="E139" t="s">
        <v>65</v>
      </c>
      <c r="F139" t="s">
        <v>66</v>
      </c>
      <c r="G139">
        <v>1122</v>
      </c>
      <c r="H139">
        <v>2244</v>
      </c>
      <c r="I139">
        <v>2</v>
      </c>
      <c r="J139">
        <v>520.92999999999995</v>
      </c>
      <c r="K139" t="s">
        <v>89</v>
      </c>
      <c r="L139">
        <v>2020</v>
      </c>
    </row>
    <row r="140" spans="1:12">
      <c r="A140" s="14">
        <v>45086</v>
      </c>
      <c r="B140" t="s">
        <v>9</v>
      </c>
      <c r="C140" t="s">
        <v>34</v>
      </c>
      <c r="D140" t="s">
        <v>30</v>
      </c>
      <c r="E140" t="s">
        <v>74</v>
      </c>
      <c r="F140" t="s">
        <v>76</v>
      </c>
      <c r="G140">
        <v>617</v>
      </c>
      <c r="H140">
        <v>1851</v>
      </c>
      <c r="I140">
        <v>3</v>
      </c>
      <c r="J140">
        <v>350.14</v>
      </c>
      <c r="K140" t="s">
        <v>99</v>
      </c>
      <c r="L140">
        <v>2023</v>
      </c>
    </row>
    <row r="141" spans="1:12">
      <c r="A141" s="14">
        <v>45488</v>
      </c>
      <c r="B141" t="s">
        <v>52</v>
      </c>
      <c r="C141" t="s">
        <v>36</v>
      </c>
      <c r="D141" t="s">
        <v>42</v>
      </c>
      <c r="E141" t="s">
        <v>78</v>
      </c>
      <c r="F141" t="s">
        <v>79</v>
      </c>
      <c r="G141">
        <v>1558</v>
      </c>
      <c r="H141">
        <v>1558</v>
      </c>
      <c r="I141">
        <v>1</v>
      </c>
      <c r="J141">
        <v>128.94</v>
      </c>
      <c r="K141" t="s">
        <v>98</v>
      </c>
      <c r="L141">
        <v>2024</v>
      </c>
    </row>
    <row r="142" spans="1:12">
      <c r="A142" s="14">
        <v>45238</v>
      </c>
      <c r="B142" t="s">
        <v>19</v>
      </c>
      <c r="C142" t="s">
        <v>39</v>
      </c>
      <c r="D142" t="s">
        <v>11</v>
      </c>
      <c r="E142" t="s">
        <v>65</v>
      </c>
      <c r="F142" t="s">
        <v>77</v>
      </c>
      <c r="G142">
        <v>284</v>
      </c>
      <c r="H142">
        <v>284</v>
      </c>
      <c r="I142">
        <v>1</v>
      </c>
      <c r="J142">
        <v>18.37</v>
      </c>
      <c r="K142" t="s">
        <v>95</v>
      </c>
      <c r="L142">
        <v>2023</v>
      </c>
    </row>
    <row r="143" spans="1:12">
      <c r="A143" s="14">
        <v>43960</v>
      </c>
      <c r="B143" t="s">
        <v>45</v>
      </c>
      <c r="C143" t="s">
        <v>41</v>
      </c>
      <c r="D143" t="s">
        <v>11</v>
      </c>
      <c r="E143" t="s">
        <v>65</v>
      </c>
      <c r="F143" t="s">
        <v>77</v>
      </c>
      <c r="G143">
        <v>1029</v>
      </c>
      <c r="H143">
        <v>4116</v>
      </c>
      <c r="I143">
        <v>4</v>
      </c>
      <c r="J143">
        <v>659.16</v>
      </c>
      <c r="K143" t="s">
        <v>94</v>
      </c>
      <c r="L143">
        <v>2020</v>
      </c>
    </row>
    <row r="144" spans="1:12">
      <c r="A144" s="14">
        <v>45116</v>
      </c>
      <c r="B144" t="s">
        <v>9</v>
      </c>
      <c r="C144" t="s">
        <v>10</v>
      </c>
      <c r="D144" t="s">
        <v>42</v>
      </c>
      <c r="E144" t="s">
        <v>43</v>
      </c>
      <c r="F144" t="s">
        <v>58</v>
      </c>
      <c r="G144">
        <v>449</v>
      </c>
      <c r="H144">
        <v>449</v>
      </c>
      <c r="I144">
        <v>1</v>
      </c>
      <c r="J144">
        <v>37.56</v>
      </c>
      <c r="K144" t="s">
        <v>98</v>
      </c>
      <c r="L144">
        <v>2023</v>
      </c>
    </row>
    <row r="145" spans="1:12">
      <c r="A145" s="14">
        <v>44624</v>
      </c>
      <c r="B145" t="s">
        <v>64</v>
      </c>
      <c r="C145" t="s">
        <v>48</v>
      </c>
      <c r="D145" t="s">
        <v>16</v>
      </c>
      <c r="E145" t="s">
        <v>54</v>
      </c>
      <c r="F145" t="s">
        <v>62</v>
      </c>
      <c r="G145">
        <v>1539</v>
      </c>
      <c r="H145">
        <v>1539</v>
      </c>
      <c r="I145">
        <v>1</v>
      </c>
      <c r="J145">
        <v>192.04</v>
      </c>
      <c r="K145" t="s">
        <v>89</v>
      </c>
      <c r="L145">
        <v>2022</v>
      </c>
    </row>
    <row r="146" spans="1:12">
      <c r="A146" s="14">
        <v>45479</v>
      </c>
      <c r="B146" t="s">
        <v>24</v>
      </c>
      <c r="C146" t="s">
        <v>34</v>
      </c>
      <c r="D146" t="s">
        <v>42</v>
      </c>
      <c r="E146" t="s">
        <v>43</v>
      </c>
      <c r="F146" t="s">
        <v>44</v>
      </c>
      <c r="G146">
        <v>1064</v>
      </c>
      <c r="H146">
        <v>4256</v>
      </c>
      <c r="I146">
        <v>4</v>
      </c>
      <c r="J146">
        <v>232.06</v>
      </c>
      <c r="K146" t="s">
        <v>98</v>
      </c>
      <c r="L146">
        <v>2024</v>
      </c>
    </row>
    <row r="147" spans="1:12">
      <c r="A147" s="14">
        <v>44075</v>
      </c>
      <c r="B147" t="s">
        <v>24</v>
      </c>
      <c r="C147" t="s">
        <v>53</v>
      </c>
      <c r="D147" t="s">
        <v>16</v>
      </c>
      <c r="E147" t="s">
        <v>54</v>
      </c>
      <c r="F147" t="s">
        <v>55</v>
      </c>
      <c r="G147">
        <v>1339</v>
      </c>
      <c r="H147">
        <v>1339</v>
      </c>
      <c r="I147">
        <v>1</v>
      </c>
      <c r="J147">
        <v>109.49</v>
      </c>
      <c r="K147" t="s">
        <v>91</v>
      </c>
      <c r="L147">
        <v>2020</v>
      </c>
    </row>
    <row r="148" spans="1:12">
      <c r="A148" s="14">
        <v>44880</v>
      </c>
      <c r="B148" t="s">
        <v>64</v>
      </c>
      <c r="C148" t="s">
        <v>56</v>
      </c>
      <c r="D148" t="s">
        <v>11</v>
      </c>
      <c r="E148" t="s">
        <v>69</v>
      </c>
      <c r="F148" t="s">
        <v>70</v>
      </c>
      <c r="G148">
        <v>1386</v>
      </c>
      <c r="H148">
        <v>2772</v>
      </c>
      <c r="I148">
        <v>2</v>
      </c>
      <c r="J148">
        <v>543.57000000000005</v>
      </c>
      <c r="K148" t="s">
        <v>95</v>
      </c>
      <c r="L148">
        <v>2022</v>
      </c>
    </row>
    <row r="149" spans="1:12">
      <c r="A149" s="14">
        <v>44646</v>
      </c>
      <c r="B149" t="s">
        <v>28</v>
      </c>
      <c r="C149" t="s">
        <v>57</v>
      </c>
      <c r="D149" t="s">
        <v>21</v>
      </c>
      <c r="E149" t="s">
        <v>22</v>
      </c>
      <c r="F149" t="s">
        <v>23</v>
      </c>
      <c r="G149">
        <v>1518</v>
      </c>
      <c r="H149">
        <v>4554</v>
      </c>
      <c r="I149">
        <v>3</v>
      </c>
      <c r="J149">
        <v>319.3</v>
      </c>
      <c r="K149" t="s">
        <v>89</v>
      </c>
      <c r="L149">
        <v>2022</v>
      </c>
    </row>
    <row r="150" spans="1:12">
      <c r="A150" s="14">
        <v>45600</v>
      </c>
      <c r="B150" t="s">
        <v>35</v>
      </c>
      <c r="C150" t="s">
        <v>59</v>
      </c>
      <c r="D150" t="s">
        <v>16</v>
      </c>
      <c r="E150" t="s">
        <v>31</v>
      </c>
      <c r="F150" t="s">
        <v>40</v>
      </c>
      <c r="G150">
        <v>546</v>
      </c>
      <c r="H150">
        <v>2730</v>
      </c>
      <c r="I150">
        <v>5</v>
      </c>
      <c r="J150">
        <v>270.33</v>
      </c>
      <c r="K150" t="s">
        <v>95</v>
      </c>
      <c r="L150">
        <v>2024</v>
      </c>
    </row>
    <row r="151" spans="1:12">
      <c r="A151" s="14">
        <v>43899</v>
      </c>
      <c r="B151" t="s">
        <v>28</v>
      </c>
      <c r="C151" t="s">
        <v>61</v>
      </c>
      <c r="D151" t="s">
        <v>21</v>
      </c>
      <c r="E151" t="s">
        <v>22</v>
      </c>
      <c r="F151" t="s">
        <v>23</v>
      </c>
      <c r="G151">
        <v>1691</v>
      </c>
      <c r="H151">
        <v>5073</v>
      </c>
      <c r="I151">
        <v>3</v>
      </c>
      <c r="J151">
        <v>706.07</v>
      </c>
      <c r="K151" t="s">
        <v>89</v>
      </c>
      <c r="L151">
        <v>2020</v>
      </c>
    </row>
    <row r="152" spans="1:12">
      <c r="A152" s="14">
        <v>45245</v>
      </c>
      <c r="B152" t="s">
        <v>33</v>
      </c>
      <c r="C152" t="s">
        <v>63</v>
      </c>
      <c r="D152" t="s">
        <v>16</v>
      </c>
      <c r="E152" t="s">
        <v>31</v>
      </c>
      <c r="F152" t="s">
        <v>49</v>
      </c>
      <c r="G152">
        <v>1095</v>
      </c>
      <c r="H152">
        <v>2190</v>
      </c>
      <c r="I152">
        <v>2</v>
      </c>
      <c r="J152">
        <v>456.21</v>
      </c>
      <c r="K152" t="s">
        <v>95</v>
      </c>
      <c r="L152">
        <v>2023</v>
      </c>
    </row>
    <row r="153" spans="1:12">
      <c r="A153" s="14">
        <v>44679</v>
      </c>
      <c r="B153" t="s">
        <v>9</v>
      </c>
      <c r="C153" t="s">
        <v>59</v>
      </c>
      <c r="D153" t="s">
        <v>42</v>
      </c>
      <c r="E153" t="s">
        <v>43</v>
      </c>
      <c r="F153" t="s">
        <v>58</v>
      </c>
      <c r="G153">
        <v>206</v>
      </c>
      <c r="H153">
        <v>206</v>
      </c>
      <c r="I153">
        <v>1</v>
      </c>
      <c r="J153">
        <v>39.11</v>
      </c>
      <c r="K153" t="s">
        <v>93</v>
      </c>
      <c r="L153">
        <v>2022</v>
      </c>
    </row>
    <row r="154" spans="1:12">
      <c r="A154" s="14">
        <v>44062</v>
      </c>
      <c r="B154" t="s">
        <v>64</v>
      </c>
      <c r="C154" t="s">
        <v>10</v>
      </c>
      <c r="D154" t="s">
        <v>30</v>
      </c>
      <c r="E154" t="s">
        <v>50</v>
      </c>
      <c r="F154" t="s">
        <v>51</v>
      </c>
      <c r="G154">
        <v>1195</v>
      </c>
      <c r="H154">
        <v>2390</v>
      </c>
      <c r="I154">
        <v>2</v>
      </c>
      <c r="J154">
        <v>563.71</v>
      </c>
      <c r="K154" t="s">
        <v>92</v>
      </c>
      <c r="L154">
        <v>2020</v>
      </c>
    </row>
    <row r="155" spans="1:12">
      <c r="A155" s="14">
        <v>45284</v>
      </c>
      <c r="B155" t="s">
        <v>64</v>
      </c>
      <c r="C155" t="s">
        <v>15</v>
      </c>
      <c r="D155" t="s">
        <v>21</v>
      </c>
      <c r="E155" t="s">
        <v>22</v>
      </c>
      <c r="F155" t="s">
        <v>73</v>
      </c>
      <c r="G155">
        <v>1974</v>
      </c>
      <c r="H155">
        <v>1974</v>
      </c>
      <c r="I155">
        <v>1</v>
      </c>
      <c r="J155">
        <v>151.19999999999999</v>
      </c>
      <c r="K155" t="s">
        <v>97</v>
      </c>
      <c r="L155">
        <v>2023</v>
      </c>
    </row>
    <row r="156" spans="1:12">
      <c r="A156" s="14">
        <v>43877</v>
      </c>
      <c r="B156" t="s">
        <v>52</v>
      </c>
      <c r="C156" t="s">
        <v>20</v>
      </c>
      <c r="D156" t="s">
        <v>11</v>
      </c>
      <c r="E156" t="s">
        <v>69</v>
      </c>
      <c r="F156" t="s">
        <v>70</v>
      </c>
      <c r="G156">
        <v>990</v>
      </c>
      <c r="H156">
        <v>2970</v>
      </c>
      <c r="I156">
        <v>3</v>
      </c>
      <c r="J156">
        <v>703.79</v>
      </c>
      <c r="K156" t="s">
        <v>90</v>
      </c>
      <c r="L156">
        <v>2020</v>
      </c>
    </row>
    <row r="157" spans="1:12">
      <c r="A157" s="14">
        <v>45261</v>
      </c>
      <c r="B157" t="s">
        <v>35</v>
      </c>
      <c r="C157" t="s">
        <v>25</v>
      </c>
      <c r="D157" t="s">
        <v>11</v>
      </c>
      <c r="E157" t="s">
        <v>69</v>
      </c>
      <c r="F157" t="s">
        <v>71</v>
      </c>
      <c r="G157">
        <v>516</v>
      </c>
      <c r="H157">
        <v>2580</v>
      </c>
      <c r="I157">
        <v>5</v>
      </c>
      <c r="J157">
        <v>637.4</v>
      </c>
      <c r="K157" t="s">
        <v>97</v>
      </c>
      <c r="L157">
        <v>2023</v>
      </c>
    </row>
    <row r="158" spans="1:12">
      <c r="A158" s="14">
        <v>44917</v>
      </c>
      <c r="B158" t="s">
        <v>28</v>
      </c>
      <c r="C158" t="s">
        <v>29</v>
      </c>
      <c r="D158" t="s">
        <v>16</v>
      </c>
      <c r="E158" t="s">
        <v>31</v>
      </c>
      <c r="F158" t="s">
        <v>49</v>
      </c>
      <c r="G158">
        <v>1158</v>
      </c>
      <c r="H158">
        <v>3474</v>
      </c>
      <c r="I158">
        <v>3</v>
      </c>
      <c r="J158">
        <v>473.22</v>
      </c>
      <c r="K158" t="s">
        <v>97</v>
      </c>
      <c r="L158">
        <v>2022</v>
      </c>
    </row>
    <row r="159" spans="1:12">
      <c r="A159" s="14">
        <v>45619</v>
      </c>
      <c r="B159" t="s">
        <v>52</v>
      </c>
      <c r="C159" t="s">
        <v>34</v>
      </c>
      <c r="D159" t="s">
        <v>16</v>
      </c>
      <c r="E159" t="s">
        <v>31</v>
      </c>
      <c r="F159" t="s">
        <v>49</v>
      </c>
      <c r="G159">
        <v>1386</v>
      </c>
      <c r="H159">
        <v>6930</v>
      </c>
      <c r="I159">
        <v>5</v>
      </c>
      <c r="J159">
        <v>1147.5999999999999</v>
      </c>
      <c r="K159" t="s">
        <v>95</v>
      </c>
      <c r="L159">
        <v>2024</v>
      </c>
    </row>
    <row r="160" spans="1:12">
      <c r="A160" s="14">
        <v>43853</v>
      </c>
      <c r="B160" t="s">
        <v>9</v>
      </c>
      <c r="C160" t="s">
        <v>36</v>
      </c>
      <c r="D160" t="s">
        <v>42</v>
      </c>
      <c r="E160" t="s">
        <v>46</v>
      </c>
      <c r="F160" t="s">
        <v>47</v>
      </c>
      <c r="G160">
        <v>1463</v>
      </c>
      <c r="H160">
        <v>2926</v>
      </c>
      <c r="I160">
        <v>2</v>
      </c>
      <c r="J160">
        <v>452.83</v>
      </c>
      <c r="K160" t="s">
        <v>88</v>
      </c>
      <c r="L160">
        <v>2020</v>
      </c>
    </row>
    <row r="161" spans="1:12">
      <c r="A161" s="14">
        <v>44334</v>
      </c>
      <c r="B161" t="s">
        <v>64</v>
      </c>
      <c r="C161" t="s">
        <v>39</v>
      </c>
      <c r="D161" t="s">
        <v>11</v>
      </c>
      <c r="E161" t="s">
        <v>65</v>
      </c>
      <c r="F161" t="s">
        <v>66</v>
      </c>
      <c r="G161">
        <v>1307</v>
      </c>
      <c r="H161">
        <v>6535</v>
      </c>
      <c r="I161">
        <v>5</v>
      </c>
      <c r="J161">
        <v>885.05</v>
      </c>
      <c r="K161" t="s">
        <v>94</v>
      </c>
      <c r="L161">
        <v>2021</v>
      </c>
    </row>
    <row r="162" spans="1:12">
      <c r="A162" s="14">
        <v>44644</v>
      </c>
      <c r="B162" t="s">
        <v>64</v>
      </c>
      <c r="C162" t="s">
        <v>41</v>
      </c>
      <c r="D162" t="s">
        <v>16</v>
      </c>
      <c r="E162" t="s">
        <v>31</v>
      </c>
      <c r="F162" t="s">
        <v>40</v>
      </c>
      <c r="G162">
        <v>797</v>
      </c>
      <c r="H162">
        <v>2391</v>
      </c>
      <c r="I162">
        <v>3</v>
      </c>
      <c r="J162">
        <v>153.86000000000001</v>
      </c>
      <c r="K162" t="s">
        <v>89</v>
      </c>
      <c r="L162">
        <v>2022</v>
      </c>
    </row>
    <row r="163" spans="1:12">
      <c r="A163" s="14">
        <v>45607</v>
      </c>
      <c r="B163" t="s">
        <v>35</v>
      </c>
      <c r="C163" t="s">
        <v>10</v>
      </c>
      <c r="D163" t="s">
        <v>30</v>
      </c>
      <c r="E163" t="s">
        <v>50</v>
      </c>
      <c r="F163" t="s">
        <v>68</v>
      </c>
      <c r="G163">
        <v>901</v>
      </c>
      <c r="H163">
        <v>2703</v>
      </c>
      <c r="I163">
        <v>3</v>
      </c>
      <c r="J163">
        <v>259.54000000000002</v>
      </c>
      <c r="K163" t="s">
        <v>95</v>
      </c>
      <c r="L163">
        <v>2024</v>
      </c>
    </row>
    <row r="164" spans="1:12">
      <c r="A164" s="14">
        <v>44065</v>
      </c>
      <c r="B164" t="s">
        <v>28</v>
      </c>
      <c r="C164" t="s">
        <v>48</v>
      </c>
      <c r="D164" t="s">
        <v>21</v>
      </c>
      <c r="E164" t="s">
        <v>26</v>
      </c>
      <c r="F164" t="s">
        <v>27</v>
      </c>
      <c r="G164">
        <v>495</v>
      </c>
      <c r="H164">
        <v>1980</v>
      </c>
      <c r="I164">
        <v>4</v>
      </c>
      <c r="J164">
        <v>218.66</v>
      </c>
      <c r="K164" t="s">
        <v>92</v>
      </c>
      <c r="L164">
        <v>2020</v>
      </c>
    </row>
    <row r="165" spans="1:12">
      <c r="A165" s="14">
        <v>45423</v>
      </c>
      <c r="B165" t="s">
        <v>33</v>
      </c>
      <c r="C165" t="s">
        <v>34</v>
      </c>
      <c r="D165" t="s">
        <v>42</v>
      </c>
      <c r="E165" t="s">
        <v>78</v>
      </c>
      <c r="F165" t="s">
        <v>79</v>
      </c>
      <c r="G165">
        <v>692</v>
      </c>
      <c r="H165">
        <v>1384</v>
      </c>
      <c r="I165">
        <v>2</v>
      </c>
      <c r="J165">
        <v>187.65</v>
      </c>
      <c r="K165" t="s">
        <v>94</v>
      </c>
      <c r="L165">
        <v>2024</v>
      </c>
    </row>
    <row r="166" spans="1:12">
      <c r="A166" s="14">
        <v>45036</v>
      </c>
      <c r="B166" t="s">
        <v>33</v>
      </c>
      <c r="C166" t="s">
        <v>53</v>
      </c>
      <c r="D166" t="s">
        <v>30</v>
      </c>
      <c r="E166" t="s">
        <v>74</v>
      </c>
      <c r="F166" t="s">
        <v>75</v>
      </c>
      <c r="G166">
        <v>606</v>
      </c>
      <c r="H166">
        <v>1212</v>
      </c>
      <c r="I166">
        <v>2</v>
      </c>
      <c r="J166">
        <v>182.14</v>
      </c>
      <c r="K166" t="s">
        <v>93</v>
      </c>
      <c r="L166">
        <v>2023</v>
      </c>
    </row>
    <row r="167" spans="1:12">
      <c r="A167" s="14">
        <v>44172</v>
      </c>
      <c r="B167" t="s">
        <v>24</v>
      </c>
      <c r="C167" t="s">
        <v>56</v>
      </c>
      <c r="D167" t="s">
        <v>42</v>
      </c>
      <c r="E167" t="s">
        <v>46</v>
      </c>
      <c r="F167" t="s">
        <v>81</v>
      </c>
      <c r="G167">
        <v>1446</v>
      </c>
      <c r="H167">
        <v>7230</v>
      </c>
      <c r="I167">
        <v>5</v>
      </c>
      <c r="J167">
        <v>1189.8599999999999</v>
      </c>
      <c r="K167" t="s">
        <v>97</v>
      </c>
      <c r="L167">
        <v>2020</v>
      </c>
    </row>
    <row r="168" spans="1:12">
      <c r="A168" s="14">
        <v>45355</v>
      </c>
      <c r="B168" t="s">
        <v>45</v>
      </c>
      <c r="C168" t="s">
        <v>57</v>
      </c>
      <c r="D168" t="s">
        <v>11</v>
      </c>
      <c r="E168" t="s">
        <v>65</v>
      </c>
      <c r="F168" t="s">
        <v>66</v>
      </c>
      <c r="G168">
        <v>799</v>
      </c>
      <c r="H168">
        <v>3995</v>
      </c>
      <c r="I168">
        <v>5</v>
      </c>
      <c r="J168">
        <v>635.38</v>
      </c>
      <c r="K168" t="s">
        <v>89</v>
      </c>
      <c r="L168">
        <v>2024</v>
      </c>
    </row>
    <row r="169" spans="1:12">
      <c r="A169" s="14">
        <v>43884</v>
      </c>
      <c r="B169" t="s">
        <v>14</v>
      </c>
      <c r="C169" t="s">
        <v>59</v>
      </c>
      <c r="D169" t="s">
        <v>42</v>
      </c>
      <c r="E169" t="s">
        <v>78</v>
      </c>
      <c r="F169" t="s">
        <v>79</v>
      </c>
      <c r="G169">
        <v>643</v>
      </c>
      <c r="H169">
        <v>643</v>
      </c>
      <c r="I169">
        <v>1</v>
      </c>
      <c r="J169">
        <v>159.13</v>
      </c>
      <c r="K169" t="s">
        <v>90</v>
      </c>
      <c r="L169">
        <v>2020</v>
      </c>
    </row>
    <row r="170" spans="1:12">
      <c r="A170" s="14">
        <v>45293</v>
      </c>
      <c r="B170" t="s">
        <v>24</v>
      </c>
      <c r="C170" t="s">
        <v>61</v>
      </c>
      <c r="D170" t="s">
        <v>21</v>
      </c>
      <c r="E170" t="s">
        <v>26</v>
      </c>
      <c r="F170" t="s">
        <v>27</v>
      </c>
      <c r="G170">
        <v>696</v>
      </c>
      <c r="H170">
        <v>3480</v>
      </c>
      <c r="I170">
        <v>5</v>
      </c>
      <c r="J170">
        <v>792.59</v>
      </c>
      <c r="K170" t="s">
        <v>88</v>
      </c>
      <c r="L170">
        <v>2024</v>
      </c>
    </row>
    <row r="171" spans="1:12">
      <c r="A171" s="14">
        <v>43926</v>
      </c>
      <c r="B171" t="s">
        <v>64</v>
      </c>
      <c r="C171" t="s">
        <v>63</v>
      </c>
      <c r="D171" t="s">
        <v>42</v>
      </c>
      <c r="E171" t="s">
        <v>78</v>
      </c>
      <c r="F171" t="s">
        <v>79</v>
      </c>
      <c r="G171">
        <v>1193</v>
      </c>
      <c r="H171">
        <v>1193</v>
      </c>
      <c r="I171">
        <v>1</v>
      </c>
      <c r="J171">
        <v>101.37</v>
      </c>
      <c r="K171" t="s">
        <v>93</v>
      </c>
      <c r="L171">
        <v>2020</v>
      </c>
    </row>
    <row r="172" spans="1:12">
      <c r="A172" s="14">
        <v>44599</v>
      </c>
      <c r="B172" t="s">
        <v>45</v>
      </c>
      <c r="C172" t="s">
        <v>59</v>
      </c>
      <c r="D172" t="s">
        <v>30</v>
      </c>
      <c r="E172" t="s">
        <v>74</v>
      </c>
      <c r="F172" t="s">
        <v>75</v>
      </c>
      <c r="G172">
        <v>1925</v>
      </c>
      <c r="H172">
        <v>7700</v>
      </c>
      <c r="I172">
        <v>4</v>
      </c>
      <c r="J172">
        <v>1353.66</v>
      </c>
      <c r="K172" t="s">
        <v>90</v>
      </c>
      <c r="L172">
        <v>2022</v>
      </c>
    </row>
    <row r="173" spans="1:12">
      <c r="A173" s="14">
        <v>44191</v>
      </c>
      <c r="B173" t="s">
        <v>33</v>
      </c>
      <c r="C173" t="s">
        <v>10</v>
      </c>
      <c r="D173" t="s">
        <v>21</v>
      </c>
      <c r="E173" t="s">
        <v>26</v>
      </c>
      <c r="F173" t="s">
        <v>80</v>
      </c>
      <c r="G173">
        <v>642</v>
      </c>
      <c r="H173">
        <v>1926</v>
      </c>
      <c r="I173">
        <v>3</v>
      </c>
      <c r="J173">
        <v>119.86</v>
      </c>
      <c r="K173" t="s">
        <v>97</v>
      </c>
      <c r="L173">
        <v>2020</v>
      </c>
    </row>
    <row r="174" spans="1:12">
      <c r="A174" s="14">
        <v>44614</v>
      </c>
      <c r="B174" t="s">
        <v>14</v>
      </c>
      <c r="C174" t="s">
        <v>15</v>
      </c>
      <c r="D174" t="s">
        <v>42</v>
      </c>
      <c r="E174" t="s">
        <v>78</v>
      </c>
      <c r="F174" t="s">
        <v>79</v>
      </c>
      <c r="G174">
        <v>1817</v>
      </c>
      <c r="H174">
        <v>7268</v>
      </c>
      <c r="I174">
        <v>4</v>
      </c>
      <c r="J174">
        <v>472.32</v>
      </c>
      <c r="K174" t="s">
        <v>90</v>
      </c>
      <c r="L174">
        <v>2022</v>
      </c>
    </row>
    <row r="175" spans="1:12">
      <c r="A175" s="14">
        <v>44457</v>
      </c>
      <c r="B175" t="s">
        <v>28</v>
      </c>
      <c r="C175" t="s">
        <v>20</v>
      </c>
      <c r="D175" t="s">
        <v>21</v>
      </c>
      <c r="E175" t="s">
        <v>26</v>
      </c>
      <c r="F175" t="s">
        <v>80</v>
      </c>
      <c r="G175">
        <v>1766</v>
      </c>
      <c r="H175">
        <v>1766</v>
      </c>
      <c r="I175">
        <v>1</v>
      </c>
      <c r="J175">
        <v>310.76</v>
      </c>
      <c r="K175" t="s">
        <v>91</v>
      </c>
      <c r="L175">
        <v>2021</v>
      </c>
    </row>
    <row r="176" spans="1:12">
      <c r="A176" s="14">
        <v>45181</v>
      </c>
      <c r="B176" t="s">
        <v>24</v>
      </c>
      <c r="C176" t="s">
        <v>25</v>
      </c>
      <c r="D176" t="s">
        <v>16</v>
      </c>
      <c r="E176" t="s">
        <v>54</v>
      </c>
      <c r="F176" t="s">
        <v>62</v>
      </c>
      <c r="G176">
        <v>784</v>
      </c>
      <c r="H176">
        <v>1568</v>
      </c>
      <c r="I176">
        <v>2</v>
      </c>
      <c r="J176">
        <v>155.97</v>
      </c>
      <c r="K176" t="s">
        <v>91</v>
      </c>
      <c r="L176">
        <v>2023</v>
      </c>
    </row>
    <row r="177" spans="1:12">
      <c r="A177" s="14">
        <v>44079</v>
      </c>
      <c r="B177" t="s">
        <v>33</v>
      </c>
      <c r="C177" t="s">
        <v>29</v>
      </c>
      <c r="D177" t="s">
        <v>42</v>
      </c>
      <c r="E177" t="s">
        <v>78</v>
      </c>
      <c r="F177" t="s">
        <v>82</v>
      </c>
      <c r="G177">
        <v>885</v>
      </c>
      <c r="H177">
        <v>1770</v>
      </c>
      <c r="I177">
        <v>2</v>
      </c>
      <c r="J177">
        <v>277.37</v>
      </c>
      <c r="K177" t="s">
        <v>91</v>
      </c>
      <c r="L177">
        <v>2020</v>
      </c>
    </row>
    <row r="178" spans="1:12">
      <c r="A178" s="14">
        <v>44280</v>
      </c>
      <c r="B178" t="s">
        <v>9</v>
      </c>
      <c r="C178" t="s">
        <v>34</v>
      </c>
      <c r="D178" t="s">
        <v>16</v>
      </c>
      <c r="E178" t="s">
        <v>54</v>
      </c>
      <c r="F178" t="s">
        <v>55</v>
      </c>
      <c r="G178">
        <v>1481</v>
      </c>
      <c r="H178">
        <v>5924</v>
      </c>
      <c r="I178">
        <v>4</v>
      </c>
      <c r="J178">
        <v>596.61</v>
      </c>
      <c r="K178" t="s">
        <v>89</v>
      </c>
      <c r="L178">
        <v>2021</v>
      </c>
    </row>
    <row r="179" spans="1:12">
      <c r="A179" s="14">
        <v>45121</v>
      </c>
      <c r="B179" t="s">
        <v>24</v>
      </c>
      <c r="C179" t="s">
        <v>36</v>
      </c>
      <c r="D179" t="s">
        <v>11</v>
      </c>
      <c r="E179" t="s">
        <v>65</v>
      </c>
      <c r="F179" t="s">
        <v>66</v>
      </c>
      <c r="G179">
        <v>881</v>
      </c>
      <c r="H179">
        <v>3524</v>
      </c>
      <c r="I179">
        <v>4</v>
      </c>
      <c r="J179">
        <v>254.8</v>
      </c>
      <c r="K179" t="s">
        <v>98</v>
      </c>
      <c r="L179">
        <v>2023</v>
      </c>
    </row>
    <row r="180" spans="1:12">
      <c r="A180" s="14">
        <v>44395</v>
      </c>
      <c r="B180" t="s">
        <v>28</v>
      </c>
      <c r="C180" t="s">
        <v>39</v>
      </c>
      <c r="D180" t="s">
        <v>30</v>
      </c>
      <c r="E180" t="s">
        <v>31</v>
      </c>
      <c r="F180" t="s">
        <v>49</v>
      </c>
      <c r="G180">
        <v>621</v>
      </c>
      <c r="H180">
        <v>621</v>
      </c>
      <c r="I180">
        <v>1</v>
      </c>
      <c r="J180">
        <v>58.49</v>
      </c>
      <c r="K180" t="s">
        <v>98</v>
      </c>
      <c r="L180">
        <v>2021</v>
      </c>
    </row>
    <row r="181" spans="1:12">
      <c r="A181" s="14">
        <v>44229</v>
      </c>
      <c r="B181" t="s">
        <v>28</v>
      </c>
      <c r="C181" t="s">
        <v>41</v>
      </c>
      <c r="D181" t="s">
        <v>21</v>
      </c>
      <c r="E181" t="s">
        <v>26</v>
      </c>
      <c r="F181" t="s">
        <v>27</v>
      </c>
      <c r="G181">
        <v>1543</v>
      </c>
      <c r="H181">
        <v>7715</v>
      </c>
      <c r="I181">
        <v>5</v>
      </c>
      <c r="J181">
        <v>1047.17</v>
      </c>
      <c r="K181" t="s">
        <v>90</v>
      </c>
      <c r="L181">
        <v>2021</v>
      </c>
    </row>
    <row r="182" spans="1:12">
      <c r="A182" s="14">
        <v>43941</v>
      </c>
      <c r="B182" t="s">
        <v>9</v>
      </c>
      <c r="C182" t="s">
        <v>10</v>
      </c>
      <c r="D182" t="s">
        <v>21</v>
      </c>
      <c r="E182" t="s">
        <v>37</v>
      </c>
      <c r="F182" t="s">
        <v>38</v>
      </c>
      <c r="G182">
        <v>1195</v>
      </c>
      <c r="H182">
        <v>3585</v>
      </c>
      <c r="I182">
        <v>3</v>
      </c>
      <c r="J182">
        <v>717.49</v>
      </c>
      <c r="K182" t="s">
        <v>93</v>
      </c>
      <c r="L182">
        <v>2020</v>
      </c>
    </row>
    <row r="183" spans="1:12">
      <c r="A183" s="14">
        <v>45494</v>
      </c>
      <c r="B183" t="s">
        <v>52</v>
      </c>
      <c r="C183" t="s">
        <v>48</v>
      </c>
      <c r="D183" t="s">
        <v>30</v>
      </c>
      <c r="E183" t="s">
        <v>50</v>
      </c>
      <c r="F183" t="s">
        <v>51</v>
      </c>
      <c r="G183">
        <v>239</v>
      </c>
      <c r="H183">
        <v>1195</v>
      </c>
      <c r="I183">
        <v>5</v>
      </c>
      <c r="J183">
        <v>133.86000000000001</v>
      </c>
      <c r="K183" t="s">
        <v>98</v>
      </c>
      <c r="L183">
        <v>2024</v>
      </c>
    </row>
    <row r="184" spans="1:12">
      <c r="A184" s="14">
        <v>45597</v>
      </c>
      <c r="B184" t="s">
        <v>64</v>
      </c>
      <c r="C184" t="s">
        <v>34</v>
      </c>
      <c r="D184" t="s">
        <v>11</v>
      </c>
      <c r="E184" t="s">
        <v>69</v>
      </c>
      <c r="F184" t="s">
        <v>71</v>
      </c>
      <c r="G184">
        <v>374</v>
      </c>
      <c r="H184">
        <v>1870</v>
      </c>
      <c r="I184">
        <v>5</v>
      </c>
      <c r="J184">
        <v>244.2</v>
      </c>
      <c r="K184" t="s">
        <v>95</v>
      </c>
      <c r="L184">
        <v>2024</v>
      </c>
    </row>
    <row r="185" spans="1:12">
      <c r="A185" s="14">
        <v>45308</v>
      </c>
      <c r="B185" t="s">
        <v>52</v>
      </c>
      <c r="C185" t="s">
        <v>53</v>
      </c>
      <c r="D185" t="s">
        <v>11</v>
      </c>
      <c r="E185" t="s">
        <v>65</v>
      </c>
      <c r="F185" t="s">
        <v>66</v>
      </c>
      <c r="G185">
        <v>1763</v>
      </c>
      <c r="H185">
        <v>1763</v>
      </c>
      <c r="I185">
        <v>1</v>
      </c>
      <c r="J185">
        <v>330.04</v>
      </c>
      <c r="K185" t="s">
        <v>88</v>
      </c>
      <c r="L185">
        <v>2024</v>
      </c>
    </row>
    <row r="186" spans="1:12">
      <c r="A186" s="14">
        <v>43931</v>
      </c>
      <c r="B186" t="s">
        <v>9</v>
      </c>
      <c r="C186" t="s">
        <v>56</v>
      </c>
      <c r="D186" t="s">
        <v>21</v>
      </c>
      <c r="E186" t="s">
        <v>37</v>
      </c>
      <c r="F186" t="s">
        <v>67</v>
      </c>
      <c r="G186">
        <v>721</v>
      </c>
      <c r="H186">
        <v>3605</v>
      </c>
      <c r="I186">
        <v>5</v>
      </c>
      <c r="J186">
        <v>274.85000000000002</v>
      </c>
      <c r="K186" t="s">
        <v>93</v>
      </c>
      <c r="L186">
        <v>2020</v>
      </c>
    </row>
    <row r="187" spans="1:12">
      <c r="A187" s="14">
        <v>45388</v>
      </c>
      <c r="B187" t="s">
        <v>52</v>
      </c>
      <c r="C187" t="s">
        <v>57</v>
      </c>
      <c r="D187" t="s">
        <v>16</v>
      </c>
      <c r="E187" t="s">
        <v>17</v>
      </c>
      <c r="F187" t="s">
        <v>18</v>
      </c>
      <c r="G187">
        <v>1893</v>
      </c>
      <c r="H187">
        <v>3786</v>
      </c>
      <c r="I187">
        <v>2</v>
      </c>
      <c r="J187">
        <v>322.19</v>
      </c>
      <c r="K187" t="s">
        <v>93</v>
      </c>
      <c r="L187">
        <v>2024</v>
      </c>
    </row>
    <row r="188" spans="1:12">
      <c r="A188" s="14">
        <v>43954</v>
      </c>
      <c r="B188" t="s">
        <v>45</v>
      </c>
      <c r="C188" t="s">
        <v>59</v>
      </c>
      <c r="D188" t="s">
        <v>16</v>
      </c>
      <c r="E188" t="s">
        <v>54</v>
      </c>
      <c r="F188" t="s">
        <v>55</v>
      </c>
      <c r="G188">
        <v>1804</v>
      </c>
      <c r="H188">
        <v>3608</v>
      </c>
      <c r="I188">
        <v>2</v>
      </c>
      <c r="J188">
        <v>336.3</v>
      </c>
      <c r="K188" t="s">
        <v>94</v>
      </c>
      <c r="L188">
        <v>2020</v>
      </c>
    </row>
    <row r="189" spans="1:12">
      <c r="A189" s="14">
        <v>44257</v>
      </c>
      <c r="B189" t="s">
        <v>64</v>
      </c>
      <c r="C189" t="s">
        <v>61</v>
      </c>
      <c r="D189" t="s">
        <v>11</v>
      </c>
      <c r="E189" t="s">
        <v>12</v>
      </c>
      <c r="F189" t="s">
        <v>13</v>
      </c>
      <c r="G189">
        <v>749</v>
      </c>
      <c r="H189">
        <v>2247</v>
      </c>
      <c r="I189">
        <v>3</v>
      </c>
      <c r="J189">
        <v>459.2</v>
      </c>
      <c r="K189" t="s">
        <v>89</v>
      </c>
      <c r="L189">
        <v>2021</v>
      </c>
    </row>
    <row r="190" spans="1:12">
      <c r="A190" s="14">
        <v>45373</v>
      </c>
      <c r="B190" t="s">
        <v>28</v>
      </c>
      <c r="C190" t="s">
        <v>63</v>
      </c>
      <c r="D190" t="s">
        <v>21</v>
      </c>
      <c r="E190" t="s">
        <v>22</v>
      </c>
      <c r="F190" t="s">
        <v>73</v>
      </c>
      <c r="G190">
        <v>262</v>
      </c>
      <c r="H190">
        <v>524</v>
      </c>
      <c r="I190">
        <v>2</v>
      </c>
      <c r="J190">
        <v>42.66</v>
      </c>
      <c r="K190" t="s">
        <v>89</v>
      </c>
      <c r="L190">
        <v>2024</v>
      </c>
    </row>
    <row r="191" spans="1:12">
      <c r="A191" s="14">
        <v>44465</v>
      </c>
      <c r="B191" t="s">
        <v>35</v>
      </c>
      <c r="C191" t="s">
        <v>59</v>
      </c>
      <c r="D191" t="s">
        <v>30</v>
      </c>
      <c r="E191" t="s">
        <v>50</v>
      </c>
      <c r="F191" t="s">
        <v>68</v>
      </c>
      <c r="G191">
        <v>855</v>
      </c>
      <c r="H191">
        <v>3420</v>
      </c>
      <c r="I191">
        <v>4</v>
      </c>
      <c r="J191">
        <v>804.75</v>
      </c>
      <c r="K191" t="s">
        <v>91</v>
      </c>
      <c r="L191">
        <v>2021</v>
      </c>
    </row>
    <row r="192" spans="1:12">
      <c r="A192" s="14">
        <v>45377</v>
      </c>
      <c r="B192" t="s">
        <v>45</v>
      </c>
      <c r="C192" t="s">
        <v>10</v>
      </c>
      <c r="D192" t="s">
        <v>11</v>
      </c>
      <c r="E192" t="s">
        <v>12</v>
      </c>
      <c r="F192" t="s">
        <v>72</v>
      </c>
      <c r="G192">
        <v>344</v>
      </c>
      <c r="H192">
        <v>688</v>
      </c>
      <c r="I192">
        <v>2</v>
      </c>
      <c r="J192">
        <v>67.790000000000006</v>
      </c>
      <c r="K192" t="s">
        <v>89</v>
      </c>
      <c r="L192">
        <v>2024</v>
      </c>
    </row>
    <row r="193" spans="1:12">
      <c r="A193" s="14">
        <v>44293</v>
      </c>
      <c r="B193" t="s">
        <v>24</v>
      </c>
      <c r="C193" t="s">
        <v>15</v>
      </c>
      <c r="D193" t="s">
        <v>11</v>
      </c>
      <c r="E193" t="s">
        <v>69</v>
      </c>
      <c r="F193" t="s">
        <v>71</v>
      </c>
      <c r="G193">
        <v>682</v>
      </c>
      <c r="H193">
        <v>3410</v>
      </c>
      <c r="I193">
        <v>5</v>
      </c>
      <c r="J193">
        <v>620.94000000000005</v>
      </c>
      <c r="K193" t="s">
        <v>93</v>
      </c>
      <c r="L193">
        <v>2021</v>
      </c>
    </row>
    <row r="194" spans="1:12">
      <c r="A194" s="14">
        <v>44278</v>
      </c>
      <c r="B194" t="s">
        <v>9</v>
      </c>
      <c r="C194" t="s">
        <v>20</v>
      </c>
      <c r="D194" t="s">
        <v>21</v>
      </c>
      <c r="E194" t="s">
        <v>37</v>
      </c>
      <c r="F194" t="s">
        <v>67</v>
      </c>
      <c r="G194">
        <v>1612</v>
      </c>
      <c r="H194">
        <v>6448</v>
      </c>
      <c r="I194">
        <v>4</v>
      </c>
      <c r="J194">
        <v>1082.55</v>
      </c>
      <c r="K194" t="s">
        <v>89</v>
      </c>
      <c r="L194">
        <v>2021</v>
      </c>
    </row>
    <row r="195" spans="1:12">
      <c r="A195" s="14">
        <v>44380</v>
      </c>
      <c r="B195" t="s">
        <v>24</v>
      </c>
      <c r="C195" t="s">
        <v>25</v>
      </c>
      <c r="D195" t="s">
        <v>42</v>
      </c>
      <c r="E195" t="s">
        <v>78</v>
      </c>
      <c r="F195" t="s">
        <v>82</v>
      </c>
      <c r="G195">
        <v>1973</v>
      </c>
      <c r="H195">
        <v>3946</v>
      </c>
      <c r="I195">
        <v>2</v>
      </c>
      <c r="J195">
        <v>819.34</v>
      </c>
      <c r="K195" t="s">
        <v>98</v>
      </c>
      <c r="L195">
        <v>2021</v>
      </c>
    </row>
    <row r="196" spans="1:12">
      <c r="A196" s="14">
        <v>44999</v>
      </c>
      <c r="B196" t="s">
        <v>64</v>
      </c>
      <c r="C196" t="s">
        <v>29</v>
      </c>
      <c r="D196" t="s">
        <v>11</v>
      </c>
      <c r="E196" t="s">
        <v>12</v>
      </c>
      <c r="F196" t="s">
        <v>72</v>
      </c>
      <c r="G196">
        <v>1821</v>
      </c>
      <c r="H196">
        <v>9105</v>
      </c>
      <c r="I196">
        <v>5</v>
      </c>
      <c r="J196">
        <v>1941.62</v>
      </c>
      <c r="K196" t="s">
        <v>89</v>
      </c>
      <c r="L196">
        <v>2023</v>
      </c>
    </row>
    <row r="197" spans="1:12">
      <c r="A197" s="14">
        <v>44502</v>
      </c>
      <c r="B197" t="s">
        <v>19</v>
      </c>
      <c r="C197" t="s">
        <v>34</v>
      </c>
      <c r="D197" t="s">
        <v>21</v>
      </c>
      <c r="E197" t="s">
        <v>37</v>
      </c>
      <c r="F197" t="s">
        <v>38</v>
      </c>
      <c r="G197">
        <v>1057</v>
      </c>
      <c r="H197">
        <v>4228</v>
      </c>
      <c r="I197">
        <v>4</v>
      </c>
      <c r="J197">
        <v>448.42</v>
      </c>
      <c r="K197" t="s">
        <v>95</v>
      </c>
      <c r="L197">
        <v>2021</v>
      </c>
    </row>
    <row r="198" spans="1:12">
      <c r="A198" s="14">
        <v>45093</v>
      </c>
      <c r="B198" t="s">
        <v>52</v>
      </c>
      <c r="C198" t="s">
        <v>36</v>
      </c>
      <c r="D198" t="s">
        <v>21</v>
      </c>
      <c r="E198" t="s">
        <v>37</v>
      </c>
      <c r="F198" t="s">
        <v>38</v>
      </c>
      <c r="G198">
        <v>1324</v>
      </c>
      <c r="H198">
        <v>6620</v>
      </c>
      <c r="I198">
        <v>5</v>
      </c>
      <c r="J198">
        <v>873.88</v>
      </c>
      <c r="K198" t="s">
        <v>99</v>
      </c>
      <c r="L198">
        <v>2023</v>
      </c>
    </row>
    <row r="199" spans="1:12">
      <c r="A199" s="14">
        <v>44357</v>
      </c>
      <c r="B199" t="s">
        <v>52</v>
      </c>
      <c r="C199" t="s">
        <v>39</v>
      </c>
      <c r="D199" t="s">
        <v>21</v>
      </c>
      <c r="E199" t="s">
        <v>26</v>
      </c>
      <c r="F199" t="s">
        <v>27</v>
      </c>
      <c r="G199">
        <v>857</v>
      </c>
      <c r="H199">
        <v>2571</v>
      </c>
      <c r="I199">
        <v>3</v>
      </c>
      <c r="J199">
        <v>184.38</v>
      </c>
      <c r="K199" t="s">
        <v>99</v>
      </c>
      <c r="L199">
        <v>2021</v>
      </c>
    </row>
    <row r="200" spans="1:12">
      <c r="A200" s="14">
        <v>45453</v>
      </c>
      <c r="B200" t="s">
        <v>35</v>
      </c>
      <c r="C200" t="s">
        <v>41</v>
      </c>
      <c r="D200" t="s">
        <v>11</v>
      </c>
      <c r="E200" t="s">
        <v>69</v>
      </c>
      <c r="F200" t="s">
        <v>71</v>
      </c>
      <c r="G200">
        <v>356</v>
      </c>
      <c r="H200">
        <v>712</v>
      </c>
      <c r="I200">
        <v>2</v>
      </c>
      <c r="J200">
        <v>93.99</v>
      </c>
      <c r="K200" t="s">
        <v>99</v>
      </c>
      <c r="L200">
        <v>2024</v>
      </c>
    </row>
    <row r="201" spans="1:12">
      <c r="A201" s="14">
        <v>44024</v>
      </c>
      <c r="B201" t="s">
        <v>33</v>
      </c>
      <c r="C201" t="s">
        <v>10</v>
      </c>
      <c r="D201" t="s">
        <v>30</v>
      </c>
      <c r="E201" t="s">
        <v>74</v>
      </c>
      <c r="F201" t="s">
        <v>76</v>
      </c>
      <c r="G201">
        <v>220</v>
      </c>
      <c r="H201">
        <v>440</v>
      </c>
      <c r="I201">
        <v>2</v>
      </c>
      <c r="J201">
        <v>77.44</v>
      </c>
      <c r="K201" t="s">
        <v>98</v>
      </c>
      <c r="L201">
        <v>2020</v>
      </c>
    </row>
    <row r="202" spans="1:12">
      <c r="A202" s="14">
        <v>45196</v>
      </c>
      <c r="B202" t="s">
        <v>19</v>
      </c>
      <c r="C202" t="s">
        <v>48</v>
      </c>
      <c r="D202" t="s">
        <v>21</v>
      </c>
      <c r="E202" t="s">
        <v>26</v>
      </c>
      <c r="F202" t="s">
        <v>27</v>
      </c>
      <c r="G202">
        <v>255</v>
      </c>
      <c r="H202">
        <v>510</v>
      </c>
      <c r="I202">
        <v>2</v>
      </c>
      <c r="J202">
        <v>85.78</v>
      </c>
      <c r="K202" t="s">
        <v>91</v>
      </c>
      <c r="L202">
        <v>2023</v>
      </c>
    </row>
    <row r="203" spans="1:12">
      <c r="A203" s="14">
        <v>45522</v>
      </c>
      <c r="B203" t="s">
        <v>19</v>
      </c>
      <c r="C203" t="s">
        <v>34</v>
      </c>
      <c r="D203" t="s">
        <v>11</v>
      </c>
      <c r="E203" t="s">
        <v>65</v>
      </c>
      <c r="F203" t="s">
        <v>66</v>
      </c>
      <c r="G203">
        <v>945</v>
      </c>
      <c r="H203">
        <v>4725</v>
      </c>
      <c r="I203">
        <v>5</v>
      </c>
      <c r="J203">
        <v>932.45</v>
      </c>
      <c r="K203" t="s">
        <v>92</v>
      </c>
      <c r="L203">
        <v>2024</v>
      </c>
    </row>
    <row r="204" spans="1:12">
      <c r="A204" s="14">
        <v>45407</v>
      </c>
      <c r="B204" t="s">
        <v>33</v>
      </c>
      <c r="C204" t="s">
        <v>53</v>
      </c>
      <c r="D204" t="s">
        <v>30</v>
      </c>
      <c r="E204" t="s">
        <v>74</v>
      </c>
      <c r="F204" t="s">
        <v>75</v>
      </c>
      <c r="G204">
        <v>658</v>
      </c>
      <c r="H204">
        <v>3290</v>
      </c>
      <c r="I204">
        <v>5</v>
      </c>
      <c r="J204">
        <v>206.54</v>
      </c>
      <c r="K204" t="s">
        <v>93</v>
      </c>
      <c r="L204">
        <v>2024</v>
      </c>
    </row>
    <row r="205" spans="1:12">
      <c r="A205" s="14">
        <v>45222</v>
      </c>
      <c r="B205" t="s">
        <v>64</v>
      </c>
      <c r="C205" t="s">
        <v>56</v>
      </c>
      <c r="D205" t="s">
        <v>11</v>
      </c>
      <c r="E205" t="s">
        <v>69</v>
      </c>
      <c r="F205" t="s">
        <v>71</v>
      </c>
      <c r="G205">
        <v>1428</v>
      </c>
      <c r="H205">
        <v>4284</v>
      </c>
      <c r="I205">
        <v>3</v>
      </c>
      <c r="J205">
        <v>768.33</v>
      </c>
      <c r="K205" t="s">
        <v>96</v>
      </c>
      <c r="L205">
        <v>2023</v>
      </c>
    </row>
    <row r="206" spans="1:12">
      <c r="A206" s="14">
        <v>44726</v>
      </c>
      <c r="B206" t="s">
        <v>14</v>
      </c>
      <c r="C206" t="s">
        <v>57</v>
      </c>
      <c r="D206" t="s">
        <v>11</v>
      </c>
      <c r="E206" t="s">
        <v>69</v>
      </c>
      <c r="F206" t="s">
        <v>70</v>
      </c>
      <c r="G206">
        <v>674</v>
      </c>
      <c r="H206">
        <v>2022</v>
      </c>
      <c r="I206">
        <v>3</v>
      </c>
      <c r="J206">
        <v>418.57</v>
      </c>
      <c r="K206" t="s">
        <v>99</v>
      </c>
      <c r="L206">
        <v>2022</v>
      </c>
    </row>
    <row r="207" spans="1:12">
      <c r="A207" s="14">
        <v>44670</v>
      </c>
      <c r="B207" t="s">
        <v>45</v>
      </c>
      <c r="C207" t="s">
        <v>59</v>
      </c>
      <c r="D207" t="s">
        <v>21</v>
      </c>
      <c r="E207" t="s">
        <v>22</v>
      </c>
      <c r="F207" t="s">
        <v>23</v>
      </c>
      <c r="G207">
        <v>542</v>
      </c>
      <c r="H207">
        <v>1626</v>
      </c>
      <c r="I207">
        <v>3</v>
      </c>
      <c r="J207">
        <v>175.43</v>
      </c>
      <c r="K207" t="s">
        <v>93</v>
      </c>
      <c r="L207">
        <v>2022</v>
      </c>
    </row>
    <row r="208" spans="1:12">
      <c r="A208" s="14">
        <v>44020</v>
      </c>
      <c r="B208" t="s">
        <v>45</v>
      </c>
      <c r="C208" t="s">
        <v>61</v>
      </c>
      <c r="D208" t="s">
        <v>30</v>
      </c>
      <c r="E208" t="s">
        <v>50</v>
      </c>
      <c r="F208" t="s">
        <v>51</v>
      </c>
      <c r="G208">
        <v>1602</v>
      </c>
      <c r="H208">
        <v>6408</v>
      </c>
      <c r="I208">
        <v>4</v>
      </c>
      <c r="J208">
        <v>1120.19</v>
      </c>
      <c r="K208" t="s">
        <v>98</v>
      </c>
      <c r="L208">
        <v>2020</v>
      </c>
    </row>
    <row r="209" spans="1:12">
      <c r="A209" s="14">
        <v>44732</v>
      </c>
      <c r="B209" t="s">
        <v>28</v>
      </c>
      <c r="C209" t="s">
        <v>63</v>
      </c>
      <c r="D209" t="s">
        <v>11</v>
      </c>
      <c r="E209" t="s">
        <v>65</v>
      </c>
      <c r="F209" t="s">
        <v>77</v>
      </c>
      <c r="G209">
        <v>223</v>
      </c>
      <c r="H209">
        <v>892</v>
      </c>
      <c r="I209">
        <v>4</v>
      </c>
      <c r="J209">
        <v>115.41</v>
      </c>
      <c r="K209" t="s">
        <v>99</v>
      </c>
      <c r="L209">
        <v>2022</v>
      </c>
    </row>
    <row r="210" spans="1:12">
      <c r="A210" s="14">
        <v>44513</v>
      </c>
      <c r="B210" t="s">
        <v>19</v>
      </c>
      <c r="C210" t="s">
        <v>59</v>
      </c>
      <c r="D210" t="s">
        <v>16</v>
      </c>
      <c r="E210" t="s">
        <v>31</v>
      </c>
      <c r="F210" t="s">
        <v>40</v>
      </c>
      <c r="G210">
        <v>502</v>
      </c>
      <c r="H210">
        <v>502</v>
      </c>
      <c r="I210">
        <v>1</v>
      </c>
      <c r="J210">
        <v>58.83</v>
      </c>
      <c r="K210" t="s">
        <v>95</v>
      </c>
      <c r="L210">
        <v>2021</v>
      </c>
    </row>
    <row r="211" spans="1:12">
      <c r="A211" s="14">
        <v>44251</v>
      </c>
      <c r="B211" t="s">
        <v>45</v>
      </c>
      <c r="C211" t="s">
        <v>10</v>
      </c>
      <c r="D211" t="s">
        <v>42</v>
      </c>
      <c r="E211" t="s">
        <v>78</v>
      </c>
      <c r="F211" t="s">
        <v>79</v>
      </c>
      <c r="G211">
        <v>1563</v>
      </c>
      <c r="H211">
        <v>1563</v>
      </c>
      <c r="I211">
        <v>1</v>
      </c>
      <c r="J211">
        <v>119.05</v>
      </c>
      <c r="K211" t="s">
        <v>90</v>
      </c>
      <c r="L211">
        <v>2021</v>
      </c>
    </row>
    <row r="212" spans="1:12">
      <c r="A212" s="14">
        <v>45547</v>
      </c>
      <c r="B212" t="s">
        <v>9</v>
      </c>
      <c r="C212" t="s">
        <v>15</v>
      </c>
      <c r="D212" t="s">
        <v>16</v>
      </c>
      <c r="E212" t="s">
        <v>31</v>
      </c>
      <c r="F212" t="s">
        <v>32</v>
      </c>
      <c r="G212">
        <v>1563</v>
      </c>
      <c r="H212">
        <v>1563</v>
      </c>
      <c r="I212">
        <v>1</v>
      </c>
      <c r="J212">
        <v>290.08</v>
      </c>
      <c r="K212" t="s">
        <v>91</v>
      </c>
      <c r="L212">
        <v>2024</v>
      </c>
    </row>
    <row r="213" spans="1:12">
      <c r="A213" s="14">
        <v>45060</v>
      </c>
      <c r="B213" t="s">
        <v>52</v>
      </c>
      <c r="C213" t="s">
        <v>20</v>
      </c>
      <c r="D213" t="s">
        <v>30</v>
      </c>
      <c r="E213" t="s">
        <v>50</v>
      </c>
      <c r="F213" t="s">
        <v>51</v>
      </c>
      <c r="G213">
        <v>368</v>
      </c>
      <c r="H213">
        <v>736</v>
      </c>
      <c r="I213">
        <v>2</v>
      </c>
      <c r="J213">
        <v>183.37</v>
      </c>
      <c r="K213" t="s">
        <v>94</v>
      </c>
      <c r="L213">
        <v>2023</v>
      </c>
    </row>
    <row r="214" spans="1:12">
      <c r="A214" s="14">
        <v>45151</v>
      </c>
      <c r="B214" t="s">
        <v>35</v>
      </c>
      <c r="C214" t="s">
        <v>25</v>
      </c>
      <c r="D214" t="s">
        <v>11</v>
      </c>
      <c r="E214" t="s">
        <v>12</v>
      </c>
      <c r="F214" t="s">
        <v>13</v>
      </c>
      <c r="G214">
        <v>1495</v>
      </c>
      <c r="H214">
        <v>1495</v>
      </c>
      <c r="I214">
        <v>1</v>
      </c>
      <c r="J214">
        <v>268.2</v>
      </c>
      <c r="K214" t="s">
        <v>92</v>
      </c>
      <c r="L214">
        <v>2023</v>
      </c>
    </row>
    <row r="215" spans="1:12">
      <c r="A215" s="14">
        <v>45226</v>
      </c>
      <c r="B215" t="s">
        <v>9</v>
      </c>
      <c r="C215" t="s">
        <v>29</v>
      </c>
      <c r="D215" t="s">
        <v>16</v>
      </c>
      <c r="E215" t="s">
        <v>17</v>
      </c>
      <c r="F215" t="s">
        <v>60</v>
      </c>
      <c r="G215">
        <v>1114</v>
      </c>
      <c r="H215">
        <v>5570</v>
      </c>
      <c r="I215">
        <v>5</v>
      </c>
      <c r="J215">
        <v>639.30999999999995</v>
      </c>
      <c r="K215" t="s">
        <v>96</v>
      </c>
      <c r="L215">
        <v>2023</v>
      </c>
    </row>
    <row r="216" spans="1:12">
      <c r="A216" s="14">
        <v>43884</v>
      </c>
      <c r="B216" t="s">
        <v>64</v>
      </c>
      <c r="C216" t="s">
        <v>34</v>
      </c>
      <c r="D216" t="s">
        <v>42</v>
      </c>
      <c r="E216" t="s">
        <v>43</v>
      </c>
      <c r="F216" t="s">
        <v>58</v>
      </c>
      <c r="G216">
        <v>1415</v>
      </c>
      <c r="H216">
        <v>5660</v>
      </c>
      <c r="I216">
        <v>4</v>
      </c>
      <c r="J216">
        <v>613.27</v>
      </c>
      <c r="K216" t="s">
        <v>90</v>
      </c>
      <c r="L216">
        <v>2020</v>
      </c>
    </row>
    <row r="217" spans="1:12">
      <c r="A217" s="14">
        <v>44327</v>
      </c>
      <c r="B217" t="s">
        <v>64</v>
      </c>
      <c r="C217" t="s">
        <v>36</v>
      </c>
      <c r="D217" t="s">
        <v>16</v>
      </c>
      <c r="E217" t="s">
        <v>31</v>
      </c>
      <c r="F217" t="s">
        <v>40</v>
      </c>
      <c r="G217">
        <v>975</v>
      </c>
      <c r="H217">
        <v>1950</v>
      </c>
      <c r="I217">
        <v>2</v>
      </c>
      <c r="J217">
        <v>418.6</v>
      </c>
      <c r="K217" t="s">
        <v>94</v>
      </c>
      <c r="L217">
        <v>2021</v>
      </c>
    </row>
    <row r="218" spans="1:12">
      <c r="A218" s="14">
        <v>44825</v>
      </c>
      <c r="B218" t="s">
        <v>64</v>
      </c>
      <c r="C218" t="s">
        <v>39</v>
      </c>
      <c r="D218" t="s">
        <v>42</v>
      </c>
      <c r="E218" t="s">
        <v>46</v>
      </c>
      <c r="F218" t="s">
        <v>47</v>
      </c>
      <c r="G218">
        <v>1809</v>
      </c>
      <c r="H218">
        <v>7236</v>
      </c>
      <c r="I218">
        <v>4</v>
      </c>
      <c r="J218">
        <v>1731.21</v>
      </c>
      <c r="K218" t="s">
        <v>91</v>
      </c>
      <c r="L218">
        <v>2022</v>
      </c>
    </row>
    <row r="219" spans="1:12">
      <c r="A219" s="14">
        <v>44413</v>
      </c>
      <c r="B219" t="s">
        <v>28</v>
      </c>
      <c r="C219" t="s">
        <v>41</v>
      </c>
      <c r="D219" t="s">
        <v>16</v>
      </c>
      <c r="E219" t="s">
        <v>17</v>
      </c>
      <c r="F219" t="s">
        <v>60</v>
      </c>
      <c r="G219">
        <v>898</v>
      </c>
      <c r="H219">
        <v>898</v>
      </c>
      <c r="I219">
        <v>1</v>
      </c>
      <c r="J219">
        <v>127.02</v>
      </c>
      <c r="K219" t="s">
        <v>92</v>
      </c>
      <c r="L219">
        <v>2021</v>
      </c>
    </row>
    <row r="220" spans="1:12">
      <c r="A220" s="14">
        <v>45467</v>
      </c>
      <c r="B220" t="s">
        <v>35</v>
      </c>
      <c r="C220" t="s">
        <v>10</v>
      </c>
      <c r="D220" t="s">
        <v>16</v>
      </c>
      <c r="E220" t="s">
        <v>54</v>
      </c>
      <c r="F220" t="s">
        <v>55</v>
      </c>
      <c r="G220">
        <v>710</v>
      </c>
      <c r="H220">
        <v>3550</v>
      </c>
      <c r="I220">
        <v>5</v>
      </c>
      <c r="J220">
        <v>621.67999999999995</v>
      </c>
      <c r="K220" t="s">
        <v>99</v>
      </c>
      <c r="L220">
        <v>2024</v>
      </c>
    </row>
    <row r="221" spans="1:12">
      <c r="A221" s="14">
        <v>43911</v>
      </c>
      <c r="B221" t="s">
        <v>9</v>
      </c>
      <c r="C221" t="s">
        <v>48</v>
      </c>
      <c r="D221" t="s">
        <v>16</v>
      </c>
      <c r="E221" t="s">
        <v>17</v>
      </c>
      <c r="F221" t="s">
        <v>18</v>
      </c>
      <c r="G221">
        <v>1636</v>
      </c>
      <c r="H221">
        <v>6544</v>
      </c>
      <c r="I221">
        <v>4</v>
      </c>
      <c r="J221">
        <v>1574.02</v>
      </c>
      <c r="K221" t="s">
        <v>89</v>
      </c>
      <c r="L221">
        <v>2020</v>
      </c>
    </row>
    <row r="222" spans="1:12">
      <c r="A222" s="14">
        <v>45036</v>
      </c>
      <c r="B222" t="s">
        <v>19</v>
      </c>
      <c r="C222" t="s">
        <v>34</v>
      </c>
      <c r="D222" t="s">
        <v>30</v>
      </c>
      <c r="E222" t="s">
        <v>31</v>
      </c>
      <c r="F222" t="s">
        <v>49</v>
      </c>
      <c r="G222">
        <v>1737</v>
      </c>
      <c r="H222">
        <v>1737</v>
      </c>
      <c r="I222">
        <v>1</v>
      </c>
      <c r="J222">
        <v>295.85000000000002</v>
      </c>
      <c r="K222" t="s">
        <v>93</v>
      </c>
      <c r="L222">
        <v>2023</v>
      </c>
    </row>
    <row r="223" spans="1:12">
      <c r="A223" s="14">
        <v>44342</v>
      </c>
      <c r="B223" t="s">
        <v>52</v>
      </c>
      <c r="C223" t="s">
        <v>53</v>
      </c>
      <c r="D223" t="s">
        <v>11</v>
      </c>
      <c r="E223" t="s">
        <v>65</v>
      </c>
      <c r="F223" t="s">
        <v>66</v>
      </c>
      <c r="G223">
        <v>300</v>
      </c>
      <c r="H223">
        <v>1500</v>
      </c>
      <c r="I223">
        <v>5</v>
      </c>
      <c r="J223">
        <v>141.51</v>
      </c>
      <c r="K223" t="s">
        <v>94</v>
      </c>
      <c r="L223">
        <v>2021</v>
      </c>
    </row>
    <row r="224" spans="1:12">
      <c r="A224" s="14">
        <v>43941</v>
      </c>
      <c r="B224" t="s">
        <v>52</v>
      </c>
      <c r="C224" t="s">
        <v>56</v>
      </c>
      <c r="D224" t="s">
        <v>30</v>
      </c>
      <c r="E224" t="s">
        <v>50</v>
      </c>
      <c r="F224" t="s">
        <v>68</v>
      </c>
      <c r="G224">
        <v>1368</v>
      </c>
      <c r="H224">
        <v>5472</v>
      </c>
      <c r="I224">
        <v>4</v>
      </c>
      <c r="J224">
        <v>1271.01</v>
      </c>
      <c r="K224" t="s">
        <v>93</v>
      </c>
      <c r="L224">
        <v>2020</v>
      </c>
    </row>
    <row r="225" spans="1:12">
      <c r="A225" s="14">
        <v>45056</v>
      </c>
      <c r="B225" t="s">
        <v>33</v>
      </c>
      <c r="C225" t="s">
        <v>57</v>
      </c>
      <c r="D225" t="s">
        <v>16</v>
      </c>
      <c r="E225" t="s">
        <v>17</v>
      </c>
      <c r="F225" t="s">
        <v>18</v>
      </c>
      <c r="G225">
        <v>1854</v>
      </c>
      <c r="H225">
        <v>5562</v>
      </c>
      <c r="I225">
        <v>3</v>
      </c>
      <c r="J225">
        <v>1079.1199999999999</v>
      </c>
      <c r="K225" t="s">
        <v>94</v>
      </c>
      <c r="L225">
        <v>2023</v>
      </c>
    </row>
    <row r="226" spans="1:12">
      <c r="A226" s="14">
        <v>44102</v>
      </c>
      <c r="B226" t="s">
        <v>19</v>
      </c>
      <c r="C226" t="s">
        <v>59</v>
      </c>
      <c r="D226" t="s">
        <v>30</v>
      </c>
      <c r="E226" t="s">
        <v>74</v>
      </c>
      <c r="F226" t="s">
        <v>75</v>
      </c>
      <c r="G226">
        <v>956</v>
      </c>
      <c r="H226">
        <v>4780</v>
      </c>
      <c r="I226">
        <v>5</v>
      </c>
      <c r="J226">
        <v>1173.98</v>
      </c>
      <c r="K226" t="s">
        <v>91</v>
      </c>
      <c r="L226">
        <v>2020</v>
      </c>
    </row>
    <row r="227" spans="1:12">
      <c r="A227" s="14">
        <v>44943</v>
      </c>
      <c r="B227" t="s">
        <v>33</v>
      </c>
      <c r="C227" t="s">
        <v>61</v>
      </c>
      <c r="D227" t="s">
        <v>42</v>
      </c>
      <c r="E227" t="s">
        <v>78</v>
      </c>
      <c r="F227" t="s">
        <v>79</v>
      </c>
      <c r="G227">
        <v>1255</v>
      </c>
      <c r="H227">
        <v>1255</v>
      </c>
      <c r="I227">
        <v>1</v>
      </c>
      <c r="J227">
        <v>262.70999999999998</v>
      </c>
      <c r="K227" t="s">
        <v>88</v>
      </c>
      <c r="L227">
        <v>2023</v>
      </c>
    </row>
    <row r="228" spans="1:12">
      <c r="A228" s="14">
        <v>45642</v>
      </c>
      <c r="B228" t="s">
        <v>52</v>
      </c>
      <c r="C228" t="s">
        <v>63</v>
      </c>
      <c r="D228" t="s">
        <v>16</v>
      </c>
      <c r="E228" t="s">
        <v>17</v>
      </c>
      <c r="F228" t="s">
        <v>18</v>
      </c>
      <c r="G228">
        <v>883</v>
      </c>
      <c r="H228">
        <v>883</v>
      </c>
      <c r="I228">
        <v>1</v>
      </c>
      <c r="J228">
        <v>112.22</v>
      </c>
      <c r="K228" t="s">
        <v>97</v>
      </c>
      <c r="L228">
        <v>2024</v>
      </c>
    </row>
    <row r="229" spans="1:12">
      <c r="A229" s="14">
        <v>45378</v>
      </c>
      <c r="B229" t="s">
        <v>24</v>
      </c>
      <c r="C229" t="s">
        <v>59</v>
      </c>
      <c r="D229" t="s">
        <v>30</v>
      </c>
      <c r="E229" t="s">
        <v>74</v>
      </c>
      <c r="F229" t="s">
        <v>75</v>
      </c>
      <c r="G229">
        <v>1852</v>
      </c>
      <c r="H229">
        <v>7408</v>
      </c>
      <c r="I229">
        <v>4</v>
      </c>
      <c r="J229">
        <v>968.27</v>
      </c>
      <c r="K229" t="s">
        <v>89</v>
      </c>
      <c r="L229">
        <v>2024</v>
      </c>
    </row>
    <row r="230" spans="1:12">
      <c r="A230" s="14">
        <v>45139</v>
      </c>
      <c r="B230" t="s">
        <v>14</v>
      </c>
      <c r="C230" t="s">
        <v>10</v>
      </c>
      <c r="D230" t="s">
        <v>11</v>
      </c>
      <c r="E230" t="s">
        <v>65</v>
      </c>
      <c r="F230" t="s">
        <v>77</v>
      </c>
      <c r="G230">
        <v>1653</v>
      </c>
      <c r="H230">
        <v>4959</v>
      </c>
      <c r="I230">
        <v>3</v>
      </c>
      <c r="J230">
        <v>571.55999999999995</v>
      </c>
      <c r="K230" t="s">
        <v>92</v>
      </c>
      <c r="L230">
        <v>2023</v>
      </c>
    </row>
    <row r="231" spans="1:12">
      <c r="A231" s="14">
        <v>44281</v>
      </c>
      <c r="B231" t="s">
        <v>45</v>
      </c>
      <c r="C231" t="s">
        <v>15</v>
      </c>
      <c r="D231" t="s">
        <v>16</v>
      </c>
      <c r="E231" t="s">
        <v>31</v>
      </c>
      <c r="F231" t="s">
        <v>40</v>
      </c>
      <c r="G231">
        <v>793</v>
      </c>
      <c r="H231">
        <v>3965</v>
      </c>
      <c r="I231">
        <v>5</v>
      </c>
      <c r="J231">
        <v>594.82000000000005</v>
      </c>
      <c r="K231" t="s">
        <v>89</v>
      </c>
      <c r="L231">
        <v>2021</v>
      </c>
    </row>
    <row r="232" spans="1:12">
      <c r="A232" s="14">
        <v>43863</v>
      </c>
      <c r="B232" t="s">
        <v>33</v>
      </c>
      <c r="C232" t="s">
        <v>20</v>
      </c>
      <c r="D232" t="s">
        <v>21</v>
      </c>
      <c r="E232" t="s">
        <v>26</v>
      </c>
      <c r="F232" t="s">
        <v>80</v>
      </c>
      <c r="G232">
        <v>1525</v>
      </c>
      <c r="H232">
        <v>4575</v>
      </c>
      <c r="I232">
        <v>3</v>
      </c>
      <c r="J232">
        <v>679.91</v>
      </c>
      <c r="K232" t="s">
        <v>90</v>
      </c>
      <c r="L232">
        <v>2020</v>
      </c>
    </row>
    <row r="233" spans="1:12">
      <c r="A233" s="14">
        <v>44604</v>
      </c>
      <c r="B233" t="s">
        <v>64</v>
      </c>
      <c r="C233" t="s">
        <v>25</v>
      </c>
      <c r="D233" t="s">
        <v>42</v>
      </c>
      <c r="E233" t="s">
        <v>46</v>
      </c>
      <c r="F233" t="s">
        <v>47</v>
      </c>
      <c r="G233">
        <v>944</v>
      </c>
      <c r="H233">
        <v>4720</v>
      </c>
      <c r="I233">
        <v>5</v>
      </c>
      <c r="J233">
        <v>366.97</v>
      </c>
      <c r="K233" t="s">
        <v>90</v>
      </c>
      <c r="L233">
        <v>2022</v>
      </c>
    </row>
    <row r="234" spans="1:12">
      <c r="A234" s="14">
        <v>44542</v>
      </c>
      <c r="B234" t="s">
        <v>64</v>
      </c>
      <c r="C234" t="s">
        <v>29</v>
      </c>
      <c r="D234" t="s">
        <v>21</v>
      </c>
      <c r="E234" t="s">
        <v>37</v>
      </c>
      <c r="F234" t="s">
        <v>67</v>
      </c>
      <c r="G234">
        <v>688</v>
      </c>
      <c r="H234">
        <v>1376</v>
      </c>
      <c r="I234">
        <v>2</v>
      </c>
      <c r="J234">
        <v>206.4</v>
      </c>
      <c r="K234" t="s">
        <v>97</v>
      </c>
      <c r="L234">
        <v>2021</v>
      </c>
    </row>
    <row r="235" spans="1:12">
      <c r="A235" s="14">
        <v>44375</v>
      </c>
      <c r="B235" t="s">
        <v>28</v>
      </c>
      <c r="C235" t="s">
        <v>34</v>
      </c>
      <c r="D235" t="s">
        <v>42</v>
      </c>
      <c r="E235" t="s">
        <v>46</v>
      </c>
      <c r="F235" t="s">
        <v>47</v>
      </c>
      <c r="G235">
        <v>1911</v>
      </c>
      <c r="H235">
        <v>7644</v>
      </c>
      <c r="I235">
        <v>4</v>
      </c>
      <c r="J235">
        <v>998.05</v>
      </c>
      <c r="K235" t="s">
        <v>99</v>
      </c>
      <c r="L235">
        <v>2021</v>
      </c>
    </row>
    <row r="236" spans="1:12">
      <c r="A236" s="14">
        <v>44193</v>
      </c>
      <c r="B236" t="s">
        <v>19</v>
      </c>
      <c r="C236" t="s">
        <v>36</v>
      </c>
      <c r="D236" t="s">
        <v>21</v>
      </c>
      <c r="E236" t="s">
        <v>22</v>
      </c>
      <c r="F236" t="s">
        <v>73</v>
      </c>
      <c r="G236">
        <v>1526</v>
      </c>
      <c r="H236">
        <v>1526</v>
      </c>
      <c r="I236">
        <v>1</v>
      </c>
      <c r="J236">
        <v>143.88</v>
      </c>
      <c r="K236" t="s">
        <v>97</v>
      </c>
      <c r="L236">
        <v>2020</v>
      </c>
    </row>
    <row r="237" spans="1:12">
      <c r="A237" s="14">
        <v>44881</v>
      </c>
      <c r="B237" t="s">
        <v>9</v>
      </c>
      <c r="C237" t="s">
        <v>39</v>
      </c>
      <c r="D237" t="s">
        <v>16</v>
      </c>
      <c r="E237" t="s">
        <v>54</v>
      </c>
      <c r="F237" t="s">
        <v>55</v>
      </c>
      <c r="G237">
        <v>801</v>
      </c>
      <c r="H237">
        <v>3204</v>
      </c>
      <c r="I237">
        <v>4</v>
      </c>
      <c r="J237">
        <v>529.20000000000005</v>
      </c>
      <c r="K237" t="s">
        <v>95</v>
      </c>
      <c r="L237">
        <v>2022</v>
      </c>
    </row>
    <row r="238" spans="1:12">
      <c r="A238" s="14">
        <v>44603</v>
      </c>
      <c r="B238" t="s">
        <v>24</v>
      </c>
      <c r="C238" t="s">
        <v>41</v>
      </c>
      <c r="D238" t="s">
        <v>42</v>
      </c>
      <c r="E238" t="s">
        <v>46</v>
      </c>
      <c r="F238" t="s">
        <v>47</v>
      </c>
      <c r="G238">
        <v>1474</v>
      </c>
      <c r="H238">
        <v>7370</v>
      </c>
      <c r="I238">
        <v>5</v>
      </c>
      <c r="J238">
        <v>481.49</v>
      </c>
      <c r="K238" t="s">
        <v>90</v>
      </c>
      <c r="L238">
        <v>2022</v>
      </c>
    </row>
    <row r="239" spans="1:12">
      <c r="A239" s="14">
        <v>44269</v>
      </c>
      <c r="B239" t="s">
        <v>9</v>
      </c>
      <c r="C239" t="s">
        <v>10</v>
      </c>
      <c r="D239" t="s">
        <v>11</v>
      </c>
      <c r="E239" t="s">
        <v>69</v>
      </c>
      <c r="F239" t="s">
        <v>71</v>
      </c>
      <c r="G239">
        <v>1933</v>
      </c>
      <c r="H239">
        <v>5799</v>
      </c>
      <c r="I239">
        <v>3</v>
      </c>
      <c r="J239">
        <v>1286.0999999999999</v>
      </c>
      <c r="K239" t="s">
        <v>89</v>
      </c>
      <c r="L239">
        <v>2021</v>
      </c>
    </row>
    <row r="240" spans="1:12">
      <c r="A240" s="14">
        <v>45614</v>
      </c>
      <c r="B240" t="s">
        <v>64</v>
      </c>
      <c r="C240" t="s">
        <v>48</v>
      </c>
      <c r="D240" t="s">
        <v>42</v>
      </c>
      <c r="E240" t="s">
        <v>43</v>
      </c>
      <c r="F240" t="s">
        <v>44</v>
      </c>
      <c r="G240">
        <v>1616</v>
      </c>
      <c r="H240">
        <v>6464</v>
      </c>
      <c r="I240">
        <v>4</v>
      </c>
      <c r="J240">
        <v>718.25</v>
      </c>
      <c r="K240" t="s">
        <v>95</v>
      </c>
      <c r="L240">
        <v>2024</v>
      </c>
    </row>
    <row r="241" spans="1:12">
      <c r="A241" s="14">
        <v>45579</v>
      </c>
      <c r="B241" t="s">
        <v>14</v>
      </c>
      <c r="C241" t="s">
        <v>34</v>
      </c>
      <c r="D241" t="s">
        <v>21</v>
      </c>
      <c r="E241" t="s">
        <v>37</v>
      </c>
      <c r="F241" t="s">
        <v>38</v>
      </c>
      <c r="G241">
        <v>1222</v>
      </c>
      <c r="H241">
        <v>1222</v>
      </c>
      <c r="I241">
        <v>1</v>
      </c>
      <c r="J241">
        <v>63.57</v>
      </c>
      <c r="K241" t="s">
        <v>96</v>
      </c>
      <c r="L241">
        <v>2024</v>
      </c>
    </row>
    <row r="242" spans="1:12">
      <c r="A242" s="14">
        <v>45306</v>
      </c>
      <c r="B242" t="s">
        <v>35</v>
      </c>
      <c r="C242" t="s">
        <v>53</v>
      </c>
      <c r="D242" t="s">
        <v>11</v>
      </c>
      <c r="E242" t="s">
        <v>69</v>
      </c>
      <c r="F242" t="s">
        <v>70</v>
      </c>
      <c r="G242">
        <v>411</v>
      </c>
      <c r="H242">
        <v>411</v>
      </c>
      <c r="I242">
        <v>1</v>
      </c>
      <c r="J242">
        <v>55.43</v>
      </c>
      <c r="K242" t="s">
        <v>88</v>
      </c>
      <c r="L242">
        <v>2024</v>
      </c>
    </row>
    <row r="243" spans="1:12">
      <c r="A243" s="14">
        <v>45369</v>
      </c>
      <c r="B243" t="s">
        <v>64</v>
      </c>
      <c r="C243" t="s">
        <v>56</v>
      </c>
      <c r="D243" t="s">
        <v>30</v>
      </c>
      <c r="E243" t="s">
        <v>74</v>
      </c>
      <c r="F243" t="s">
        <v>75</v>
      </c>
      <c r="G243">
        <v>594</v>
      </c>
      <c r="H243">
        <v>1188</v>
      </c>
      <c r="I243">
        <v>2</v>
      </c>
      <c r="J243">
        <v>89.21</v>
      </c>
      <c r="K243" t="s">
        <v>89</v>
      </c>
      <c r="L243">
        <v>2024</v>
      </c>
    </row>
    <row r="244" spans="1:12">
      <c r="A244" s="14">
        <v>45101</v>
      </c>
      <c r="B244" t="s">
        <v>19</v>
      </c>
      <c r="C244" t="s">
        <v>57</v>
      </c>
      <c r="D244" t="s">
        <v>16</v>
      </c>
      <c r="E244" t="s">
        <v>54</v>
      </c>
      <c r="F244" t="s">
        <v>62</v>
      </c>
      <c r="G244">
        <v>536</v>
      </c>
      <c r="H244">
        <v>536</v>
      </c>
      <c r="I244">
        <v>1</v>
      </c>
      <c r="J244">
        <v>127.36</v>
      </c>
      <c r="K244" t="s">
        <v>99</v>
      </c>
      <c r="L244">
        <v>2023</v>
      </c>
    </row>
    <row r="245" spans="1:12">
      <c r="A245" s="14">
        <v>44026</v>
      </c>
      <c r="B245" t="s">
        <v>28</v>
      </c>
      <c r="C245" t="s">
        <v>59</v>
      </c>
      <c r="D245" t="s">
        <v>30</v>
      </c>
      <c r="E245" t="s">
        <v>31</v>
      </c>
      <c r="F245" t="s">
        <v>40</v>
      </c>
      <c r="G245">
        <v>1416</v>
      </c>
      <c r="H245">
        <v>2832</v>
      </c>
      <c r="I245">
        <v>2</v>
      </c>
      <c r="J245">
        <v>611.16999999999996</v>
      </c>
      <c r="K245" t="s">
        <v>98</v>
      </c>
      <c r="L245">
        <v>2020</v>
      </c>
    </row>
    <row r="246" spans="1:12">
      <c r="A246" s="14">
        <v>45635</v>
      </c>
      <c r="B246" t="s">
        <v>14</v>
      </c>
      <c r="C246" t="s">
        <v>61</v>
      </c>
      <c r="D246" t="s">
        <v>21</v>
      </c>
      <c r="E246" t="s">
        <v>37</v>
      </c>
      <c r="F246" t="s">
        <v>38</v>
      </c>
      <c r="G246">
        <v>317</v>
      </c>
      <c r="H246">
        <v>1585</v>
      </c>
      <c r="I246">
        <v>5</v>
      </c>
      <c r="J246">
        <v>116.47</v>
      </c>
      <c r="K246" t="s">
        <v>97</v>
      </c>
      <c r="L246">
        <v>2024</v>
      </c>
    </row>
    <row r="247" spans="1:12">
      <c r="A247" s="14">
        <v>45101</v>
      </c>
      <c r="B247" t="s">
        <v>45</v>
      </c>
      <c r="C247" t="s">
        <v>63</v>
      </c>
      <c r="D247" t="s">
        <v>16</v>
      </c>
      <c r="E247" t="s">
        <v>17</v>
      </c>
      <c r="F247" t="s">
        <v>18</v>
      </c>
      <c r="G247">
        <v>1761</v>
      </c>
      <c r="H247">
        <v>1761</v>
      </c>
      <c r="I247">
        <v>1</v>
      </c>
      <c r="J247">
        <v>362.4</v>
      </c>
      <c r="K247" t="s">
        <v>99</v>
      </c>
      <c r="L247">
        <v>2023</v>
      </c>
    </row>
    <row r="248" spans="1:12">
      <c r="A248" s="14">
        <v>45364</v>
      </c>
      <c r="B248" t="s">
        <v>24</v>
      </c>
      <c r="C248" t="s">
        <v>59</v>
      </c>
      <c r="D248" t="s">
        <v>11</v>
      </c>
      <c r="E248" t="s">
        <v>69</v>
      </c>
      <c r="F248" t="s">
        <v>70</v>
      </c>
      <c r="G248">
        <v>1479</v>
      </c>
      <c r="H248">
        <v>2958</v>
      </c>
      <c r="I248">
        <v>2</v>
      </c>
      <c r="J248">
        <v>696.35</v>
      </c>
      <c r="K248" t="s">
        <v>89</v>
      </c>
      <c r="L248">
        <v>2024</v>
      </c>
    </row>
    <row r="249" spans="1:12">
      <c r="A249" s="14">
        <v>45266</v>
      </c>
      <c r="B249" t="s">
        <v>35</v>
      </c>
      <c r="C249" t="s">
        <v>10</v>
      </c>
      <c r="D249" t="s">
        <v>42</v>
      </c>
      <c r="E249" t="s">
        <v>78</v>
      </c>
      <c r="F249" t="s">
        <v>82</v>
      </c>
      <c r="G249">
        <v>1567</v>
      </c>
      <c r="H249">
        <v>3134</v>
      </c>
      <c r="I249">
        <v>2</v>
      </c>
      <c r="J249">
        <v>379.51</v>
      </c>
      <c r="K249" t="s">
        <v>97</v>
      </c>
      <c r="L249">
        <v>2023</v>
      </c>
    </row>
    <row r="250" spans="1:12">
      <c r="A250" s="14">
        <v>44616</v>
      </c>
      <c r="B250" t="s">
        <v>14</v>
      </c>
      <c r="C250" t="s">
        <v>15</v>
      </c>
      <c r="D250" t="s">
        <v>11</v>
      </c>
      <c r="E250" t="s">
        <v>12</v>
      </c>
      <c r="F250" t="s">
        <v>72</v>
      </c>
      <c r="G250">
        <v>1618</v>
      </c>
      <c r="H250">
        <v>4854</v>
      </c>
      <c r="I250">
        <v>3</v>
      </c>
      <c r="J250">
        <v>986.61</v>
      </c>
      <c r="K250" t="s">
        <v>90</v>
      </c>
      <c r="L250">
        <v>2022</v>
      </c>
    </row>
    <row r="251" spans="1:12">
      <c r="A251" s="14">
        <v>45578</v>
      </c>
      <c r="B251" t="s">
        <v>33</v>
      </c>
      <c r="C251" t="s">
        <v>20</v>
      </c>
      <c r="D251" t="s">
        <v>11</v>
      </c>
      <c r="E251" t="s">
        <v>69</v>
      </c>
      <c r="F251" t="s">
        <v>71</v>
      </c>
      <c r="G251">
        <v>620</v>
      </c>
      <c r="H251">
        <v>1860</v>
      </c>
      <c r="I251">
        <v>3</v>
      </c>
      <c r="J251">
        <v>197.42</v>
      </c>
      <c r="K251" t="s">
        <v>96</v>
      </c>
      <c r="L251">
        <v>2024</v>
      </c>
    </row>
    <row r="252" spans="1:12">
      <c r="A252" s="14">
        <v>44615</v>
      </c>
      <c r="B252" t="s">
        <v>9</v>
      </c>
      <c r="C252" t="s">
        <v>25</v>
      </c>
      <c r="D252" t="s">
        <v>42</v>
      </c>
      <c r="E252" t="s">
        <v>78</v>
      </c>
      <c r="F252" t="s">
        <v>82</v>
      </c>
      <c r="G252">
        <v>249</v>
      </c>
      <c r="H252">
        <v>1245</v>
      </c>
      <c r="I252">
        <v>5</v>
      </c>
      <c r="J252">
        <v>168.5</v>
      </c>
      <c r="K252" t="s">
        <v>90</v>
      </c>
      <c r="L252">
        <v>2022</v>
      </c>
    </row>
    <row r="253" spans="1:12">
      <c r="A253" s="14">
        <v>44699</v>
      </c>
      <c r="B253" t="s">
        <v>45</v>
      </c>
      <c r="C253" t="s">
        <v>29</v>
      </c>
      <c r="D253" t="s">
        <v>16</v>
      </c>
      <c r="E253" t="s">
        <v>54</v>
      </c>
      <c r="F253" t="s">
        <v>62</v>
      </c>
      <c r="G253">
        <v>1125</v>
      </c>
      <c r="H253">
        <v>1125</v>
      </c>
      <c r="I253">
        <v>1</v>
      </c>
      <c r="J253">
        <v>250.01</v>
      </c>
      <c r="K253" t="s">
        <v>94</v>
      </c>
      <c r="L253">
        <v>2022</v>
      </c>
    </row>
    <row r="254" spans="1:12">
      <c r="A254" s="14">
        <v>44599</v>
      </c>
      <c r="B254" t="s">
        <v>33</v>
      </c>
      <c r="C254" t="s">
        <v>34</v>
      </c>
      <c r="D254" t="s">
        <v>30</v>
      </c>
      <c r="E254" t="s">
        <v>31</v>
      </c>
      <c r="F254" t="s">
        <v>32</v>
      </c>
      <c r="G254">
        <v>833</v>
      </c>
      <c r="H254">
        <v>833</v>
      </c>
      <c r="I254">
        <v>1</v>
      </c>
      <c r="J254">
        <v>200.75</v>
      </c>
      <c r="K254" t="s">
        <v>90</v>
      </c>
      <c r="L254">
        <v>2022</v>
      </c>
    </row>
    <row r="255" spans="1:12">
      <c r="A255" s="14">
        <v>44627</v>
      </c>
      <c r="B255" t="s">
        <v>45</v>
      </c>
      <c r="C255" t="s">
        <v>36</v>
      </c>
      <c r="D255" t="s">
        <v>11</v>
      </c>
      <c r="E255" t="s">
        <v>12</v>
      </c>
      <c r="F255" t="s">
        <v>72</v>
      </c>
      <c r="G255">
        <v>1567</v>
      </c>
      <c r="H255">
        <v>3134</v>
      </c>
      <c r="I255">
        <v>2</v>
      </c>
      <c r="J255">
        <v>514.07000000000005</v>
      </c>
      <c r="K255" t="s">
        <v>89</v>
      </c>
      <c r="L255">
        <v>2022</v>
      </c>
    </row>
    <row r="256" spans="1:12">
      <c r="A256" s="14">
        <v>44670</v>
      </c>
      <c r="B256" t="s">
        <v>19</v>
      </c>
      <c r="C256" t="s">
        <v>39</v>
      </c>
      <c r="D256" t="s">
        <v>16</v>
      </c>
      <c r="E256" t="s">
        <v>17</v>
      </c>
      <c r="F256" t="s">
        <v>18</v>
      </c>
      <c r="G256">
        <v>1406</v>
      </c>
      <c r="H256">
        <v>7030</v>
      </c>
      <c r="I256">
        <v>5</v>
      </c>
      <c r="J256">
        <v>576.53</v>
      </c>
      <c r="K256" t="s">
        <v>93</v>
      </c>
      <c r="L256">
        <v>2022</v>
      </c>
    </row>
    <row r="257" spans="1:12">
      <c r="A257" s="14">
        <v>44424</v>
      </c>
      <c r="B257" t="s">
        <v>19</v>
      </c>
      <c r="C257" t="s">
        <v>41</v>
      </c>
      <c r="D257" t="s">
        <v>21</v>
      </c>
      <c r="E257" t="s">
        <v>22</v>
      </c>
      <c r="F257" t="s">
        <v>23</v>
      </c>
      <c r="G257">
        <v>1846</v>
      </c>
      <c r="H257">
        <v>5538</v>
      </c>
      <c r="I257">
        <v>3</v>
      </c>
      <c r="J257">
        <v>717.36</v>
      </c>
      <c r="K257" t="s">
        <v>92</v>
      </c>
      <c r="L257">
        <v>2021</v>
      </c>
    </row>
    <row r="258" spans="1:12">
      <c r="A258" s="14">
        <v>45085</v>
      </c>
      <c r="B258" t="s">
        <v>28</v>
      </c>
      <c r="C258" t="s">
        <v>10</v>
      </c>
      <c r="D258" t="s">
        <v>30</v>
      </c>
      <c r="E258" t="s">
        <v>31</v>
      </c>
      <c r="F258" t="s">
        <v>32</v>
      </c>
      <c r="G258">
        <v>1266</v>
      </c>
      <c r="H258">
        <v>5064</v>
      </c>
      <c r="I258">
        <v>4</v>
      </c>
      <c r="J258">
        <v>903.88</v>
      </c>
      <c r="K258" t="s">
        <v>99</v>
      </c>
      <c r="L258">
        <v>2023</v>
      </c>
    </row>
    <row r="259" spans="1:12">
      <c r="A259" s="14">
        <v>45418</v>
      </c>
      <c r="B259" t="s">
        <v>14</v>
      </c>
      <c r="C259" t="s">
        <v>48</v>
      </c>
      <c r="D259" t="s">
        <v>42</v>
      </c>
      <c r="E259" t="s">
        <v>43</v>
      </c>
      <c r="F259" t="s">
        <v>58</v>
      </c>
      <c r="G259">
        <v>1204</v>
      </c>
      <c r="H259">
        <v>3612</v>
      </c>
      <c r="I259">
        <v>3</v>
      </c>
      <c r="J259">
        <v>317.39999999999998</v>
      </c>
      <c r="K259" t="s">
        <v>94</v>
      </c>
      <c r="L259">
        <v>2024</v>
      </c>
    </row>
    <row r="260" spans="1:12">
      <c r="A260" s="14">
        <v>44765</v>
      </c>
      <c r="B260" t="s">
        <v>28</v>
      </c>
      <c r="C260" t="s">
        <v>34</v>
      </c>
      <c r="D260" t="s">
        <v>11</v>
      </c>
      <c r="E260" t="s">
        <v>12</v>
      </c>
      <c r="F260" t="s">
        <v>13</v>
      </c>
      <c r="G260">
        <v>728</v>
      </c>
      <c r="H260">
        <v>2184</v>
      </c>
      <c r="I260">
        <v>3</v>
      </c>
      <c r="J260">
        <v>480.92</v>
      </c>
      <c r="K260" t="s">
        <v>98</v>
      </c>
      <c r="L260">
        <v>2022</v>
      </c>
    </row>
    <row r="261" spans="1:12">
      <c r="A261" s="14">
        <v>45456</v>
      </c>
      <c r="B261" t="s">
        <v>52</v>
      </c>
      <c r="C261" t="s">
        <v>53</v>
      </c>
      <c r="D261" t="s">
        <v>16</v>
      </c>
      <c r="E261" t="s">
        <v>54</v>
      </c>
      <c r="F261" t="s">
        <v>62</v>
      </c>
      <c r="G261">
        <v>1664</v>
      </c>
      <c r="H261">
        <v>3328</v>
      </c>
      <c r="I261">
        <v>2</v>
      </c>
      <c r="J261">
        <v>543.74</v>
      </c>
      <c r="K261" t="s">
        <v>99</v>
      </c>
      <c r="L261">
        <v>2024</v>
      </c>
    </row>
    <row r="262" spans="1:12">
      <c r="A262" s="14">
        <v>44674</v>
      </c>
      <c r="B262" t="s">
        <v>64</v>
      </c>
      <c r="C262" t="s">
        <v>56</v>
      </c>
      <c r="D262" t="s">
        <v>16</v>
      </c>
      <c r="E262" t="s">
        <v>54</v>
      </c>
      <c r="F262" t="s">
        <v>55</v>
      </c>
      <c r="G262">
        <v>899</v>
      </c>
      <c r="H262">
        <v>1798</v>
      </c>
      <c r="I262">
        <v>2</v>
      </c>
      <c r="J262">
        <v>168.17</v>
      </c>
      <c r="K262" t="s">
        <v>93</v>
      </c>
      <c r="L262">
        <v>2022</v>
      </c>
    </row>
    <row r="263" spans="1:12">
      <c r="A263" s="14">
        <v>44593</v>
      </c>
      <c r="B263" t="s">
        <v>24</v>
      </c>
      <c r="C263" t="s">
        <v>57</v>
      </c>
      <c r="D263" t="s">
        <v>42</v>
      </c>
      <c r="E263" t="s">
        <v>43</v>
      </c>
      <c r="F263" t="s">
        <v>58</v>
      </c>
      <c r="G263">
        <v>1309</v>
      </c>
      <c r="H263">
        <v>1309</v>
      </c>
      <c r="I263">
        <v>1</v>
      </c>
      <c r="J263">
        <v>144.53</v>
      </c>
      <c r="K263" t="s">
        <v>90</v>
      </c>
      <c r="L263">
        <v>2022</v>
      </c>
    </row>
    <row r="264" spans="1:12">
      <c r="A264" s="14">
        <v>44764</v>
      </c>
      <c r="B264" t="s">
        <v>64</v>
      </c>
      <c r="C264" t="s">
        <v>59</v>
      </c>
      <c r="D264" t="s">
        <v>30</v>
      </c>
      <c r="E264" t="s">
        <v>74</v>
      </c>
      <c r="F264" t="s">
        <v>76</v>
      </c>
      <c r="G264">
        <v>1795</v>
      </c>
      <c r="H264">
        <v>7180</v>
      </c>
      <c r="I264">
        <v>4</v>
      </c>
      <c r="J264">
        <v>1169.78</v>
      </c>
      <c r="K264" t="s">
        <v>98</v>
      </c>
      <c r="L264">
        <v>2022</v>
      </c>
    </row>
    <row r="265" spans="1:12">
      <c r="A265" s="14">
        <v>44424</v>
      </c>
      <c r="B265" t="s">
        <v>9</v>
      </c>
      <c r="C265" t="s">
        <v>61</v>
      </c>
      <c r="D265" t="s">
        <v>42</v>
      </c>
      <c r="E265" t="s">
        <v>78</v>
      </c>
      <c r="F265" t="s">
        <v>82</v>
      </c>
      <c r="G265">
        <v>1287</v>
      </c>
      <c r="H265">
        <v>5148</v>
      </c>
      <c r="I265">
        <v>4</v>
      </c>
      <c r="J265">
        <v>603.70000000000005</v>
      </c>
      <c r="K265" t="s">
        <v>92</v>
      </c>
      <c r="L265">
        <v>2021</v>
      </c>
    </row>
    <row r="266" spans="1:12">
      <c r="A266" s="14">
        <v>44310</v>
      </c>
      <c r="B266" t="s">
        <v>52</v>
      </c>
      <c r="C266" t="s">
        <v>63</v>
      </c>
      <c r="D266" t="s">
        <v>42</v>
      </c>
      <c r="E266" t="s">
        <v>78</v>
      </c>
      <c r="F266" t="s">
        <v>82</v>
      </c>
      <c r="G266">
        <v>1312</v>
      </c>
      <c r="H266">
        <v>3936</v>
      </c>
      <c r="I266">
        <v>3</v>
      </c>
      <c r="J266">
        <v>247.52</v>
      </c>
      <c r="K266" t="s">
        <v>93</v>
      </c>
      <c r="L266">
        <v>2021</v>
      </c>
    </row>
    <row r="267" spans="1:12">
      <c r="A267" s="14">
        <v>44795</v>
      </c>
      <c r="B267" t="s">
        <v>24</v>
      </c>
      <c r="C267" t="s">
        <v>59</v>
      </c>
      <c r="D267" t="s">
        <v>11</v>
      </c>
      <c r="E267" t="s">
        <v>12</v>
      </c>
      <c r="F267" t="s">
        <v>13</v>
      </c>
      <c r="G267">
        <v>1465</v>
      </c>
      <c r="H267">
        <v>2930</v>
      </c>
      <c r="I267">
        <v>2</v>
      </c>
      <c r="J267">
        <v>210.18</v>
      </c>
      <c r="K267" t="s">
        <v>92</v>
      </c>
      <c r="L267">
        <v>2022</v>
      </c>
    </row>
    <row r="268" spans="1:12">
      <c r="A268" s="14">
        <v>44138</v>
      </c>
      <c r="B268" t="s">
        <v>9</v>
      </c>
      <c r="C268" t="s">
        <v>10</v>
      </c>
      <c r="D268" t="s">
        <v>21</v>
      </c>
      <c r="E268" t="s">
        <v>37</v>
      </c>
      <c r="F268" t="s">
        <v>38</v>
      </c>
      <c r="G268">
        <v>1976</v>
      </c>
      <c r="H268">
        <v>3952</v>
      </c>
      <c r="I268">
        <v>2</v>
      </c>
      <c r="J268">
        <v>199.22</v>
      </c>
      <c r="K268" t="s">
        <v>95</v>
      </c>
      <c r="L268">
        <v>2020</v>
      </c>
    </row>
    <row r="269" spans="1:12">
      <c r="A269" s="14">
        <v>43871</v>
      </c>
      <c r="B269" t="s">
        <v>28</v>
      </c>
      <c r="C269" t="s">
        <v>15</v>
      </c>
      <c r="D269" t="s">
        <v>11</v>
      </c>
      <c r="E269" t="s">
        <v>69</v>
      </c>
      <c r="F269" t="s">
        <v>71</v>
      </c>
      <c r="G269">
        <v>1183</v>
      </c>
      <c r="H269">
        <v>3549</v>
      </c>
      <c r="I269">
        <v>3</v>
      </c>
      <c r="J269">
        <v>629.21</v>
      </c>
      <c r="K269" t="s">
        <v>90</v>
      </c>
      <c r="L269">
        <v>2020</v>
      </c>
    </row>
    <row r="270" spans="1:12">
      <c r="A270" s="14">
        <v>44249</v>
      </c>
      <c r="B270" t="s">
        <v>19</v>
      </c>
      <c r="C270" t="s">
        <v>20</v>
      </c>
      <c r="D270" t="s">
        <v>21</v>
      </c>
      <c r="E270" t="s">
        <v>26</v>
      </c>
      <c r="F270" t="s">
        <v>80</v>
      </c>
      <c r="G270">
        <v>810</v>
      </c>
      <c r="H270">
        <v>2430</v>
      </c>
      <c r="I270">
        <v>3</v>
      </c>
      <c r="J270">
        <v>399.97</v>
      </c>
      <c r="K270" t="s">
        <v>90</v>
      </c>
      <c r="L270">
        <v>2021</v>
      </c>
    </row>
    <row r="271" spans="1:12">
      <c r="A271" s="14">
        <v>44352</v>
      </c>
      <c r="B271" t="s">
        <v>52</v>
      </c>
      <c r="C271" t="s">
        <v>25</v>
      </c>
      <c r="D271" t="s">
        <v>30</v>
      </c>
      <c r="E271" t="s">
        <v>31</v>
      </c>
      <c r="F271" t="s">
        <v>49</v>
      </c>
      <c r="G271">
        <v>990</v>
      </c>
      <c r="H271">
        <v>2970</v>
      </c>
      <c r="I271">
        <v>3</v>
      </c>
      <c r="J271">
        <v>251.69</v>
      </c>
      <c r="K271" t="s">
        <v>99</v>
      </c>
      <c r="L271">
        <v>2021</v>
      </c>
    </row>
    <row r="272" spans="1:12">
      <c r="A272" s="14">
        <v>45239</v>
      </c>
      <c r="B272" t="s">
        <v>33</v>
      </c>
      <c r="C272" t="s">
        <v>29</v>
      </c>
      <c r="D272" t="s">
        <v>11</v>
      </c>
      <c r="E272" t="s">
        <v>65</v>
      </c>
      <c r="F272" t="s">
        <v>77</v>
      </c>
      <c r="G272">
        <v>434</v>
      </c>
      <c r="H272">
        <v>868</v>
      </c>
      <c r="I272">
        <v>2</v>
      </c>
      <c r="J272">
        <v>150.04</v>
      </c>
      <c r="K272" t="s">
        <v>95</v>
      </c>
      <c r="L272">
        <v>2023</v>
      </c>
    </row>
    <row r="273" spans="1:12">
      <c r="A273" s="14">
        <v>45170</v>
      </c>
      <c r="B273" t="s">
        <v>64</v>
      </c>
      <c r="C273" t="s">
        <v>34</v>
      </c>
      <c r="D273" t="s">
        <v>21</v>
      </c>
      <c r="E273" t="s">
        <v>26</v>
      </c>
      <c r="F273" t="s">
        <v>80</v>
      </c>
      <c r="G273">
        <v>355</v>
      </c>
      <c r="H273">
        <v>1775</v>
      </c>
      <c r="I273">
        <v>5</v>
      </c>
      <c r="J273">
        <v>278.94</v>
      </c>
      <c r="K273" t="s">
        <v>91</v>
      </c>
      <c r="L273">
        <v>2023</v>
      </c>
    </row>
    <row r="274" spans="1:12">
      <c r="A274" s="14">
        <v>43892</v>
      </c>
      <c r="B274" t="s">
        <v>52</v>
      </c>
      <c r="C274" t="s">
        <v>36</v>
      </c>
      <c r="D274" t="s">
        <v>30</v>
      </c>
      <c r="E274" t="s">
        <v>74</v>
      </c>
      <c r="F274" t="s">
        <v>75</v>
      </c>
      <c r="G274">
        <v>662</v>
      </c>
      <c r="H274">
        <v>1324</v>
      </c>
      <c r="I274">
        <v>2</v>
      </c>
      <c r="J274">
        <v>132.55000000000001</v>
      </c>
      <c r="K274" t="s">
        <v>89</v>
      </c>
      <c r="L274">
        <v>2020</v>
      </c>
    </row>
    <row r="275" spans="1:12">
      <c r="A275" s="14">
        <v>44871</v>
      </c>
      <c r="B275" t="s">
        <v>24</v>
      </c>
      <c r="C275" t="s">
        <v>39</v>
      </c>
      <c r="D275" t="s">
        <v>42</v>
      </c>
      <c r="E275" t="s">
        <v>46</v>
      </c>
      <c r="F275" t="s">
        <v>81</v>
      </c>
      <c r="G275">
        <v>1541</v>
      </c>
      <c r="H275">
        <v>1541</v>
      </c>
      <c r="I275">
        <v>1</v>
      </c>
      <c r="J275">
        <v>232.05</v>
      </c>
      <c r="K275" t="s">
        <v>95</v>
      </c>
      <c r="L275">
        <v>2022</v>
      </c>
    </row>
    <row r="276" spans="1:12">
      <c r="A276" s="14">
        <v>44190</v>
      </c>
      <c r="B276" t="s">
        <v>28</v>
      </c>
      <c r="C276" t="s">
        <v>41</v>
      </c>
      <c r="D276" t="s">
        <v>30</v>
      </c>
      <c r="E276" t="s">
        <v>74</v>
      </c>
      <c r="F276" t="s">
        <v>75</v>
      </c>
      <c r="G276">
        <v>1715</v>
      </c>
      <c r="H276">
        <v>8575</v>
      </c>
      <c r="I276">
        <v>5</v>
      </c>
      <c r="J276">
        <v>880.58</v>
      </c>
      <c r="K276" t="s">
        <v>97</v>
      </c>
      <c r="L276">
        <v>2020</v>
      </c>
    </row>
    <row r="277" spans="1:12">
      <c r="A277" s="14">
        <v>44613</v>
      </c>
      <c r="B277" t="s">
        <v>28</v>
      </c>
      <c r="C277" t="s">
        <v>10</v>
      </c>
      <c r="D277" t="s">
        <v>21</v>
      </c>
      <c r="E277" t="s">
        <v>37</v>
      </c>
      <c r="F277" t="s">
        <v>67</v>
      </c>
      <c r="G277">
        <v>1226</v>
      </c>
      <c r="H277">
        <v>2452</v>
      </c>
      <c r="I277">
        <v>2</v>
      </c>
      <c r="J277">
        <v>198.1</v>
      </c>
      <c r="K277" t="s">
        <v>90</v>
      </c>
      <c r="L277">
        <v>2022</v>
      </c>
    </row>
    <row r="278" spans="1:12">
      <c r="A278" s="14">
        <v>44779</v>
      </c>
      <c r="B278" t="s">
        <v>64</v>
      </c>
      <c r="C278" t="s">
        <v>48</v>
      </c>
      <c r="D278" t="s">
        <v>21</v>
      </c>
      <c r="E278" t="s">
        <v>37</v>
      </c>
      <c r="F278" t="s">
        <v>38</v>
      </c>
      <c r="G278">
        <v>445</v>
      </c>
      <c r="H278">
        <v>445</v>
      </c>
      <c r="I278">
        <v>1</v>
      </c>
      <c r="J278">
        <v>54.46</v>
      </c>
      <c r="K278" t="s">
        <v>92</v>
      </c>
      <c r="L278">
        <v>2022</v>
      </c>
    </row>
    <row r="279" spans="1:12">
      <c r="A279" s="14">
        <v>45078</v>
      </c>
      <c r="B279" t="s">
        <v>52</v>
      </c>
      <c r="C279" t="s">
        <v>34</v>
      </c>
      <c r="D279" t="s">
        <v>42</v>
      </c>
      <c r="E279" t="s">
        <v>78</v>
      </c>
      <c r="F279" t="s">
        <v>79</v>
      </c>
      <c r="G279">
        <v>1813</v>
      </c>
      <c r="H279">
        <v>5439</v>
      </c>
      <c r="I279">
        <v>3</v>
      </c>
      <c r="J279">
        <v>1095.51</v>
      </c>
      <c r="K279" t="s">
        <v>99</v>
      </c>
      <c r="L279">
        <v>2023</v>
      </c>
    </row>
    <row r="280" spans="1:12">
      <c r="A280" s="14">
        <v>45183</v>
      </c>
      <c r="B280" t="s">
        <v>9</v>
      </c>
      <c r="C280" t="s">
        <v>53</v>
      </c>
      <c r="D280" t="s">
        <v>11</v>
      </c>
      <c r="E280" t="s">
        <v>12</v>
      </c>
      <c r="F280" t="s">
        <v>72</v>
      </c>
      <c r="G280">
        <v>352</v>
      </c>
      <c r="H280">
        <v>1408</v>
      </c>
      <c r="I280">
        <v>4</v>
      </c>
      <c r="J280">
        <v>288.26</v>
      </c>
      <c r="K280" t="s">
        <v>91</v>
      </c>
      <c r="L280">
        <v>2023</v>
      </c>
    </row>
    <row r="281" spans="1:12">
      <c r="A281" s="14">
        <v>45113</v>
      </c>
      <c r="B281" t="s">
        <v>35</v>
      </c>
      <c r="C281" t="s">
        <v>56</v>
      </c>
      <c r="D281" t="s">
        <v>16</v>
      </c>
      <c r="E281" t="s">
        <v>54</v>
      </c>
      <c r="F281" t="s">
        <v>62</v>
      </c>
      <c r="G281">
        <v>1943</v>
      </c>
      <c r="H281">
        <v>7772</v>
      </c>
      <c r="I281">
        <v>4</v>
      </c>
      <c r="J281">
        <v>1689.53</v>
      </c>
      <c r="K281" t="s">
        <v>98</v>
      </c>
      <c r="L281">
        <v>2023</v>
      </c>
    </row>
    <row r="282" spans="1:12">
      <c r="A282" s="14">
        <v>44729</v>
      </c>
      <c r="B282" t="s">
        <v>9</v>
      </c>
      <c r="C282" t="s">
        <v>57</v>
      </c>
      <c r="D282" t="s">
        <v>42</v>
      </c>
      <c r="E282" t="s">
        <v>46</v>
      </c>
      <c r="F282" t="s">
        <v>81</v>
      </c>
      <c r="G282">
        <v>1195</v>
      </c>
      <c r="H282">
        <v>5975</v>
      </c>
      <c r="I282">
        <v>5</v>
      </c>
      <c r="J282">
        <v>1131</v>
      </c>
      <c r="K282" t="s">
        <v>99</v>
      </c>
      <c r="L282">
        <v>2022</v>
      </c>
    </row>
    <row r="283" spans="1:12">
      <c r="A283" s="14">
        <v>45234</v>
      </c>
      <c r="B283" t="s">
        <v>14</v>
      </c>
      <c r="C283" t="s">
        <v>59</v>
      </c>
      <c r="D283" t="s">
        <v>16</v>
      </c>
      <c r="E283" t="s">
        <v>31</v>
      </c>
      <c r="F283" t="s">
        <v>40</v>
      </c>
      <c r="G283">
        <v>1686</v>
      </c>
      <c r="H283">
        <v>1686</v>
      </c>
      <c r="I283">
        <v>1</v>
      </c>
      <c r="J283">
        <v>279.3</v>
      </c>
      <c r="K283" t="s">
        <v>95</v>
      </c>
      <c r="L283">
        <v>2023</v>
      </c>
    </row>
    <row r="284" spans="1:12">
      <c r="A284" s="14">
        <v>45073</v>
      </c>
      <c r="B284" t="s">
        <v>52</v>
      </c>
      <c r="C284" t="s">
        <v>61</v>
      </c>
      <c r="D284" t="s">
        <v>42</v>
      </c>
      <c r="E284" t="s">
        <v>46</v>
      </c>
      <c r="F284" t="s">
        <v>81</v>
      </c>
      <c r="G284">
        <v>1898</v>
      </c>
      <c r="H284">
        <v>5694</v>
      </c>
      <c r="I284">
        <v>3</v>
      </c>
      <c r="J284">
        <v>860.9</v>
      </c>
      <c r="K284" t="s">
        <v>94</v>
      </c>
      <c r="L284">
        <v>2023</v>
      </c>
    </row>
    <row r="285" spans="1:12">
      <c r="A285" s="14">
        <v>45376</v>
      </c>
      <c r="B285" t="s">
        <v>35</v>
      </c>
      <c r="C285" t="s">
        <v>63</v>
      </c>
      <c r="D285" t="s">
        <v>11</v>
      </c>
      <c r="E285" t="s">
        <v>69</v>
      </c>
      <c r="F285" t="s">
        <v>71</v>
      </c>
      <c r="G285">
        <v>230</v>
      </c>
      <c r="H285">
        <v>1150</v>
      </c>
      <c r="I285">
        <v>5</v>
      </c>
      <c r="J285">
        <v>273.89999999999998</v>
      </c>
      <c r="K285" t="s">
        <v>89</v>
      </c>
      <c r="L285">
        <v>2024</v>
      </c>
    </row>
    <row r="286" spans="1:12">
      <c r="A286" s="14">
        <v>44246</v>
      </c>
      <c r="B286" t="s">
        <v>45</v>
      </c>
      <c r="C286" t="s">
        <v>59</v>
      </c>
      <c r="D286" t="s">
        <v>11</v>
      </c>
      <c r="E286" t="s">
        <v>65</v>
      </c>
      <c r="F286" t="s">
        <v>77</v>
      </c>
      <c r="G286">
        <v>1598</v>
      </c>
      <c r="H286">
        <v>3196</v>
      </c>
      <c r="I286">
        <v>2</v>
      </c>
      <c r="J286">
        <v>554.44000000000005</v>
      </c>
      <c r="K286" t="s">
        <v>90</v>
      </c>
      <c r="L286">
        <v>2021</v>
      </c>
    </row>
    <row r="287" spans="1:12">
      <c r="A287" s="14">
        <v>44654</v>
      </c>
      <c r="B287" t="s">
        <v>33</v>
      </c>
      <c r="C287" t="s">
        <v>10</v>
      </c>
      <c r="D287" t="s">
        <v>42</v>
      </c>
      <c r="E287" t="s">
        <v>46</v>
      </c>
      <c r="F287" t="s">
        <v>47</v>
      </c>
      <c r="G287">
        <v>410</v>
      </c>
      <c r="H287">
        <v>1230</v>
      </c>
      <c r="I287">
        <v>3</v>
      </c>
      <c r="J287">
        <v>82.89</v>
      </c>
      <c r="K287" t="s">
        <v>93</v>
      </c>
      <c r="L287">
        <v>2022</v>
      </c>
    </row>
    <row r="288" spans="1:12">
      <c r="A288" s="14">
        <v>43910</v>
      </c>
      <c r="B288" t="s">
        <v>14</v>
      </c>
      <c r="C288" t="s">
        <v>15</v>
      </c>
      <c r="D288" t="s">
        <v>42</v>
      </c>
      <c r="E288" t="s">
        <v>78</v>
      </c>
      <c r="F288" t="s">
        <v>82</v>
      </c>
      <c r="G288">
        <v>423</v>
      </c>
      <c r="H288">
        <v>1692</v>
      </c>
      <c r="I288">
        <v>4</v>
      </c>
      <c r="J288">
        <v>94.16</v>
      </c>
      <c r="K288" t="s">
        <v>89</v>
      </c>
      <c r="L288">
        <v>2020</v>
      </c>
    </row>
    <row r="289" spans="1:12">
      <c r="A289" s="14">
        <v>44857</v>
      </c>
      <c r="B289" t="s">
        <v>24</v>
      </c>
      <c r="C289" t="s">
        <v>20</v>
      </c>
      <c r="D289" t="s">
        <v>42</v>
      </c>
      <c r="E289" t="s">
        <v>43</v>
      </c>
      <c r="F289" t="s">
        <v>58</v>
      </c>
      <c r="G289">
        <v>603</v>
      </c>
      <c r="H289">
        <v>603</v>
      </c>
      <c r="I289">
        <v>1</v>
      </c>
      <c r="J289">
        <v>63.71</v>
      </c>
      <c r="K289" t="s">
        <v>96</v>
      </c>
      <c r="L289">
        <v>2022</v>
      </c>
    </row>
    <row r="290" spans="1:12">
      <c r="A290" s="14">
        <v>45359</v>
      </c>
      <c r="B290" t="s">
        <v>64</v>
      </c>
      <c r="C290" t="s">
        <v>25</v>
      </c>
      <c r="D290" t="s">
        <v>30</v>
      </c>
      <c r="E290" t="s">
        <v>74</v>
      </c>
      <c r="F290" t="s">
        <v>76</v>
      </c>
      <c r="G290">
        <v>1146</v>
      </c>
      <c r="H290">
        <v>1146</v>
      </c>
      <c r="I290">
        <v>1</v>
      </c>
      <c r="J290">
        <v>87.33</v>
      </c>
      <c r="K290" t="s">
        <v>89</v>
      </c>
      <c r="L290">
        <v>2024</v>
      </c>
    </row>
    <row r="291" spans="1:12">
      <c r="A291" s="14">
        <v>44130</v>
      </c>
      <c r="B291" t="s">
        <v>45</v>
      </c>
      <c r="C291" t="s">
        <v>29</v>
      </c>
      <c r="D291" t="s">
        <v>16</v>
      </c>
      <c r="E291" t="s">
        <v>17</v>
      </c>
      <c r="F291" t="s">
        <v>60</v>
      </c>
      <c r="G291">
        <v>1559</v>
      </c>
      <c r="H291">
        <v>1559</v>
      </c>
      <c r="I291">
        <v>1</v>
      </c>
      <c r="J291">
        <v>155.91999999999999</v>
      </c>
      <c r="K291" t="s">
        <v>96</v>
      </c>
      <c r="L291">
        <v>2020</v>
      </c>
    </row>
    <row r="292" spans="1:12">
      <c r="A292" s="14">
        <v>44333</v>
      </c>
      <c r="B292" t="s">
        <v>28</v>
      </c>
      <c r="C292" t="s">
        <v>34</v>
      </c>
      <c r="D292" t="s">
        <v>42</v>
      </c>
      <c r="E292" t="s">
        <v>78</v>
      </c>
      <c r="F292" t="s">
        <v>82</v>
      </c>
      <c r="G292">
        <v>586</v>
      </c>
      <c r="H292">
        <v>586</v>
      </c>
      <c r="I292">
        <v>1</v>
      </c>
      <c r="J292">
        <v>55.68</v>
      </c>
      <c r="K292" t="s">
        <v>94</v>
      </c>
      <c r="L292">
        <v>2021</v>
      </c>
    </row>
    <row r="293" spans="1:12">
      <c r="A293" s="14">
        <v>44869</v>
      </c>
      <c r="B293" t="s">
        <v>52</v>
      </c>
      <c r="C293" t="s">
        <v>36</v>
      </c>
      <c r="D293" t="s">
        <v>11</v>
      </c>
      <c r="E293" t="s">
        <v>12</v>
      </c>
      <c r="F293" t="s">
        <v>72</v>
      </c>
      <c r="G293">
        <v>428</v>
      </c>
      <c r="H293">
        <v>856</v>
      </c>
      <c r="I293">
        <v>2</v>
      </c>
      <c r="J293">
        <v>145.12</v>
      </c>
      <c r="K293" t="s">
        <v>95</v>
      </c>
      <c r="L293">
        <v>2022</v>
      </c>
    </row>
    <row r="294" spans="1:12">
      <c r="A294" s="14">
        <v>45281</v>
      </c>
      <c r="B294" t="s">
        <v>35</v>
      </c>
      <c r="C294" t="s">
        <v>39</v>
      </c>
      <c r="D294" t="s">
        <v>11</v>
      </c>
      <c r="E294" t="s">
        <v>12</v>
      </c>
      <c r="F294" t="s">
        <v>72</v>
      </c>
      <c r="G294">
        <v>906</v>
      </c>
      <c r="H294">
        <v>3624</v>
      </c>
      <c r="I294">
        <v>4</v>
      </c>
      <c r="J294">
        <v>627.09</v>
      </c>
      <c r="K294" t="s">
        <v>97</v>
      </c>
      <c r="L294">
        <v>2023</v>
      </c>
    </row>
    <row r="295" spans="1:12">
      <c r="A295" s="14">
        <v>44193</v>
      </c>
      <c r="B295" t="s">
        <v>24</v>
      </c>
      <c r="C295" t="s">
        <v>41</v>
      </c>
      <c r="D295" t="s">
        <v>30</v>
      </c>
      <c r="E295" t="s">
        <v>50</v>
      </c>
      <c r="F295" t="s">
        <v>68</v>
      </c>
      <c r="G295">
        <v>497</v>
      </c>
      <c r="H295">
        <v>1491</v>
      </c>
      <c r="I295">
        <v>3</v>
      </c>
      <c r="J295">
        <v>300.39</v>
      </c>
      <c r="K295" t="s">
        <v>97</v>
      </c>
      <c r="L295">
        <v>2020</v>
      </c>
    </row>
    <row r="296" spans="1:12">
      <c r="A296" s="14">
        <v>43902</v>
      </c>
      <c r="B296" t="s">
        <v>33</v>
      </c>
      <c r="C296" t="s">
        <v>10</v>
      </c>
      <c r="D296" t="s">
        <v>16</v>
      </c>
      <c r="E296" t="s">
        <v>31</v>
      </c>
      <c r="F296" t="s">
        <v>32</v>
      </c>
      <c r="G296">
        <v>1946</v>
      </c>
      <c r="H296">
        <v>7784</v>
      </c>
      <c r="I296">
        <v>4</v>
      </c>
      <c r="J296">
        <v>1142.3900000000001</v>
      </c>
      <c r="K296" t="s">
        <v>89</v>
      </c>
      <c r="L296">
        <v>2020</v>
      </c>
    </row>
    <row r="297" spans="1:12">
      <c r="A297" s="14">
        <v>45607</v>
      </c>
      <c r="B297" t="s">
        <v>33</v>
      </c>
      <c r="C297" t="s">
        <v>48</v>
      </c>
      <c r="D297" t="s">
        <v>42</v>
      </c>
      <c r="E297" t="s">
        <v>46</v>
      </c>
      <c r="F297" t="s">
        <v>81</v>
      </c>
      <c r="G297">
        <v>1453</v>
      </c>
      <c r="H297">
        <v>1453</v>
      </c>
      <c r="I297">
        <v>1</v>
      </c>
      <c r="J297">
        <v>208.6</v>
      </c>
      <c r="K297" t="s">
        <v>95</v>
      </c>
      <c r="L297">
        <v>2024</v>
      </c>
    </row>
    <row r="298" spans="1:12">
      <c r="A298" s="14">
        <v>44341</v>
      </c>
      <c r="B298" t="s">
        <v>64</v>
      </c>
      <c r="C298" t="s">
        <v>34</v>
      </c>
      <c r="D298" t="s">
        <v>21</v>
      </c>
      <c r="E298" t="s">
        <v>22</v>
      </c>
      <c r="F298" t="s">
        <v>73</v>
      </c>
      <c r="G298">
        <v>588</v>
      </c>
      <c r="H298">
        <v>1764</v>
      </c>
      <c r="I298">
        <v>3</v>
      </c>
      <c r="J298">
        <v>230.41</v>
      </c>
      <c r="K298" t="s">
        <v>94</v>
      </c>
      <c r="L298">
        <v>2021</v>
      </c>
    </row>
    <row r="299" spans="1:12">
      <c r="A299" s="14">
        <v>45281</v>
      </c>
      <c r="B299" t="s">
        <v>52</v>
      </c>
      <c r="C299" t="s">
        <v>53</v>
      </c>
      <c r="D299" t="s">
        <v>42</v>
      </c>
      <c r="E299" t="s">
        <v>43</v>
      </c>
      <c r="F299" t="s">
        <v>58</v>
      </c>
      <c r="G299">
        <v>1320</v>
      </c>
      <c r="H299">
        <v>1320</v>
      </c>
      <c r="I299">
        <v>1</v>
      </c>
      <c r="J299">
        <v>281.7</v>
      </c>
      <c r="K299" t="s">
        <v>97</v>
      </c>
      <c r="L299">
        <v>2023</v>
      </c>
    </row>
    <row r="300" spans="1:12">
      <c r="A300" s="14">
        <v>44669</v>
      </c>
      <c r="B300" t="s">
        <v>14</v>
      </c>
      <c r="C300" t="s">
        <v>56</v>
      </c>
      <c r="D300" t="s">
        <v>30</v>
      </c>
      <c r="E300" t="s">
        <v>50</v>
      </c>
      <c r="F300" t="s">
        <v>51</v>
      </c>
      <c r="G300">
        <v>1456</v>
      </c>
      <c r="H300">
        <v>2912</v>
      </c>
      <c r="I300">
        <v>2</v>
      </c>
      <c r="J300">
        <v>471.67</v>
      </c>
      <c r="K300" t="s">
        <v>93</v>
      </c>
      <c r="L300">
        <v>2022</v>
      </c>
    </row>
    <row r="301" spans="1:12">
      <c r="A301" s="14">
        <v>45365</v>
      </c>
      <c r="B301" t="s">
        <v>9</v>
      </c>
      <c r="C301" t="s">
        <v>57</v>
      </c>
      <c r="D301" t="s">
        <v>11</v>
      </c>
      <c r="E301" t="s">
        <v>12</v>
      </c>
      <c r="F301" t="s">
        <v>72</v>
      </c>
      <c r="G301">
        <v>1213</v>
      </c>
      <c r="H301">
        <v>3639</v>
      </c>
      <c r="I301">
        <v>3</v>
      </c>
      <c r="J301">
        <v>766.46</v>
      </c>
      <c r="K301" t="s">
        <v>89</v>
      </c>
      <c r="L301">
        <v>2024</v>
      </c>
    </row>
    <row r="302" spans="1:12">
      <c r="A302" s="14">
        <v>44441</v>
      </c>
      <c r="B302" t="s">
        <v>52</v>
      </c>
      <c r="C302" t="s">
        <v>59</v>
      </c>
      <c r="D302" t="s">
        <v>16</v>
      </c>
      <c r="E302" t="s">
        <v>54</v>
      </c>
      <c r="F302" t="s">
        <v>55</v>
      </c>
      <c r="G302">
        <v>1960</v>
      </c>
      <c r="H302">
        <v>3920</v>
      </c>
      <c r="I302">
        <v>2</v>
      </c>
      <c r="J302">
        <v>638.62</v>
      </c>
      <c r="K302" t="s">
        <v>91</v>
      </c>
      <c r="L302">
        <v>2021</v>
      </c>
    </row>
    <row r="303" spans="1:12">
      <c r="A303" s="14">
        <v>45487</v>
      </c>
      <c r="B303" t="s">
        <v>33</v>
      </c>
      <c r="C303" t="s">
        <v>61</v>
      </c>
      <c r="D303" t="s">
        <v>16</v>
      </c>
      <c r="E303" t="s">
        <v>17</v>
      </c>
      <c r="F303" t="s">
        <v>60</v>
      </c>
      <c r="G303">
        <v>1084</v>
      </c>
      <c r="H303">
        <v>5420</v>
      </c>
      <c r="I303">
        <v>5</v>
      </c>
      <c r="J303">
        <v>780.8</v>
      </c>
      <c r="K303" t="s">
        <v>98</v>
      </c>
      <c r="L303">
        <v>2024</v>
      </c>
    </row>
    <row r="304" spans="1:12">
      <c r="A304" s="14">
        <v>44372</v>
      </c>
      <c r="B304" t="s">
        <v>35</v>
      </c>
      <c r="C304" t="s">
        <v>63</v>
      </c>
      <c r="D304" t="s">
        <v>30</v>
      </c>
      <c r="E304" t="s">
        <v>50</v>
      </c>
      <c r="F304" t="s">
        <v>51</v>
      </c>
      <c r="G304">
        <v>507</v>
      </c>
      <c r="H304">
        <v>1014</v>
      </c>
      <c r="I304">
        <v>2</v>
      </c>
      <c r="J304">
        <v>136.04</v>
      </c>
      <c r="K304" t="s">
        <v>99</v>
      </c>
      <c r="L304">
        <v>2021</v>
      </c>
    </row>
    <row r="305" spans="1:12">
      <c r="A305" s="14">
        <v>45525</v>
      </c>
      <c r="B305" t="s">
        <v>35</v>
      </c>
      <c r="C305" t="s">
        <v>59</v>
      </c>
      <c r="D305" t="s">
        <v>16</v>
      </c>
      <c r="E305" t="s">
        <v>17</v>
      </c>
      <c r="F305" t="s">
        <v>60</v>
      </c>
      <c r="G305">
        <v>636</v>
      </c>
      <c r="H305">
        <v>1272</v>
      </c>
      <c r="I305">
        <v>2</v>
      </c>
      <c r="J305">
        <v>155.44</v>
      </c>
      <c r="K305" t="s">
        <v>92</v>
      </c>
      <c r="L305">
        <v>2024</v>
      </c>
    </row>
    <row r="306" spans="1:12">
      <c r="A306" s="14">
        <v>44871</v>
      </c>
      <c r="B306" t="s">
        <v>33</v>
      </c>
      <c r="C306" t="s">
        <v>10</v>
      </c>
      <c r="D306" t="s">
        <v>30</v>
      </c>
      <c r="E306" t="s">
        <v>31</v>
      </c>
      <c r="F306" t="s">
        <v>49</v>
      </c>
      <c r="G306">
        <v>1496</v>
      </c>
      <c r="H306">
        <v>2992</v>
      </c>
      <c r="I306">
        <v>2</v>
      </c>
      <c r="J306">
        <v>679.8</v>
      </c>
      <c r="K306" t="s">
        <v>95</v>
      </c>
      <c r="L306">
        <v>2022</v>
      </c>
    </row>
    <row r="307" spans="1:12">
      <c r="A307" s="14">
        <v>45621</v>
      </c>
      <c r="B307" t="s">
        <v>28</v>
      </c>
      <c r="C307" t="s">
        <v>15</v>
      </c>
      <c r="D307" t="s">
        <v>11</v>
      </c>
      <c r="E307" t="s">
        <v>65</v>
      </c>
      <c r="F307" t="s">
        <v>77</v>
      </c>
      <c r="G307">
        <v>1253</v>
      </c>
      <c r="H307">
        <v>6265</v>
      </c>
      <c r="I307">
        <v>5</v>
      </c>
      <c r="J307">
        <v>1111.0899999999999</v>
      </c>
      <c r="K307" t="s">
        <v>95</v>
      </c>
      <c r="L307">
        <v>2024</v>
      </c>
    </row>
    <row r="308" spans="1:12">
      <c r="A308" s="14">
        <v>44887</v>
      </c>
      <c r="B308" t="s">
        <v>52</v>
      </c>
      <c r="C308" t="s">
        <v>20</v>
      </c>
      <c r="D308" t="s">
        <v>42</v>
      </c>
      <c r="E308" t="s">
        <v>78</v>
      </c>
      <c r="F308" t="s">
        <v>82</v>
      </c>
      <c r="G308">
        <v>1987</v>
      </c>
      <c r="H308">
        <v>5961</v>
      </c>
      <c r="I308">
        <v>3</v>
      </c>
      <c r="J308">
        <v>485.26</v>
      </c>
      <c r="K308" t="s">
        <v>95</v>
      </c>
      <c r="L308">
        <v>2022</v>
      </c>
    </row>
    <row r="309" spans="1:12">
      <c r="A309" s="14">
        <v>45491</v>
      </c>
      <c r="B309" t="s">
        <v>45</v>
      </c>
      <c r="C309" t="s">
        <v>25</v>
      </c>
      <c r="D309" t="s">
        <v>42</v>
      </c>
      <c r="E309" t="s">
        <v>46</v>
      </c>
      <c r="F309" t="s">
        <v>47</v>
      </c>
      <c r="G309">
        <v>638</v>
      </c>
      <c r="H309">
        <v>2552</v>
      </c>
      <c r="I309">
        <v>4</v>
      </c>
      <c r="J309">
        <v>257.04000000000002</v>
      </c>
      <c r="K309" t="s">
        <v>98</v>
      </c>
      <c r="L309">
        <v>2024</v>
      </c>
    </row>
    <row r="310" spans="1:12">
      <c r="A310" s="14">
        <v>44475</v>
      </c>
      <c r="B310" t="s">
        <v>28</v>
      </c>
      <c r="C310" t="s">
        <v>29</v>
      </c>
      <c r="D310" t="s">
        <v>30</v>
      </c>
      <c r="E310" t="s">
        <v>74</v>
      </c>
      <c r="F310" t="s">
        <v>75</v>
      </c>
      <c r="G310">
        <v>1254</v>
      </c>
      <c r="H310">
        <v>3762</v>
      </c>
      <c r="I310">
        <v>3</v>
      </c>
      <c r="J310">
        <v>266.70999999999998</v>
      </c>
      <c r="K310" t="s">
        <v>96</v>
      </c>
      <c r="L310">
        <v>2021</v>
      </c>
    </row>
    <row r="311" spans="1:12">
      <c r="A311" s="14">
        <v>44810</v>
      </c>
      <c r="B311" t="s">
        <v>33</v>
      </c>
      <c r="C311" t="s">
        <v>34</v>
      </c>
      <c r="D311" t="s">
        <v>42</v>
      </c>
      <c r="E311" t="s">
        <v>46</v>
      </c>
      <c r="F311" t="s">
        <v>47</v>
      </c>
      <c r="G311">
        <v>719</v>
      </c>
      <c r="H311">
        <v>719</v>
      </c>
      <c r="I311">
        <v>1</v>
      </c>
      <c r="J311">
        <v>45.91</v>
      </c>
      <c r="K311" t="s">
        <v>91</v>
      </c>
      <c r="L311">
        <v>2022</v>
      </c>
    </row>
    <row r="312" spans="1:12">
      <c r="A312" s="14">
        <v>45292</v>
      </c>
      <c r="B312" t="s">
        <v>35</v>
      </c>
      <c r="C312" t="s">
        <v>36</v>
      </c>
      <c r="D312" t="s">
        <v>30</v>
      </c>
      <c r="E312" t="s">
        <v>74</v>
      </c>
      <c r="F312" t="s">
        <v>76</v>
      </c>
      <c r="G312">
        <v>1669</v>
      </c>
      <c r="H312">
        <v>8345</v>
      </c>
      <c r="I312">
        <v>5</v>
      </c>
      <c r="J312">
        <v>1104.5899999999999</v>
      </c>
      <c r="K312" t="s">
        <v>88</v>
      </c>
      <c r="L312">
        <v>2024</v>
      </c>
    </row>
    <row r="313" spans="1:12">
      <c r="A313" s="14">
        <v>44629</v>
      </c>
      <c r="B313" t="s">
        <v>35</v>
      </c>
      <c r="C313" t="s">
        <v>39</v>
      </c>
      <c r="D313" t="s">
        <v>21</v>
      </c>
      <c r="E313" t="s">
        <v>37</v>
      </c>
      <c r="F313" t="s">
        <v>67</v>
      </c>
      <c r="G313">
        <v>743</v>
      </c>
      <c r="H313">
        <v>2229</v>
      </c>
      <c r="I313">
        <v>3</v>
      </c>
      <c r="J313">
        <v>398.52</v>
      </c>
      <c r="K313" t="s">
        <v>89</v>
      </c>
      <c r="L313">
        <v>2022</v>
      </c>
    </row>
    <row r="314" spans="1:12">
      <c r="A314" s="14">
        <v>44261</v>
      </c>
      <c r="B314" t="s">
        <v>64</v>
      </c>
      <c r="C314" t="s">
        <v>10</v>
      </c>
      <c r="D314" t="s">
        <v>30</v>
      </c>
      <c r="E314" t="s">
        <v>74</v>
      </c>
      <c r="F314" t="s">
        <v>76</v>
      </c>
      <c r="G314">
        <v>399</v>
      </c>
      <c r="H314">
        <v>798</v>
      </c>
      <c r="I314">
        <v>2</v>
      </c>
      <c r="J314">
        <v>111.83</v>
      </c>
      <c r="K314" t="s">
        <v>89</v>
      </c>
      <c r="L314">
        <v>2021</v>
      </c>
    </row>
    <row r="315" spans="1:12">
      <c r="A315" s="14">
        <v>45140</v>
      </c>
      <c r="B315" t="s">
        <v>64</v>
      </c>
      <c r="C315" t="s">
        <v>15</v>
      </c>
      <c r="D315" t="s">
        <v>42</v>
      </c>
      <c r="E315" t="s">
        <v>78</v>
      </c>
      <c r="F315" t="s">
        <v>79</v>
      </c>
      <c r="G315">
        <v>550</v>
      </c>
      <c r="H315">
        <v>2750</v>
      </c>
      <c r="I315">
        <v>5</v>
      </c>
      <c r="J315">
        <v>174.75</v>
      </c>
      <c r="K315" t="s">
        <v>92</v>
      </c>
      <c r="L315">
        <v>2023</v>
      </c>
    </row>
    <row r="316" spans="1:12">
      <c r="A316" s="14">
        <v>44044</v>
      </c>
      <c r="B316" t="s">
        <v>35</v>
      </c>
      <c r="C316" t="s">
        <v>20</v>
      </c>
      <c r="D316" t="s">
        <v>21</v>
      </c>
      <c r="E316" t="s">
        <v>22</v>
      </c>
      <c r="F316" t="s">
        <v>23</v>
      </c>
      <c r="G316">
        <v>1549</v>
      </c>
      <c r="H316">
        <v>6196</v>
      </c>
      <c r="I316">
        <v>4</v>
      </c>
      <c r="J316">
        <v>1382.61</v>
      </c>
      <c r="K316" t="s">
        <v>92</v>
      </c>
      <c r="L316">
        <v>2020</v>
      </c>
    </row>
    <row r="317" spans="1:12">
      <c r="A317" s="14">
        <v>44089</v>
      </c>
      <c r="B317" t="s">
        <v>35</v>
      </c>
      <c r="C317" t="s">
        <v>25</v>
      </c>
      <c r="D317" t="s">
        <v>16</v>
      </c>
      <c r="E317" t="s">
        <v>17</v>
      </c>
      <c r="F317" t="s">
        <v>60</v>
      </c>
      <c r="G317">
        <v>1175</v>
      </c>
      <c r="H317">
        <v>5875</v>
      </c>
      <c r="I317">
        <v>5</v>
      </c>
      <c r="J317">
        <v>1270.9000000000001</v>
      </c>
      <c r="K317" t="s">
        <v>91</v>
      </c>
      <c r="L317">
        <v>2020</v>
      </c>
    </row>
    <row r="318" spans="1:12">
      <c r="A318" s="14">
        <v>44259</v>
      </c>
      <c r="B318" t="s">
        <v>33</v>
      </c>
      <c r="C318" t="s">
        <v>29</v>
      </c>
      <c r="D318" t="s">
        <v>16</v>
      </c>
      <c r="E318" t="s">
        <v>31</v>
      </c>
      <c r="F318" t="s">
        <v>40</v>
      </c>
      <c r="G318">
        <v>1324</v>
      </c>
      <c r="H318">
        <v>3972</v>
      </c>
      <c r="I318">
        <v>3</v>
      </c>
      <c r="J318">
        <v>937.96</v>
      </c>
      <c r="K318" t="s">
        <v>89</v>
      </c>
      <c r="L318">
        <v>2021</v>
      </c>
    </row>
    <row r="319" spans="1:12">
      <c r="A319" s="14">
        <v>43972</v>
      </c>
      <c r="B319" t="s">
        <v>33</v>
      </c>
      <c r="C319" t="s">
        <v>34</v>
      </c>
      <c r="D319" t="s">
        <v>11</v>
      </c>
      <c r="E319" t="s">
        <v>69</v>
      </c>
      <c r="F319" t="s">
        <v>71</v>
      </c>
      <c r="G319">
        <v>1857</v>
      </c>
      <c r="H319">
        <v>5571</v>
      </c>
      <c r="I319">
        <v>3</v>
      </c>
      <c r="J319">
        <v>1265.52</v>
      </c>
      <c r="K319" t="s">
        <v>94</v>
      </c>
      <c r="L319">
        <v>2020</v>
      </c>
    </row>
    <row r="320" spans="1:12">
      <c r="A320" s="14">
        <v>44983</v>
      </c>
      <c r="B320" t="s">
        <v>14</v>
      </c>
      <c r="C320" t="s">
        <v>36</v>
      </c>
      <c r="D320" t="s">
        <v>16</v>
      </c>
      <c r="E320" t="s">
        <v>31</v>
      </c>
      <c r="F320" t="s">
        <v>40</v>
      </c>
      <c r="G320">
        <v>1119</v>
      </c>
      <c r="H320">
        <v>5595</v>
      </c>
      <c r="I320">
        <v>5</v>
      </c>
      <c r="J320">
        <v>834.97</v>
      </c>
      <c r="K320" t="s">
        <v>90</v>
      </c>
      <c r="L320">
        <v>2023</v>
      </c>
    </row>
    <row r="321" spans="1:12">
      <c r="A321" s="14">
        <v>44855</v>
      </c>
      <c r="B321" t="s">
        <v>52</v>
      </c>
      <c r="C321" t="s">
        <v>39</v>
      </c>
      <c r="D321" t="s">
        <v>16</v>
      </c>
      <c r="E321" t="s">
        <v>17</v>
      </c>
      <c r="F321" t="s">
        <v>60</v>
      </c>
      <c r="G321">
        <v>212</v>
      </c>
      <c r="H321">
        <v>424</v>
      </c>
      <c r="I321">
        <v>2</v>
      </c>
      <c r="J321">
        <v>42.54</v>
      </c>
      <c r="K321" t="s">
        <v>96</v>
      </c>
      <c r="L321">
        <v>2022</v>
      </c>
    </row>
    <row r="322" spans="1:12">
      <c r="A322" s="14">
        <v>44770</v>
      </c>
      <c r="B322" t="s">
        <v>19</v>
      </c>
      <c r="C322" t="s">
        <v>41</v>
      </c>
      <c r="D322" t="s">
        <v>21</v>
      </c>
      <c r="E322" t="s">
        <v>22</v>
      </c>
      <c r="F322" t="s">
        <v>73</v>
      </c>
      <c r="G322">
        <v>745</v>
      </c>
      <c r="H322">
        <v>2235</v>
      </c>
      <c r="I322">
        <v>3</v>
      </c>
      <c r="J322">
        <v>474.3</v>
      </c>
      <c r="K322" t="s">
        <v>98</v>
      </c>
      <c r="L322">
        <v>2022</v>
      </c>
    </row>
    <row r="323" spans="1:12">
      <c r="A323" s="14">
        <v>44483</v>
      </c>
      <c r="B323" t="s">
        <v>19</v>
      </c>
      <c r="C323" t="s">
        <v>10</v>
      </c>
      <c r="D323" t="s">
        <v>30</v>
      </c>
      <c r="E323" t="s">
        <v>74</v>
      </c>
      <c r="F323" t="s">
        <v>75</v>
      </c>
      <c r="G323">
        <v>1019</v>
      </c>
      <c r="H323">
        <v>2038</v>
      </c>
      <c r="I323">
        <v>2</v>
      </c>
      <c r="J323">
        <v>456.63</v>
      </c>
      <c r="K323" t="s">
        <v>96</v>
      </c>
      <c r="L323">
        <v>2021</v>
      </c>
    </row>
    <row r="324" spans="1:12">
      <c r="A324" s="14">
        <v>43848</v>
      </c>
      <c r="B324" t="s">
        <v>19</v>
      </c>
      <c r="C324" t="s">
        <v>48</v>
      </c>
      <c r="D324" t="s">
        <v>42</v>
      </c>
      <c r="E324" t="s">
        <v>43</v>
      </c>
      <c r="F324" t="s">
        <v>58</v>
      </c>
      <c r="G324">
        <v>1757</v>
      </c>
      <c r="H324">
        <v>3514</v>
      </c>
      <c r="I324">
        <v>2</v>
      </c>
      <c r="J324">
        <v>693.36</v>
      </c>
      <c r="K324" t="s">
        <v>88</v>
      </c>
      <c r="L324">
        <v>2020</v>
      </c>
    </row>
    <row r="325" spans="1:12">
      <c r="A325" s="14">
        <v>44549</v>
      </c>
      <c r="B325" t="s">
        <v>33</v>
      </c>
      <c r="C325" t="s">
        <v>34</v>
      </c>
      <c r="D325" t="s">
        <v>30</v>
      </c>
      <c r="E325" t="s">
        <v>31</v>
      </c>
      <c r="F325" t="s">
        <v>49</v>
      </c>
      <c r="G325">
        <v>1787</v>
      </c>
      <c r="H325">
        <v>8935</v>
      </c>
      <c r="I325">
        <v>5</v>
      </c>
      <c r="J325">
        <v>1393.12</v>
      </c>
      <c r="K325" t="s">
        <v>97</v>
      </c>
      <c r="L325">
        <v>2021</v>
      </c>
    </row>
    <row r="326" spans="1:12">
      <c r="A326" s="14">
        <v>44769</v>
      </c>
      <c r="B326" t="s">
        <v>35</v>
      </c>
      <c r="C326" t="s">
        <v>53</v>
      </c>
      <c r="D326" t="s">
        <v>11</v>
      </c>
      <c r="E326" t="s">
        <v>65</v>
      </c>
      <c r="F326" t="s">
        <v>66</v>
      </c>
      <c r="G326">
        <v>1774</v>
      </c>
      <c r="H326">
        <v>8870</v>
      </c>
      <c r="I326">
        <v>5</v>
      </c>
      <c r="J326">
        <v>1425.86</v>
      </c>
      <c r="K326" t="s">
        <v>98</v>
      </c>
      <c r="L326">
        <v>2022</v>
      </c>
    </row>
    <row r="327" spans="1:12">
      <c r="A327" s="14">
        <v>45157</v>
      </c>
      <c r="B327" t="s">
        <v>28</v>
      </c>
      <c r="C327" t="s">
        <v>56</v>
      </c>
      <c r="D327" t="s">
        <v>42</v>
      </c>
      <c r="E327" t="s">
        <v>46</v>
      </c>
      <c r="F327" t="s">
        <v>47</v>
      </c>
      <c r="G327">
        <v>835</v>
      </c>
      <c r="H327">
        <v>1670</v>
      </c>
      <c r="I327">
        <v>2</v>
      </c>
      <c r="J327">
        <v>237.86</v>
      </c>
      <c r="K327" t="s">
        <v>92</v>
      </c>
      <c r="L327">
        <v>2023</v>
      </c>
    </row>
    <row r="328" spans="1:12">
      <c r="A328" s="14">
        <v>45353</v>
      </c>
      <c r="B328" t="s">
        <v>28</v>
      </c>
      <c r="C328" t="s">
        <v>57</v>
      </c>
      <c r="D328" t="s">
        <v>16</v>
      </c>
      <c r="E328" t="s">
        <v>54</v>
      </c>
      <c r="F328" t="s">
        <v>55</v>
      </c>
      <c r="G328">
        <v>1595</v>
      </c>
      <c r="H328">
        <v>3190</v>
      </c>
      <c r="I328">
        <v>2</v>
      </c>
      <c r="J328">
        <v>680.81</v>
      </c>
      <c r="K328" t="s">
        <v>89</v>
      </c>
      <c r="L328">
        <v>2024</v>
      </c>
    </row>
    <row r="329" spans="1:12">
      <c r="A329" s="14">
        <v>44820</v>
      </c>
      <c r="B329" t="s">
        <v>9</v>
      </c>
      <c r="C329" t="s">
        <v>59</v>
      </c>
      <c r="D329" t="s">
        <v>30</v>
      </c>
      <c r="E329" t="s">
        <v>31</v>
      </c>
      <c r="F329" t="s">
        <v>32</v>
      </c>
      <c r="G329">
        <v>602</v>
      </c>
      <c r="H329">
        <v>3010</v>
      </c>
      <c r="I329">
        <v>5</v>
      </c>
      <c r="J329">
        <v>726.58</v>
      </c>
      <c r="K329" t="s">
        <v>91</v>
      </c>
      <c r="L329">
        <v>2022</v>
      </c>
    </row>
    <row r="330" spans="1:12">
      <c r="A330" s="14">
        <v>44843</v>
      </c>
      <c r="B330" t="s">
        <v>9</v>
      </c>
      <c r="C330" t="s">
        <v>61</v>
      </c>
      <c r="D330" t="s">
        <v>30</v>
      </c>
      <c r="E330" t="s">
        <v>50</v>
      </c>
      <c r="F330" t="s">
        <v>51</v>
      </c>
      <c r="G330">
        <v>1606</v>
      </c>
      <c r="H330">
        <v>8030</v>
      </c>
      <c r="I330">
        <v>5</v>
      </c>
      <c r="J330">
        <v>1873.54</v>
      </c>
      <c r="K330" t="s">
        <v>96</v>
      </c>
      <c r="L330">
        <v>2022</v>
      </c>
    </row>
    <row r="331" spans="1:12">
      <c r="A331" s="14">
        <v>44687</v>
      </c>
      <c r="B331" t="s">
        <v>52</v>
      </c>
      <c r="C331" t="s">
        <v>63</v>
      </c>
      <c r="D331" t="s">
        <v>11</v>
      </c>
      <c r="E331" t="s">
        <v>69</v>
      </c>
      <c r="F331" t="s">
        <v>70</v>
      </c>
      <c r="G331">
        <v>1653</v>
      </c>
      <c r="H331">
        <v>3306</v>
      </c>
      <c r="I331">
        <v>2</v>
      </c>
      <c r="J331">
        <v>255.3</v>
      </c>
      <c r="K331" t="s">
        <v>94</v>
      </c>
      <c r="L331">
        <v>2022</v>
      </c>
    </row>
    <row r="332" spans="1:12">
      <c r="A332" s="14">
        <v>45153</v>
      </c>
      <c r="B332" t="s">
        <v>35</v>
      </c>
      <c r="C332" t="s">
        <v>59</v>
      </c>
      <c r="D332" t="s">
        <v>11</v>
      </c>
      <c r="E332" t="s">
        <v>69</v>
      </c>
      <c r="F332" t="s">
        <v>71</v>
      </c>
      <c r="G332">
        <v>1004</v>
      </c>
      <c r="H332">
        <v>1004</v>
      </c>
      <c r="I332">
        <v>1</v>
      </c>
      <c r="J332">
        <v>243.92</v>
      </c>
      <c r="K332" t="s">
        <v>92</v>
      </c>
      <c r="L332">
        <v>2023</v>
      </c>
    </row>
    <row r="333" spans="1:12">
      <c r="A333" s="14">
        <v>45649</v>
      </c>
      <c r="B333" t="s">
        <v>52</v>
      </c>
      <c r="C333" t="s">
        <v>10</v>
      </c>
      <c r="D333" t="s">
        <v>16</v>
      </c>
      <c r="E333" t="s">
        <v>54</v>
      </c>
      <c r="F333" t="s">
        <v>62</v>
      </c>
      <c r="G333">
        <v>1545</v>
      </c>
      <c r="H333">
        <v>7725</v>
      </c>
      <c r="I333">
        <v>5</v>
      </c>
      <c r="J333">
        <v>1370</v>
      </c>
      <c r="K333" t="s">
        <v>97</v>
      </c>
      <c r="L333">
        <v>2024</v>
      </c>
    </row>
    <row r="334" spans="1:12">
      <c r="A334" s="14">
        <v>45646</v>
      </c>
      <c r="B334" t="s">
        <v>45</v>
      </c>
      <c r="C334" t="s">
        <v>15</v>
      </c>
      <c r="D334" t="s">
        <v>42</v>
      </c>
      <c r="E334" t="s">
        <v>46</v>
      </c>
      <c r="F334" t="s">
        <v>81</v>
      </c>
      <c r="G334">
        <v>1771</v>
      </c>
      <c r="H334">
        <v>1771</v>
      </c>
      <c r="I334">
        <v>1</v>
      </c>
      <c r="J334">
        <v>162.54</v>
      </c>
      <c r="K334" t="s">
        <v>97</v>
      </c>
      <c r="L334">
        <v>2024</v>
      </c>
    </row>
    <row r="335" spans="1:12">
      <c r="A335" s="14">
        <v>44881</v>
      </c>
      <c r="B335" t="s">
        <v>64</v>
      </c>
      <c r="C335" t="s">
        <v>20</v>
      </c>
      <c r="D335" t="s">
        <v>11</v>
      </c>
      <c r="E335" t="s">
        <v>65</v>
      </c>
      <c r="F335" t="s">
        <v>77</v>
      </c>
      <c r="G335">
        <v>1881</v>
      </c>
      <c r="H335">
        <v>7524</v>
      </c>
      <c r="I335">
        <v>4</v>
      </c>
      <c r="J335">
        <v>1755.76</v>
      </c>
      <c r="K335" t="s">
        <v>95</v>
      </c>
      <c r="L335">
        <v>2022</v>
      </c>
    </row>
    <row r="336" spans="1:12">
      <c r="A336" s="14">
        <v>44574</v>
      </c>
      <c r="B336" t="s">
        <v>35</v>
      </c>
      <c r="C336" t="s">
        <v>25</v>
      </c>
      <c r="D336" t="s">
        <v>42</v>
      </c>
      <c r="E336" t="s">
        <v>43</v>
      </c>
      <c r="F336" t="s">
        <v>58</v>
      </c>
      <c r="G336">
        <v>1677</v>
      </c>
      <c r="H336">
        <v>6708</v>
      </c>
      <c r="I336">
        <v>4</v>
      </c>
      <c r="J336">
        <v>725.08</v>
      </c>
      <c r="K336" t="s">
        <v>88</v>
      </c>
      <c r="L336">
        <v>2022</v>
      </c>
    </row>
    <row r="337" spans="1:12">
      <c r="A337" s="14">
        <v>44714</v>
      </c>
      <c r="B337" t="s">
        <v>24</v>
      </c>
      <c r="C337" t="s">
        <v>29</v>
      </c>
      <c r="D337" t="s">
        <v>30</v>
      </c>
      <c r="E337" t="s">
        <v>50</v>
      </c>
      <c r="F337" t="s">
        <v>51</v>
      </c>
      <c r="G337">
        <v>1095</v>
      </c>
      <c r="H337">
        <v>2190</v>
      </c>
      <c r="I337">
        <v>2</v>
      </c>
      <c r="J337">
        <v>534.14</v>
      </c>
      <c r="K337" t="s">
        <v>99</v>
      </c>
      <c r="L337">
        <v>2022</v>
      </c>
    </row>
    <row r="338" spans="1:12">
      <c r="A338" s="14">
        <v>43914</v>
      </c>
      <c r="B338" t="s">
        <v>52</v>
      </c>
      <c r="C338" t="s">
        <v>34</v>
      </c>
      <c r="D338" t="s">
        <v>42</v>
      </c>
      <c r="E338" t="s">
        <v>78</v>
      </c>
      <c r="F338" t="s">
        <v>79</v>
      </c>
      <c r="G338">
        <v>1541</v>
      </c>
      <c r="H338">
        <v>1541</v>
      </c>
      <c r="I338">
        <v>1</v>
      </c>
      <c r="J338">
        <v>362.61</v>
      </c>
      <c r="K338" t="s">
        <v>89</v>
      </c>
      <c r="L338">
        <v>2020</v>
      </c>
    </row>
    <row r="339" spans="1:12">
      <c r="A339" s="14">
        <v>44485</v>
      </c>
      <c r="B339" t="s">
        <v>33</v>
      </c>
      <c r="C339" t="s">
        <v>36</v>
      </c>
      <c r="D339" t="s">
        <v>30</v>
      </c>
      <c r="E339" t="s">
        <v>50</v>
      </c>
      <c r="F339" t="s">
        <v>68</v>
      </c>
      <c r="G339">
        <v>293</v>
      </c>
      <c r="H339">
        <v>586</v>
      </c>
      <c r="I339">
        <v>2</v>
      </c>
      <c r="J339">
        <v>40.64</v>
      </c>
      <c r="K339" t="s">
        <v>96</v>
      </c>
      <c r="L339">
        <v>2021</v>
      </c>
    </row>
    <row r="340" spans="1:12">
      <c r="A340" s="14">
        <v>45020</v>
      </c>
      <c r="B340" t="s">
        <v>33</v>
      </c>
      <c r="C340" t="s">
        <v>39</v>
      </c>
      <c r="D340" t="s">
        <v>30</v>
      </c>
      <c r="E340" t="s">
        <v>50</v>
      </c>
      <c r="F340" t="s">
        <v>68</v>
      </c>
      <c r="G340">
        <v>1942</v>
      </c>
      <c r="H340">
        <v>9710</v>
      </c>
      <c r="I340">
        <v>5</v>
      </c>
      <c r="J340">
        <v>2010.82</v>
      </c>
      <c r="K340" t="s">
        <v>93</v>
      </c>
      <c r="L340">
        <v>2023</v>
      </c>
    </row>
    <row r="341" spans="1:12">
      <c r="A341" s="14">
        <v>44837</v>
      </c>
      <c r="B341" t="s">
        <v>64</v>
      </c>
      <c r="C341" t="s">
        <v>41</v>
      </c>
      <c r="D341" t="s">
        <v>16</v>
      </c>
      <c r="E341" t="s">
        <v>17</v>
      </c>
      <c r="F341" t="s">
        <v>18</v>
      </c>
      <c r="G341">
        <v>1079</v>
      </c>
      <c r="H341">
        <v>3237</v>
      </c>
      <c r="I341">
        <v>3</v>
      </c>
      <c r="J341">
        <v>180.31</v>
      </c>
      <c r="K341" t="s">
        <v>96</v>
      </c>
      <c r="L341">
        <v>2022</v>
      </c>
    </row>
    <row r="342" spans="1:12">
      <c r="A342" s="14">
        <v>45608</v>
      </c>
      <c r="B342" t="s">
        <v>45</v>
      </c>
      <c r="C342" t="s">
        <v>10</v>
      </c>
      <c r="D342" t="s">
        <v>42</v>
      </c>
      <c r="E342" t="s">
        <v>43</v>
      </c>
      <c r="F342" t="s">
        <v>58</v>
      </c>
      <c r="G342">
        <v>859</v>
      </c>
      <c r="H342">
        <v>2577</v>
      </c>
      <c r="I342">
        <v>3</v>
      </c>
      <c r="J342">
        <v>511.2</v>
      </c>
      <c r="K342" t="s">
        <v>95</v>
      </c>
      <c r="L342">
        <v>2024</v>
      </c>
    </row>
    <row r="343" spans="1:12">
      <c r="A343" s="14">
        <v>45212</v>
      </c>
      <c r="B343" t="s">
        <v>19</v>
      </c>
      <c r="C343" t="s">
        <v>48</v>
      </c>
      <c r="D343" t="s">
        <v>11</v>
      </c>
      <c r="E343" t="s">
        <v>12</v>
      </c>
      <c r="F343" t="s">
        <v>72</v>
      </c>
      <c r="G343">
        <v>1020</v>
      </c>
      <c r="H343">
        <v>4080</v>
      </c>
      <c r="I343">
        <v>4</v>
      </c>
      <c r="J343">
        <v>547.34</v>
      </c>
      <c r="K343" t="s">
        <v>96</v>
      </c>
      <c r="L343">
        <v>2023</v>
      </c>
    </row>
    <row r="344" spans="1:12">
      <c r="A344" s="14">
        <v>44640</v>
      </c>
      <c r="B344" t="s">
        <v>9</v>
      </c>
      <c r="C344" t="s">
        <v>34</v>
      </c>
      <c r="D344" t="s">
        <v>30</v>
      </c>
      <c r="E344" t="s">
        <v>31</v>
      </c>
      <c r="F344" t="s">
        <v>32</v>
      </c>
      <c r="G344">
        <v>517</v>
      </c>
      <c r="H344">
        <v>2585</v>
      </c>
      <c r="I344">
        <v>5</v>
      </c>
      <c r="J344">
        <v>296.49</v>
      </c>
      <c r="K344" t="s">
        <v>89</v>
      </c>
      <c r="L344">
        <v>2022</v>
      </c>
    </row>
    <row r="345" spans="1:12">
      <c r="A345" s="14">
        <v>44281</v>
      </c>
      <c r="B345" t="s">
        <v>14</v>
      </c>
      <c r="C345" t="s">
        <v>53</v>
      </c>
      <c r="D345" t="s">
        <v>16</v>
      </c>
      <c r="E345" t="s">
        <v>31</v>
      </c>
      <c r="F345" t="s">
        <v>40</v>
      </c>
      <c r="G345">
        <v>1819</v>
      </c>
      <c r="H345">
        <v>3638</v>
      </c>
      <c r="I345">
        <v>2</v>
      </c>
      <c r="J345">
        <v>730.84</v>
      </c>
      <c r="K345" t="s">
        <v>89</v>
      </c>
      <c r="L345">
        <v>2021</v>
      </c>
    </row>
    <row r="346" spans="1:12">
      <c r="A346" s="14">
        <v>44405</v>
      </c>
      <c r="B346" t="s">
        <v>52</v>
      </c>
      <c r="C346" t="s">
        <v>56</v>
      </c>
      <c r="D346" t="s">
        <v>11</v>
      </c>
      <c r="E346" t="s">
        <v>12</v>
      </c>
      <c r="F346" t="s">
        <v>72</v>
      </c>
      <c r="G346">
        <v>1762</v>
      </c>
      <c r="H346">
        <v>8810</v>
      </c>
      <c r="I346">
        <v>5</v>
      </c>
      <c r="J346">
        <v>1673.35</v>
      </c>
      <c r="K346" t="s">
        <v>98</v>
      </c>
      <c r="L346">
        <v>2021</v>
      </c>
    </row>
    <row r="347" spans="1:12">
      <c r="A347" s="14">
        <v>44328</v>
      </c>
      <c r="B347" t="s">
        <v>52</v>
      </c>
      <c r="C347" t="s">
        <v>57</v>
      </c>
      <c r="D347" t="s">
        <v>11</v>
      </c>
      <c r="E347" t="s">
        <v>12</v>
      </c>
      <c r="F347" t="s">
        <v>72</v>
      </c>
      <c r="G347">
        <v>978</v>
      </c>
      <c r="H347">
        <v>3912</v>
      </c>
      <c r="I347">
        <v>4</v>
      </c>
      <c r="J347">
        <v>482.56</v>
      </c>
      <c r="K347" t="s">
        <v>94</v>
      </c>
      <c r="L347">
        <v>2021</v>
      </c>
    </row>
    <row r="348" spans="1:12">
      <c r="A348" s="14">
        <v>44411</v>
      </c>
      <c r="B348" t="s">
        <v>19</v>
      </c>
      <c r="C348" t="s">
        <v>59</v>
      </c>
      <c r="D348" t="s">
        <v>21</v>
      </c>
      <c r="E348" t="s">
        <v>22</v>
      </c>
      <c r="F348" t="s">
        <v>23</v>
      </c>
      <c r="G348">
        <v>1441</v>
      </c>
      <c r="H348">
        <v>5764</v>
      </c>
      <c r="I348">
        <v>4</v>
      </c>
      <c r="J348">
        <v>866.49</v>
      </c>
      <c r="K348" t="s">
        <v>92</v>
      </c>
      <c r="L348">
        <v>2021</v>
      </c>
    </row>
    <row r="349" spans="1:12">
      <c r="A349" s="14">
        <v>44291</v>
      </c>
      <c r="B349" t="s">
        <v>19</v>
      </c>
      <c r="C349" t="s">
        <v>61</v>
      </c>
      <c r="D349" t="s">
        <v>11</v>
      </c>
      <c r="E349" t="s">
        <v>12</v>
      </c>
      <c r="F349" t="s">
        <v>72</v>
      </c>
      <c r="G349">
        <v>435</v>
      </c>
      <c r="H349">
        <v>1305</v>
      </c>
      <c r="I349">
        <v>3</v>
      </c>
      <c r="J349">
        <v>76.02</v>
      </c>
      <c r="K349" t="s">
        <v>93</v>
      </c>
      <c r="L349">
        <v>2021</v>
      </c>
    </row>
    <row r="350" spans="1:12">
      <c r="A350" s="14">
        <v>43935</v>
      </c>
      <c r="B350" t="s">
        <v>24</v>
      </c>
      <c r="C350" t="s">
        <v>63</v>
      </c>
      <c r="D350" t="s">
        <v>16</v>
      </c>
      <c r="E350" t="s">
        <v>17</v>
      </c>
      <c r="F350" t="s">
        <v>60</v>
      </c>
      <c r="G350">
        <v>1090</v>
      </c>
      <c r="H350">
        <v>2180</v>
      </c>
      <c r="I350">
        <v>2</v>
      </c>
      <c r="J350">
        <v>526.39</v>
      </c>
      <c r="K350" t="s">
        <v>93</v>
      </c>
      <c r="L350">
        <v>2020</v>
      </c>
    </row>
    <row r="351" spans="1:12">
      <c r="A351" s="14">
        <v>45387</v>
      </c>
      <c r="B351" t="s">
        <v>9</v>
      </c>
      <c r="C351" t="s">
        <v>59</v>
      </c>
      <c r="D351" t="s">
        <v>42</v>
      </c>
      <c r="E351" t="s">
        <v>43</v>
      </c>
      <c r="F351" t="s">
        <v>58</v>
      </c>
      <c r="G351">
        <v>1509</v>
      </c>
      <c r="H351">
        <v>7545</v>
      </c>
      <c r="I351">
        <v>5</v>
      </c>
      <c r="J351">
        <v>1670.15</v>
      </c>
      <c r="K351" t="s">
        <v>93</v>
      </c>
      <c r="L351">
        <v>2024</v>
      </c>
    </row>
    <row r="352" spans="1:12">
      <c r="A352" s="14">
        <v>45283</v>
      </c>
      <c r="B352" t="s">
        <v>19</v>
      </c>
      <c r="C352" t="s">
        <v>10</v>
      </c>
      <c r="D352" t="s">
        <v>21</v>
      </c>
      <c r="E352" t="s">
        <v>22</v>
      </c>
      <c r="F352" t="s">
        <v>23</v>
      </c>
      <c r="G352">
        <v>506</v>
      </c>
      <c r="H352">
        <v>1518</v>
      </c>
      <c r="I352">
        <v>3</v>
      </c>
      <c r="J352">
        <v>232.39</v>
      </c>
      <c r="K352" t="s">
        <v>97</v>
      </c>
      <c r="L352">
        <v>2023</v>
      </c>
    </row>
    <row r="353" spans="1:12">
      <c r="A353" s="14">
        <v>45319</v>
      </c>
      <c r="B353" t="s">
        <v>14</v>
      </c>
      <c r="C353" t="s">
        <v>15</v>
      </c>
      <c r="D353" t="s">
        <v>11</v>
      </c>
      <c r="E353" t="s">
        <v>69</v>
      </c>
      <c r="F353" t="s">
        <v>70</v>
      </c>
      <c r="G353">
        <v>917</v>
      </c>
      <c r="H353">
        <v>2751</v>
      </c>
      <c r="I353">
        <v>3</v>
      </c>
      <c r="J353">
        <v>352.89</v>
      </c>
      <c r="K353" t="s">
        <v>88</v>
      </c>
      <c r="L353">
        <v>2024</v>
      </c>
    </row>
    <row r="354" spans="1:12">
      <c r="A354" s="14">
        <v>45197</v>
      </c>
      <c r="B354" t="s">
        <v>14</v>
      </c>
      <c r="C354" t="s">
        <v>20</v>
      </c>
      <c r="D354" t="s">
        <v>42</v>
      </c>
      <c r="E354" t="s">
        <v>43</v>
      </c>
      <c r="F354" t="s">
        <v>58</v>
      </c>
      <c r="G354">
        <v>322</v>
      </c>
      <c r="H354">
        <v>966</v>
      </c>
      <c r="I354">
        <v>3</v>
      </c>
      <c r="J354">
        <v>110.65</v>
      </c>
      <c r="K354" t="s">
        <v>91</v>
      </c>
      <c r="L354">
        <v>2023</v>
      </c>
    </row>
    <row r="355" spans="1:12">
      <c r="A355" s="14">
        <v>44056</v>
      </c>
      <c r="B355" t="s">
        <v>28</v>
      </c>
      <c r="C355" t="s">
        <v>25</v>
      </c>
      <c r="D355" t="s">
        <v>30</v>
      </c>
      <c r="E355" t="s">
        <v>50</v>
      </c>
      <c r="F355" t="s">
        <v>51</v>
      </c>
      <c r="G355">
        <v>1001</v>
      </c>
      <c r="H355">
        <v>1001</v>
      </c>
      <c r="I355">
        <v>1</v>
      </c>
      <c r="J355">
        <v>182.75</v>
      </c>
      <c r="K355" t="s">
        <v>92</v>
      </c>
      <c r="L355">
        <v>2020</v>
      </c>
    </row>
    <row r="356" spans="1:12">
      <c r="A356" s="14">
        <v>44827</v>
      </c>
      <c r="B356" t="s">
        <v>9</v>
      </c>
      <c r="C356" t="s">
        <v>29</v>
      </c>
      <c r="D356" t="s">
        <v>11</v>
      </c>
      <c r="E356" t="s">
        <v>69</v>
      </c>
      <c r="F356" t="s">
        <v>71</v>
      </c>
      <c r="G356">
        <v>969</v>
      </c>
      <c r="H356">
        <v>4845</v>
      </c>
      <c r="I356">
        <v>5</v>
      </c>
      <c r="J356">
        <v>1016.96</v>
      </c>
      <c r="K356" t="s">
        <v>91</v>
      </c>
      <c r="L356">
        <v>2022</v>
      </c>
    </row>
    <row r="357" spans="1:12">
      <c r="A357" s="14">
        <v>44211</v>
      </c>
      <c r="B357" t="s">
        <v>28</v>
      </c>
      <c r="C357" t="s">
        <v>34</v>
      </c>
      <c r="D357" t="s">
        <v>16</v>
      </c>
      <c r="E357" t="s">
        <v>54</v>
      </c>
      <c r="F357" t="s">
        <v>62</v>
      </c>
      <c r="G357">
        <v>499</v>
      </c>
      <c r="H357">
        <v>1996</v>
      </c>
      <c r="I357">
        <v>4</v>
      </c>
      <c r="J357">
        <v>107.13</v>
      </c>
      <c r="K357" t="s">
        <v>88</v>
      </c>
      <c r="L357">
        <v>2021</v>
      </c>
    </row>
    <row r="358" spans="1:12">
      <c r="A358" s="14">
        <v>44601</v>
      </c>
      <c r="B358" t="s">
        <v>28</v>
      </c>
      <c r="C358" t="s">
        <v>36</v>
      </c>
      <c r="D358" t="s">
        <v>11</v>
      </c>
      <c r="E358" t="s">
        <v>69</v>
      </c>
      <c r="F358" t="s">
        <v>70</v>
      </c>
      <c r="G358">
        <v>715</v>
      </c>
      <c r="H358">
        <v>715</v>
      </c>
      <c r="I358">
        <v>1</v>
      </c>
      <c r="J358">
        <v>126.17</v>
      </c>
      <c r="K358" t="s">
        <v>90</v>
      </c>
      <c r="L358">
        <v>2022</v>
      </c>
    </row>
    <row r="359" spans="1:12">
      <c r="A359" s="14">
        <v>45610</v>
      </c>
      <c r="B359" t="s">
        <v>9</v>
      </c>
      <c r="C359" t="s">
        <v>39</v>
      </c>
      <c r="D359" t="s">
        <v>30</v>
      </c>
      <c r="E359" t="s">
        <v>74</v>
      </c>
      <c r="F359" t="s">
        <v>75</v>
      </c>
      <c r="G359">
        <v>267</v>
      </c>
      <c r="H359">
        <v>534</v>
      </c>
      <c r="I359">
        <v>2</v>
      </c>
      <c r="J359">
        <v>132.47999999999999</v>
      </c>
      <c r="K359" t="s">
        <v>95</v>
      </c>
      <c r="L359">
        <v>2024</v>
      </c>
    </row>
    <row r="360" spans="1:12">
      <c r="A360" s="14">
        <v>44848</v>
      </c>
      <c r="B360" t="s">
        <v>45</v>
      </c>
      <c r="C360" t="s">
        <v>41</v>
      </c>
      <c r="D360" t="s">
        <v>30</v>
      </c>
      <c r="E360" t="s">
        <v>50</v>
      </c>
      <c r="F360" t="s">
        <v>51</v>
      </c>
      <c r="G360">
        <v>1967</v>
      </c>
      <c r="H360">
        <v>9835</v>
      </c>
      <c r="I360">
        <v>5</v>
      </c>
      <c r="J360">
        <v>2125.29</v>
      </c>
      <c r="K360" t="s">
        <v>96</v>
      </c>
      <c r="L360">
        <v>2022</v>
      </c>
    </row>
    <row r="361" spans="1:12">
      <c r="A361" s="14">
        <v>45280</v>
      </c>
      <c r="B361" t="s">
        <v>9</v>
      </c>
      <c r="C361" t="s">
        <v>10</v>
      </c>
      <c r="D361" t="s">
        <v>16</v>
      </c>
      <c r="E361" t="s">
        <v>54</v>
      </c>
      <c r="F361" t="s">
        <v>55</v>
      </c>
      <c r="G361">
        <v>888</v>
      </c>
      <c r="H361">
        <v>4440</v>
      </c>
      <c r="I361">
        <v>5</v>
      </c>
      <c r="J361">
        <v>390.95</v>
      </c>
      <c r="K361" t="s">
        <v>97</v>
      </c>
      <c r="L361">
        <v>2023</v>
      </c>
    </row>
    <row r="362" spans="1:12">
      <c r="A362" s="14">
        <v>44931</v>
      </c>
      <c r="B362" t="s">
        <v>9</v>
      </c>
      <c r="C362" t="s">
        <v>48</v>
      </c>
      <c r="D362" t="s">
        <v>11</v>
      </c>
      <c r="E362" t="s">
        <v>69</v>
      </c>
      <c r="F362" t="s">
        <v>71</v>
      </c>
      <c r="G362">
        <v>1178</v>
      </c>
      <c r="H362">
        <v>5890</v>
      </c>
      <c r="I362">
        <v>5</v>
      </c>
      <c r="J362">
        <v>1453.33</v>
      </c>
      <c r="K362" t="s">
        <v>88</v>
      </c>
      <c r="L362">
        <v>2023</v>
      </c>
    </row>
    <row r="363" spans="1:12">
      <c r="A363" s="14">
        <v>44662</v>
      </c>
      <c r="B363" t="s">
        <v>33</v>
      </c>
      <c r="C363" t="s">
        <v>34</v>
      </c>
      <c r="D363" t="s">
        <v>11</v>
      </c>
      <c r="E363" t="s">
        <v>69</v>
      </c>
      <c r="F363" t="s">
        <v>70</v>
      </c>
      <c r="G363">
        <v>636</v>
      </c>
      <c r="H363">
        <v>3180</v>
      </c>
      <c r="I363">
        <v>5</v>
      </c>
      <c r="J363">
        <v>587.99</v>
      </c>
      <c r="K363" t="s">
        <v>93</v>
      </c>
      <c r="L363">
        <v>2022</v>
      </c>
    </row>
    <row r="364" spans="1:12">
      <c r="A364" s="14">
        <v>45064</v>
      </c>
      <c r="B364" t="s">
        <v>9</v>
      </c>
      <c r="C364" t="s">
        <v>53</v>
      </c>
      <c r="D364" t="s">
        <v>11</v>
      </c>
      <c r="E364" t="s">
        <v>65</v>
      </c>
      <c r="F364" t="s">
        <v>77</v>
      </c>
      <c r="G364">
        <v>1640</v>
      </c>
      <c r="H364">
        <v>6560</v>
      </c>
      <c r="I364">
        <v>4</v>
      </c>
      <c r="J364">
        <v>1403.41</v>
      </c>
      <c r="K364" t="s">
        <v>94</v>
      </c>
      <c r="L364">
        <v>2023</v>
      </c>
    </row>
    <row r="365" spans="1:12">
      <c r="A365" s="14">
        <v>45652</v>
      </c>
      <c r="B365" t="s">
        <v>45</v>
      </c>
      <c r="C365" t="s">
        <v>56</v>
      </c>
      <c r="D365" t="s">
        <v>30</v>
      </c>
      <c r="E365" t="s">
        <v>31</v>
      </c>
      <c r="F365" t="s">
        <v>49</v>
      </c>
      <c r="G365">
        <v>546</v>
      </c>
      <c r="H365">
        <v>546</v>
      </c>
      <c r="I365">
        <v>1</v>
      </c>
      <c r="J365">
        <v>108.64</v>
      </c>
      <c r="K365" t="s">
        <v>97</v>
      </c>
      <c r="L365">
        <v>2024</v>
      </c>
    </row>
    <row r="366" spans="1:12">
      <c r="A366" s="14">
        <v>44645</v>
      </c>
      <c r="B366" t="s">
        <v>19</v>
      </c>
      <c r="C366" t="s">
        <v>57</v>
      </c>
      <c r="D366" t="s">
        <v>30</v>
      </c>
      <c r="E366" t="s">
        <v>74</v>
      </c>
      <c r="F366" t="s">
        <v>76</v>
      </c>
      <c r="G366">
        <v>958</v>
      </c>
      <c r="H366">
        <v>958</v>
      </c>
      <c r="I366">
        <v>1</v>
      </c>
      <c r="J366">
        <v>207.83</v>
      </c>
      <c r="K366" t="s">
        <v>89</v>
      </c>
      <c r="L366">
        <v>2022</v>
      </c>
    </row>
    <row r="367" spans="1:12">
      <c r="A367" s="14">
        <v>44723</v>
      </c>
      <c r="B367" t="s">
        <v>64</v>
      </c>
      <c r="C367" t="s">
        <v>59</v>
      </c>
      <c r="D367" t="s">
        <v>16</v>
      </c>
      <c r="E367" t="s">
        <v>31</v>
      </c>
      <c r="F367" t="s">
        <v>49</v>
      </c>
      <c r="G367">
        <v>1823</v>
      </c>
      <c r="H367">
        <v>7292</v>
      </c>
      <c r="I367">
        <v>4</v>
      </c>
      <c r="J367">
        <v>836.27</v>
      </c>
      <c r="K367" t="s">
        <v>99</v>
      </c>
      <c r="L367">
        <v>2022</v>
      </c>
    </row>
    <row r="368" spans="1:12">
      <c r="A368" s="14">
        <v>45305</v>
      </c>
      <c r="B368" t="s">
        <v>19</v>
      </c>
      <c r="C368" t="s">
        <v>61</v>
      </c>
      <c r="D368" t="s">
        <v>30</v>
      </c>
      <c r="E368" t="s">
        <v>50</v>
      </c>
      <c r="F368" t="s">
        <v>51</v>
      </c>
      <c r="G368">
        <v>1471</v>
      </c>
      <c r="H368">
        <v>7355</v>
      </c>
      <c r="I368">
        <v>5</v>
      </c>
      <c r="J368">
        <v>573.08000000000004</v>
      </c>
      <c r="K368" t="s">
        <v>88</v>
      </c>
      <c r="L368">
        <v>2024</v>
      </c>
    </row>
    <row r="369" spans="1:12">
      <c r="A369" s="14">
        <v>44662</v>
      </c>
      <c r="B369" t="s">
        <v>9</v>
      </c>
      <c r="C369" t="s">
        <v>63</v>
      </c>
      <c r="D369" t="s">
        <v>42</v>
      </c>
      <c r="E369" t="s">
        <v>46</v>
      </c>
      <c r="F369" t="s">
        <v>81</v>
      </c>
      <c r="G369">
        <v>350</v>
      </c>
      <c r="H369">
        <v>350</v>
      </c>
      <c r="I369">
        <v>1</v>
      </c>
      <c r="J369">
        <v>62.98</v>
      </c>
      <c r="K369" t="s">
        <v>93</v>
      </c>
      <c r="L369">
        <v>2022</v>
      </c>
    </row>
    <row r="370" spans="1:12">
      <c r="A370" s="14">
        <v>44215</v>
      </c>
      <c r="B370" t="s">
        <v>28</v>
      </c>
      <c r="C370" t="s">
        <v>59</v>
      </c>
      <c r="D370" t="s">
        <v>42</v>
      </c>
      <c r="E370" t="s">
        <v>46</v>
      </c>
      <c r="F370" t="s">
        <v>47</v>
      </c>
      <c r="G370">
        <v>479</v>
      </c>
      <c r="H370">
        <v>1437</v>
      </c>
      <c r="I370">
        <v>3</v>
      </c>
      <c r="J370">
        <v>113.36</v>
      </c>
      <c r="K370" t="s">
        <v>88</v>
      </c>
      <c r="L370">
        <v>2021</v>
      </c>
    </row>
    <row r="371" spans="1:12">
      <c r="A371" s="14">
        <v>45623</v>
      </c>
      <c r="B371" t="s">
        <v>19</v>
      </c>
      <c r="C371" t="s">
        <v>10</v>
      </c>
      <c r="D371" t="s">
        <v>21</v>
      </c>
      <c r="E371" t="s">
        <v>26</v>
      </c>
      <c r="F371" t="s">
        <v>80</v>
      </c>
      <c r="G371">
        <v>1751</v>
      </c>
      <c r="H371">
        <v>7004</v>
      </c>
      <c r="I371">
        <v>4</v>
      </c>
      <c r="J371">
        <v>922.42</v>
      </c>
      <c r="K371" t="s">
        <v>95</v>
      </c>
      <c r="L371">
        <v>2024</v>
      </c>
    </row>
    <row r="372" spans="1:12">
      <c r="A372" s="14">
        <v>44146</v>
      </c>
      <c r="B372" t="s">
        <v>64</v>
      </c>
      <c r="C372" t="s">
        <v>15</v>
      </c>
      <c r="D372" t="s">
        <v>16</v>
      </c>
      <c r="E372" t="s">
        <v>54</v>
      </c>
      <c r="F372" t="s">
        <v>55</v>
      </c>
      <c r="G372">
        <v>499</v>
      </c>
      <c r="H372">
        <v>499</v>
      </c>
      <c r="I372">
        <v>1</v>
      </c>
      <c r="J372">
        <v>33.94</v>
      </c>
      <c r="K372" t="s">
        <v>95</v>
      </c>
      <c r="L372">
        <v>2020</v>
      </c>
    </row>
    <row r="373" spans="1:12">
      <c r="A373" s="14">
        <v>44664</v>
      </c>
      <c r="B373" t="s">
        <v>9</v>
      </c>
      <c r="C373" t="s">
        <v>20</v>
      </c>
      <c r="D373" t="s">
        <v>16</v>
      </c>
      <c r="E373" t="s">
        <v>17</v>
      </c>
      <c r="F373" t="s">
        <v>18</v>
      </c>
      <c r="G373">
        <v>1250</v>
      </c>
      <c r="H373">
        <v>1250</v>
      </c>
      <c r="I373">
        <v>1</v>
      </c>
      <c r="J373">
        <v>164.51</v>
      </c>
      <c r="K373" t="s">
        <v>93</v>
      </c>
      <c r="L373">
        <v>2022</v>
      </c>
    </row>
    <row r="374" spans="1:12">
      <c r="A374" s="14">
        <v>44627</v>
      </c>
      <c r="B374" t="s">
        <v>19</v>
      </c>
      <c r="C374" t="s">
        <v>25</v>
      </c>
      <c r="D374" t="s">
        <v>16</v>
      </c>
      <c r="E374" t="s">
        <v>54</v>
      </c>
      <c r="F374" t="s">
        <v>62</v>
      </c>
      <c r="G374">
        <v>1405</v>
      </c>
      <c r="H374">
        <v>7025</v>
      </c>
      <c r="I374">
        <v>5</v>
      </c>
      <c r="J374">
        <v>779.01</v>
      </c>
      <c r="K374" t="s">
        <v>89</v>
      </c>
      <c r="L374">
        <v>2022</v>
      </c>
    </row>
    <row r="375" spans="1:12">
      <c r="A375" s="14">
        <v>45146</v>
      </c>
      <c r="B375" t="s">
        <v>35</v>
      </c>
      <c r="C375" t="s">
        <v>29</v>
      </c>
      <c r="D375" t="s">
        <v>16</v>
      </c>
      <c r="E375" t="s">
        <v>54</v>
      </c>
      <c r="F375" t="s">
        <v>62</v>
      </c>
      <c r="G375">
        <v>1974</v>
      </c>
      <c r="H375">
        <v>1974</v>
      </c>
      <c r="I375">
        <v>1</v>
      </c>
      <c r="J375">
        <v>294.61</v>
      </c>
      <c r="K375" t="s">
        <v>92</v>
      </c>
      <c r="L375">
        <v>2023</v>
      </c>
    </row>
    <row r="376" spans="1:12">
      <c r="A376" s="14">
        <v>45139</v>
      </c>
      <c r="B376" t="s">
        <v>64</v>
      </c>
      <c r="C376" t="s">
        <v>34</v>
      </c>
      <c r="D376" t="s">
        <v>42</v>
      </c>
      <c r="E376" t="s">
        <v>78</v>
      </c>
      <c r="F376" t="s">
        <v>79</v>
      </c>
      <c r="G376">
        <v>1161</v>
      </c>
      <c r="H376">
        <v>5805</v>
      </c>
      <c r="I376">
        <v>5</v>
      </c>
      <c r="J376">
        <v>1062.58</v>
      </c>
      <c r="K376" t="s">
        <v>92</v>
      </c>
      <c r="L376">
        <v>2023</v>
      </c>
    </row>
    <row r="377" spans="1:12">
      <c r="A377" s="14">
        <v>44109</v>
      </c>
      <c r="B377" t="s">
        <v>19</v>
      </c>
      <c r="C377" t="s">
        <v>36</v>
      </c>
      <c r="D377" t="s">
        <v>16</v>
      </c>
      <c r="E377" t="s">
        <v>54</v>
      </c>
      <c r="F377" t="s">
        <v>62</v>
      </c>
      <c r="G377">
        <v>1088</v>
      </c>
      <c r="H377">
        <v>4352</v>
      </c>
      <c r="I377">
        <v>4</v>
      </c>
      <c r="J377">
        <v>891.24</v>
      </c>
      <c r="K377" t="s">
        <v>96</v>
      </c>
      <c r="L377">
        <v>2020</v>
      </c>
    </row>
    <row r="378" spans="1:12">
      <c r="A378" s="14">
        <v>44236</v>
      </c>
      <c r="B378" t="s">
        <v>19</v>
      </c>
      <c r="C378" t="s">
        <v>39</v>
      </c>
      <c r="D378" t="s">
        <v>16</v>
      </c>
      <c r="E378" t="s">
        <v>31</v>
      </c>
      <c r="F378" t="s">
        <v>32</v>
      </c>
      <c r="G378">
        <v>1776</v>
      </c>
      <c r="H378">
        <v>8880</v>
      </c>
      <c r="I378">
        <v>5</v>
      </c>
      <c r="J378">
        <v>1805.18</v>
      </c>
      <c r="K378" t="s">
        <v>90</v>
      </c>
      <c r="L378">
        <v>2021</v>
      </c>
    </row>
    <row r="379" spans="1:12">
      <c r="A379" s="14">
        <v>44168</v>
      </c>
      <c r="B379" t="s">
        <v>35</v>
      </c>
      <c r="C379" t="s">
        <v>41</v>
      </c>
      <c r="D379" t="s">
        <v>21</v>
      </c>
      <c r="E379" t="s">
        <v>26</v>
      </c>
      <c r="F379" t="s">
        <v>27</v>
      </c>
      <c r="G379">
        <v>1208</v>
      </c>
      <c r="H379">
        <v>2416</v>
      </c>
      <c r="I379">
        <v>2</v>
      </c>
      <c r="J379">
        <v>237.54</v>
      </c>
      <c r="K379" t="s">
        <v>97</v>
      </c>
      <c r="L379">
        <v>2020</v>
      </c>
    </row>
    <row r="380" spans="1:12">
      <c r="A380" s="14">
        <v>44144</v>
      </c>
      <c r="B380" t="s">
        <v>35</v>
      </c>
      <c r="C380" t="s">
        <v>10</v>
      </c>
      <c r="D380" t="s">
        <v>16</v>
      </c>
      <c r="E380" t="s">
        <v>54</v>
      </c>
      <c r="F380" t="s">
        <v>55</v>
      </c>
      <c r="G380">
        <v>475</v>
      </c>
      <c r="H380">
        <v>2375</v>
      </c>
      <c r="I380">
        <v>5</v>
      </c>
      <c r="J380">
        <v>145.44999999999999</v>
      </c>
      <c r="K380" t="s">
        <v>95</v>
      </c>
      <c r="L380">
        <v>2020</v>
      </c>
    </row>
    <row r="381" spans="1:12">
      <c r="A381" s="14">
        <v>45005</v>
      </c>
      <c r="B381" t="s">
        <v>14</v>
      </c>
      <c r="C381" t="s">
        <v>48</v>
      </c>
      <c r="D381" t="s">
        <v>42</v>
      </c>
      <c r="E381" t="s">
        <v>43</v>
      </c>
      <c r="F381" t="s">
        <v>44</v>
      </c>
      <c r="G381">
        <v>528</v>
      </c>
      <c r="H381">
        <v>528</v>
      </c>
      <c r="I381">
        <v>1</v>
      </c>
      <c r="J381">
        <v>63.05</v>
      </c>
      <c r="K381" t="s">
        <v>89</v>
      </c>
      <c r="L381">
        <v>2023</v>
      </c>
    </row>
    <row r="382" spans="1:12">
      <c r="A382" s="14">
        <v>44656</v>
      </c>
      <c r="B382" t="s">
        <v>24</v>
      </c>
      <c r="C382" t="s">
        <v>34</v>
      </c>
      <c r="D382" t="s">
        <v>16</v>
      </c>
      <c r="E382" t="s">
        <v>31</v>
      </c>
      <c r="F382" t="s">
        <v>32</v>
      </c>
      <c r="G382">
        <v>1010</v>
      </c>
      <c r="H382">
        <v>3030</v>
      </c>
      <c r="I382">
        <v>3</v>
      </c>
      <c r="J382">
        <v>673.61</v>
      </c>
      <c r="K382" t="s">
        <v>93</v>
      </c>
      <c r="L382">
        <v>2022</v>
      </c>
    </row>
    <row r="383" spans="1:12">
      <c r="A383" s="14">
        <v>45602</v>
      </c>
      <c r="B383" t="s">
        <v>24</v>
      </c>
      <c r="C383" t="s">
        <v>53</v>
      </c>
      <c r="D383" t="s">
        <v>11</v>
      </c>
      <c r="E383" t="s">
        <v>69</v>
      </c>
      <c r="F383" t="s">
        <v>70</v>
      </c>
      <c r="G383">
        <v>889</v>
      </c>
      <c r="H383">
        <v>3556</v>
      </c>
      <c r="I383">
        <v>4</v>
      </c>
      <c r="J383">
        <v>628.41</v>
      </c>
      <c r="K383" t="s">
        <v>95</v>
      </c>
      <c r="L383">
        <v>2024</v>
      </c>
    </row>
    <row r="384" spans="1:12">
      <c r="A384" s="14">
        <v>44677</v>
      </c>
      <c r="B384" t="s">
        <v>64</v>
      </c>
      <c r="C384" t="s">
        <v>56</v>
      </c>
      <c r="D384" t="s">
        <v>30</v>
      </c>
      <c r="E384" t="s">
        <v>31</v>
      </c>
      <c r="F384" t="s">
        <v>32</v>
      </c>
      <c r="G384">
        <v>531</v>
      </c>
      <c r="H384">
        <v>1062</v>
      </c>
      <c r="I384">
        <v>2</v>
      </c>
      <c r="J384">
        <v>179.84</v>
      </c>
      <c r="K384" t="s">
        <v>93</v>
      </c>
      <c r="L384">
        <v>2022</v>
      </c>
    </row>
    <row r="385" spans="1:12">
      <c r="A385" s="14">
        <v>45367</v>
      </c>
      <c r="B385" t="s">
        <v>19</v>
      </c>
      <c r="C385" t="s">
        <v>57</v>
      </c>
      <c r="D385" t="s">
        <v>16</v>
      </c>
      <c r="E385" t="s">
        <v>31</v>
      </c>
      <c r="F385" t="s">
        <v>40</v>
      </c>
      <c r="G385">
        <v>1182</v>
      </c>
      <c r="H385">
        <v>3546</v>
      </c>
      <c r="I385">
        <v>3</v>
      </c>
      <c r="J385">
        <v>462.79</v>
      </c>
      <c r="K385" t="s">
        <v>89</v>
      </c>
      <c r="L385">
        <v>2024</v>
      </c>
    </row>
    <row r="386" spans="1:12">
      <c r="A386" s="14">
        <v>45627</v>
      </c>
      <c r="B386" t="s">
        <v>28</v>
      </c>
      <c r="C386" t="s">
        <v>59</v>
      </c>
      <c r="D386" t="s">
        <v>21</v>
      </c>
      <c r="E386" t="s">
        <v>26</v>
      </c>
      <c r="F386" t="s">
        <v>80</v>
      </c>
      <c r="G386">
        <v>291</v>
      </c>
      <c r="H386">
        <v>1164</v>
      </c>
      <c r="I386">
        <v>4</v>
      </c>
      <c r="J386">
        <v>93.69</v>
      </c>
      <c r="K386" t="s">
        <v>97</v>
      </c>
      <c r="L386">
        <v>2024</v>
      </c>
    </row>
    <row r="387" spans="1:12">
      <c r="A387" s="14">
        <v>45345</v>
      </c>
      <c r="B387" t="s">
        <v>28</v>
      </c>
      <c r="C387" t="s">
        <v>61</v>
      </c>
      <c r="D387" t="s">
        <v>42</v>
      </c>
      <c r="E387" t="s">
        <v>46</v>
      </c>
      <c r="F387" t="s">
        <v>47</v>
      </c>
      <c r="G387">
        <v>313</v>
      </c>
      <c r="H387">
        <v>939</v>
      </c>
      <c r="I387">
        <v>3</v>
      </c>
      <c r="J387">
        <v>192.52</v>
      </c>
      <c r="K387" t="s">
        <v>90</v>
      </c>
      <c r="L387">
        <v>2024</v>
      </c>
    </row>
    <row r="388" spans="1:12">
      <c r="A388" s="14">
        <v>43956</v>
      </c>
      <c r="B388" t="s">
        <v>52</v>
      </c>
      <c r="C388" t="s">
        <v>63</v>
      </c>
      <c r="D388" t="s">
        <v>42</v>
      </c>
      <c r="E388" t="s">
        <v>43</v>
      </c>
      <c r="F388" t="s">
        <v>58</v>
      </c>
      <c r="G388">
        <v>1359</v>
      </c>
      <c r="H388">
        <v>2718</v>
      </c>
      <c r="I388">
        <v>2</v>
      </c>
      <c r="J388">
        <v>321.01</v>
      </c>
      <c r="K388" t="s">
        <v>94</v>
      </c>
      <c r="L388">
        <v>2020</v>
      </c>
    </row>
    <row r="389" spans="1:12">
      <c r="A389" s="14">
        <v>44795</v>
      </c>
      <c r="B389" t="s">
        <v>24</v>
      </c>
      <c r="C389" t="s">
        <v>59</v>
      </c>
      <c r="D389" t="s">
        <v>30</v>
      </c>
      <c r="E389" t="s">
        <v>50</v>
      </c>
      <c r="F389" t="s">
        <v>68</v>
      </c>
      <c r="G389">
        <v>754</v>
      </c>
      <c r="H389">
        <v>754</v>
      </c>
      <c r="I389">
        <v>1</v>
      </c>
      <c r="J389">
        <v>159.99</v>
      </c>
      <c r="K389" t="s">
        <v>92</v>
      </c>
      <c r="L389">
        <v>2022</v>
      </c>
    </row>
    <row r="390" spans="1:12">
      <c r="A390" s="14">
        <v>44398</v>
      </c>
      <c r="B390" t="s">
        <v>14</v>
      </c>
      <c r="C390" t="s">
        <v>10</v>
      </c>
      <c r="D390" t="s">
        <v>21</v>
      </c>
      <c r="E390" t="s">
        <v>37</v>
      </c>
      <c r="F390" t="s">
        <v>67</v>
      </c>
      <c r="G390">
        <v>1383</v>
      </c>
      <c r="H390">
        <v>6915</v>
      </c>
      <c r="I390">
        <v>5</v>
      </c>
      <c r="J390">
        <v>957.56</v>
      </c>
      <c r="K390" t="s">
        <v>98</v>
      </c>
      <c r="L390">
        <v>2021</v>
      </c>
    </row>
    <row r="391" spans="1:12">
      <c r="A391" s="14">
        <v>44642</v>
      </c>
      <c r="B391" t="s">
        <v>9</v>
      </c>
      <c r="C391" t="s">
        <v>15</v>
      </c>
      <c r="D391" t="s">
        <v>21</v>
      </c>
      <c r="E391" t="s">
        <v>26</v>
      </c>
      <c r="F391" t="s">
        <v>27</v>
      </c>
      <c r="G391">
        <v>1983</v>
      </c>
      <c r="H391">
        <v>7932</v>
      </c>
      <c r="I391">
        <v>4</v>
      </c>
      <c r="J391">
        <v>1792.08</v>
      </c>
      <c r="K391" t="s">
        <v>89</v>
      </c>
      <c r="L391">
        <v>2022</v>
      </c>
    </row>
    <row r="392" spans="1:12">
      <c r="A392" s="14">
        <v>44709</v>
      </c>
      <c r="B392" t="s">
        <v>24</v>
      </c>
      <c r="C392" t="s">
        <v>20</v>
      </c>
      <c r="D392" t="s">
        <v>30</v>
      </c>
      <c r="E392" t="s">
        <v>31</v>
      </c>
      <c r="F392" t="s">
        <v>49</v>
      </c>
      <c r="G392">
        <v>1904</v>
      </c>
      <c r="H392">
        <v>5712</v>
      </c>
      <c r="I392">
        <v>3</v>
      </c>
      <c r="J392">
        <v>545.4</v>
      </c>
      <c r="K392" t="s">
        <v>94</v>
      </c>
      <c r="L392">
        <v>2022</v>
      </c>
    </row>
    <row r="393" spans="1:12">
      <c r="A393" s="14">
        <v>44008</v>
      </c>
      <c r="B393" t="s">
        <v>14</v>
      </c>
      <c r="C393" t="s">
        <v>25</v>
      </c>
      <c r="D393" t="s">
        <v>11</v>
      </c>
      <c r="E393" t="s">
        <v>65</v>
      </c>
      <c r="F393" t="s">
        <v>77</v>
      </c>
      <c r="G393">
        <v>1750</v>
      </c>
      <c r="H393">
        <v>8750</v>
      </c>
      <c r="I393">
        <v>5</v>
      </c>
      <c r="J393">
        <v>954.53</v>
      </c>
      <c r="K393" t="s">
        <v>99</v>
      </c>
      <c r="L393">
        <v>2020</v>
      </c>
    </row>
    <row r="394" spans="1:12">
      <c r="A394" s="14">
        <v>45433</v>
      </c>
      <c r="B394" t="s">
        <v>33</v>
      </c>
      <c r="C394" t="s">
        <v>29</v>
      </c>
      <c r="D394" t="s">
        <v>16</v>
      </c>
      <c r="E394" t="s">
        <v>17</v>
      </c>
      <c r="F394" t="s">
        <v>60</v>
      </c>
      <c r="G394">
        <v>1420</v>
      </c>
      <c r="H394">
        <v>4260</v>
      </c>
      <c r="I394">
        <v>3</v>
      </c>
      <c r="J394">
        <v>893.17</v>
      </c>
      <c r="K394" t="s">
        <v>94</v>
      </c>
      <c r="L394">
        <v>2024</v>
      </c>
    </row>
    <row r="395" spans="1:12">
      <c r="A395" s="14">
        <v>45488</v>
      </c>
      <c r="B395" t="s">
        <v>64</v>
      </c>
      <c r="C395" t="s">
        <v>34</v>
      </c>
      <c r="D395" t="s">
        <v>42</v>
      </c>
      <c r="E395" t="s">
        <v>78</v>
      </c>
      <c r="F395" t="s">
        <v>82</v>
      </c>
      <c r="G395">
        <v>1750</v>
      </c>
      <c r="H395">
        <v>1750</v>
      </c>
      <c r="I395">
        <v>1</v>
      </c>
      <c r="J395">
        <v>305.31</v>
      </c>
      <c r="K395" t="s">
        <v>98</v>
      </c>
      <c r="L395">
        <v>2024</v>
      </c>
    </row>
    <row r="396" spans="1:12">
      <c r="A396" s="14">
        <v>45457</v>
      </c>
      <c r="B396" t="s">
        <v>14</v>
      </c>
      <c r="C396" t="s">
        <v>36</v>
      </c>
      <c r="D396" t="s">
        <v>16</v>
      </c>
      <c r="E396" t="s">
        <v>31</v>
      </c>
      <c r="F396" t="s">
        <v>32</v>
      </c>
      <c r="G396">
        <v>1411</v>
      </c>
      <c r="H396">
        <v>2822</v>
      </c>
      <c r="I396">
        <v>2</v>
      </c>
      <c r="J396">
        <v>171.22</v>
      </c>
      <c r="K396" t="s">
        <v>99</v>
      </c>
      <c r="L396">
        <v>2024</v>
      </c>
    </row>
    <row r="397" spans="1:12">
      <c r="A397" s="14">
        <v>43987</v>
      </c>
      <c r="B397" t="s">
        <v>28</v>
      </c>
      <c r="C397" t="s">
        <v>39</v>
      </c>
      <c r="D397" t="s">
        <v>21</v>
      </c>
      <c r="E397" t="s">
        <v>37</v>
      </c>
      <c r="F397" t="s">
        <v>67</v>
      </c>
      <c r="G397">
        <v>1282</v>
      </c>
      <c r="H397">
        <v>5128</v>
      </c>
      <c r="I397">
        <v>4</v>
      </c>
      <c r="J397">
        <v>381.9</v>
      </c>
      <c r="K397" t="s">
        <v>99</v>
      </c>
      <c r="L397">
        <v>2020</v>
      </c>
    </row>
    <row r="398" spans="1:12">
      <c r="A398" s="14">
        <v>43937</v>
      </c>
      <c r="B398" t="s">
        <v>14</v>
      </c>
      <c r="C398" t="s">
        <v>41</v>
      </c>
      <c r="D398" t="s">
        <v>11</v>
      </c>
      <c r="E398" t="s">
        <v>69</v>
      </c>
      <c r="F398" t="s">
        <v>70</v>
      </c>
      <c r="G398">
        <v>521</v>
      </c>
      <c r="H398">
        <v>2605</v>
      </c>
      <c r="I398">
        <v>5</v>
      </c>
      <c r="J398">
        <v>326.64999999999998</v>
      </c>
      <c r="K398" t="s">
        <v>93</v>
      </c>
      <c r="L398">
        <v>2020</v>
      </c>
    </row>
    <row r="399" spans="1:12">
      <c r="A399" s="14">
        <v>45098</v>
      </c>
      <c r="B399" t="s">
        <v>28</v>
      </c>
      <c r="C399" t="s">
        <v>10</v>
      </c>
      <c r="D399" t="s">
        <v>30</v>
      </c>
      <c r="E399" t="s">
        <v>31</v>
      </c>
      <c r="F399" t="s">
        <v>49</v>
      </c>
      <c r="G399">
        <v>549</v>
      </c>
      <c r="H399">
        <v>1098</v>
      </c>
      <c r="I399">
        <v>2</v>
      </c>
      <c r="J399">
        <v>118.07</v>
      </c>
      <c r="K399" t="s">
        <v>99</v>
      </c>
      <c r="L399">
        <v>2023</v>
      </c>
    </row>
    <row r="400" spans="1:12">
      <c r="A400" s="14">
        <v>44609</v>
      </c>
      <c r="B400" t="s">
        <v>45</v>
      </c>
      <c r="C400" t="s">
        <v>48</v>
      </c>
      <c r="D400" t="s">
        <v>21</v>
      </c>
      <c r="E400" t="s">
        <v>26</v>
      </c>
      <c r="F400" t="s">
        <v>80</v>
      </c>
      <c r="G400">
        <v>1402</v>
      </c>
      <c r="H400">
        <v>2804</v>
      </c>
      <c r="I400">
        <v>2</v>
      </c>
      <c r="J400">
        <v>450.57</v>
      </c>
      <c r="K400" t="s">
        <v>90</v>
      </c>
      <c r="L400">
        <v>2022</v>
      </c>
    </row>
    <row r="401" spans="1:12">
      <c r="A401" s="14">
        <v>43964</v>
      </c>
      <c r="B401" t="s">
        <v>35</v>
      </c>
      <c r="C401" t="s">
        <v>34</v>
      </c>
      <c r="D401" t="s">
        <v>16</v>
      </c>
      <c r="E401" t="s">
        <v>31</v>
      </c>
      <c r="F401" t="s">
        <v>49</v>
      </c>
      <c r="G401">
        <v>980</v>
      </c>
      <c r="H401">
        <v>3920</v>
      </c>
      <c r="I401">
        <v>4</v>
      </c>
      <c r="J401">
        <v>402.3</v>
      </c>
      <c r="K401" t="s">
        <v>94</v>
      </c>
      <c r="L401">
        <v>2020</v>
      </c>
    </row>
    <row r="402" spans="1:12">
      <c r="A402" s="14">
        <v>45144</v>
      </c>
      <c r="B402" t="s">
        <v>24</v>
      </c>
      <c r="C402" t="s">
        <v>53</v>
      </c>
      <c r="D402" t="s">
        <v>11</v>
      </c>
      <c r="E402" t="s">
        <v>69</v>
      </c>
      <c r="F402" t="s">
        <v>70</v>
      </c>
      <c r="G402">
        <v>1475</v>
      </c>
      <c r="H402">
        <v>7375</v>
      </c>
      <c r="I402">
        <v>5</v>
      </c>
      <c r="J402">
        <v>1742.07</v>
      </c>
      <c r="K402" t="s">
        <v>92</v>
      </c>
      <c r="L402">
        <v>2023</v>
      </c>
    </row>
    <row r="403" spans="1:12">
      <c r="A403" s="14">
        <v>45590</v>
      </c>
      <c r="B403" t="s">
        <v>24</v>
      </c>
      <c r="C403" t="s">
        <v>56</v>
      </c>
      <c r="D403" t="s">
        <v>21</v>
      </c>
      <c r="E403" t="s">
        <v>26</v>
      </c>
      <c r="F403" t="s">
        <v>80</v>
      </c>
      <c r="G403">
        <v>1877</v>
      </c>
      <c r="H403">
        <v>3754</v>
      </c>
      <c r="I403">
        <v>2</v>
      </c>
      <c r="J403">
        <v>285.77</v>
      </c>
      <c r="K403" t="s">
        <v>96</v>
      </c>
      <c r="L403">
        <v>2024</v>
      </c>
    </row>
    <row r="404" spans="1:12">
      <c r="A404" s="14">
        <v>44352</v>
      </c>
      <c r="B404" t="s">
        <v>28</v>
      </c>
      <c r="C404" t="s">
        <v>57</v>
      </c>
      <c r="D404" t="s">
        <v>11</v>
      </c>
      <c r="E404" t="s">
        <v>69</v>
      </c>
      <c r="F404" t="s">
        <v>71</v>
      </c>
      <c r="G404">
        <v>1993</v>
      </c>
      <c r="H404">
        <v>9965</v>
      </c>
      <c r="I404">
        <v>5</v>
      </c>
      <c r="J404">
        <v>577.26</v>
      </c>
      <c r="K404" t="s">
        <v>99</v>
      </c>
      <c r="L404">
        <v>2021</v>
      </c>
    </row>
    <row r="405" spans="1:12">
      <c r="A405" s="14">
        <v>44451</v>
      </c>
      <c r="B405" t="s">
        <v>14</v>
      </c>
      <c r="C405" t="s">
        <v>59</v>
      </c>
      <c r="D405" t="s">
        <v>30</v>
      </c>
      <c r="E405" t="s">
        <v>31</v>
      </c>
      <c r="F405" t="s">
        <v>40</v>
      </c>
      <c r="G405">
        <v>371</v>
      </c>
      <c r="H405">
        <v>371</v>
      </c>
      <c r="I405">
        <v>1</v>
      </c>
      <c r="J405">
        <v>87.31</v>
      </c>
      <c r="K405" t="s">
        <v>91</v>
      </c>
      <c r="L405">
        <v>2021</v>
      </c>
    </row>
    <row r="406" spans="1:12">
      <c r="A406" s="14">
        <v>45252</v>
      </c>
      <c r="B406" t="s">
        <v>14</v>
      </c>
      <c r="C406" t="s">
        <v>61</v>
      </c>
      <c r="D406" t="s">
        <v>30</v>
      </c>
      <c r="E406" t="s">
        <v>31</v>
      </c>
      <c r="F406" t="s">
        <v>49</v>
      </c>
      <c r="G406">
        <v>310</v>
      </c>
      <c r="H406">
        <v>1550</v>
      </c>
      <c r="I406">
        <v>5</v>
      </c>
      <c r="J406">
        <v>183.58</v>
      </c>
      <c r="K406" t="s">
        <v>95</v>
      </c>
      <c r="L406">
        <v>2023</v>
      </c>
    </row>
    <row r="407" spans="1:12">
      <c r="A407" s="14">
        <v>44541</v>
      </c>
      <c r="B407" t="s">
        <v>33</v>
      </c>
      <c r="C407" t="s">
        <v>63</v>
      </c>
      <c r="D407" t="s">
        <v>21</v>
      </c>
      <c r="E407" t="s">
        <v>37</v>
      </c>
      <c r="F407" t="s">
        <v>67</v>
      </c>
      <c r="G407">
        <v>1009</v>
      </c>
      <c r="H407">
        <v>1009</v>
      </c>
      <c r="I407">
        <v>1</v>
      </c>
      <c r="J407">
        <v>90.7</v>
      </c>
      <c r="K407" t="s">
        <v>97</v>
      </c>
      <c r="L407">
        <v>2021</v>
      </c>
    </row>
    <row r="408" spans="1:12">
      <c r="A408" s="14">
        <v>45548</v>
      </c>
      <c r="B408" t="s">
        <v>52</v>
      </c>
      <c r="C408" t="s">
        <v>59</v>
      </c>
      <c r="D408" t="s">
        <v>16</v>
      </c>
      <c r="E408" t="s">
        <v>17</v>
      </c>
      <c r="F408" t="s">
        <v>60</v>
      </c>
      <c r="G408">
        <v>251</v>
      </c>
      <c r="H408">
        <v>502</v>
      </c>
      <c r="I408">
        <v>2</v>
      </c>
      <c r="J408">
        <v>53.61</v>
      </c>
      <c r="K408" t="s">
        <v>91</v>
      </c>
      <c r="L408">
        <v>2024</v>
      </c>
    </row>
    <row r="409" spans="1:12">
      <c r="A409" s="14">
        <v>44084</v>
      </c>
      <c r="B409" t="s">
        <v>52</v>
      </c>
      <c r="C409" t="s">
        <v>10</v>
      </c>
      <c r="D409" t="s">
        <v>16</v>
      </c>
      <c r="E409" t="s">
        <v>54</v>
      </c>
      <c r="F409" t="s">
        <v>55</v>
      </c>
      <c r="G409">
        <v>1487</v>
      </c>
      <c r="H409">
        <v>7435</v>
      </c>
      <c r="I409">
        <v>5</v>
      </c>
      <c r="J409">
        <v>1563.22</v>
      </c>
      <c r="K409" t="s">
        <v>91</v>
      </c>
      <c r="L409">
        <v>2020</v>
      </c>
    </row>
    <row r="410" spans="1:12">
      <c r="A410" s="14">
        <v>43978</v>
      </c>
      <c r="B410" t="s">
        <v>28</v>
      </c>
      <c r="C410" t="s">
        <v>15</v>
      </c>
      <c r="D410" t="s">
        <v>30</v>
      </c>
      <c r="E410" t="s">
        <v>31</v>
      </c>
      <c r="F410" t="s">
        <v>40</v>
      </c>
      <c r="G410">
        <v>1213</v>
      </c>
      <c r="H410">
        <v>1213</v>
      </c>
      <c r="I410">
        <v>1</v>
      </c>
      <c r="J410">
        <v>76.97</v>
      </c>
      <c r="K410" t="s">
        <v>94</v>
      </c>
      <c r="L410">
        <v>2020</v>
      </c>
    </row>
    <row r="411" spans="1:12">
      <c r="A411" s="14">
        <v>45484</v>
      </c>
      <c r="B411" t="s">
        <v>28</v>
      </c>
      <c r="C411" t="s">
        <v>20</v>
      </c>
      <c r="D411" t="s">
        <v>42</v>
      </c>
      <c r="E411" t="s">
        <v>78</v>
      </c>
      <c r="F411" t="s">
        <v>79</v>
      </c>
      <c r="G411">
        <v>1149</v>
      </c>
      <c r="H411">
        <v>5745</v>
      </c>
      <c r="I411">
        <v>5</v>
      </c>
      <c r="J411">
        <v>977.12</v>
      </c>
      <c r="K411" t="s">
        <v>98</v>
      </c>
      <c r="L411">
        <v>2024</v>
      </c>
    </row>
    <row r="412" spans="1:12">
      <c r="A412" s="14">
        <v>44944</v>
      </c>
      <c r="B412" t="s">
        <v>52</v>
      </c>
      <c r="C412" t="s">
        <v>25</v>
      </c>
      <c r="D412" t="s">
        <v>30</v>
      </c>
      <c r="E412" t="s">
        <v>50</v>
      </c>
      <c r="F412" t="s">
        <v>51</v>
      </c>
      <c r="G412">
        <v>845</v>
      </c>
      <c r="H412">
        <v>3380</v>
      </c>
      <c r="I412">
        <v>4</v>
      </c>
      <c r="J412">
        <v>455.85</v>
      </c>
      <c r="K412" t="s">
        <v>88</v>
      </c>
      <c r="L412">
        <v>2023</v>
      </c>
    </row>
    <row r="413" spans="1:12">
      <c r="A413" s="14">
        <v>44914</v>
      </c>
      <c r="B413" t="s">
        <v>33</v>
      </c>
      <c r="C413" t="s">
        <v>29</v>
      </c>
      <c r="D413" t="s">
        <v>16</v>
      </c>
      <c r="E413" t="s">
        <v>17</v>
      </c>
      <c r="F413" t="s">
        <v>18</v>
      </c>
      <c r="G413">
        <v>1787</v>
      </c>
      <c r="H413">
        <v>3574</v>
      </c>
      <c r="I413">
        <v>2</v>
      </c>
      <c r="J413">
        <v>495.25</v>
      </c>
      <c r="K413" t="s">
        <v>97</v>
      </c>
      <c r="L413">
        <v>2022</v>
      </c>
    </row>
    <row r="414" spans="1:12">
      <c r="A414" s="14">
        <v>45035</v>
      </c>
      <c r="B414" t="s">
        <v>52</v>
      </c>
      <c r="C414" t="s">
        <v>34</v>
      </c>
      <c r="D414" t="s">
        <v>30</v>
      </c>
      <c r="E414" t="s">
        <v>31</v>
      </c>
      <c r="F414" t="s">
        <v>32</v>
      </c>
      <c r="G414">
        <v>371</v>
      </c>
      <c r="H414">
        <v>1484</v>
      </c>
      <c r="I414">
        <v>4</v>
      </c>
      <c r="J414">
        <v>342.51</v>
      </c>
      <c r="K414" t="s">
        <v>93</v>
      </c>
      <c r="L414">
        <v>2023</v>
      </c>
    </row>
    <row r="415" spans="1:12">
      <c r="A415" s="14">
        <v>44199</v>
      </c>
      <c r="B415" t="s">
        <v>35</v>
      </c>
      <c r="C415" t="s">
        <v>36</v>
      </c>
      <c r="D415" t="s">
        <v>42</v>
      </c>
      <c r="E415" t="s">
        <v>78</v>
      </c>
      <c r="F415" t="s">
        <v>82</v>
      </c>
      <c r="G415">
        <v>1466</v>
      </c>
      <c r="H415">
        <v>5864</v>
      </c>
      <c r="I415">
        <v>4</v>
      </c>
      <c r="J415">
        <v>732.09</v>
      </c>
      <c r="K415" t="s">
        <v>88</v>
      </c>
      <c r="L415">
        <v>2021</v>
      </c>
    </row>
    <row r="416" spans="1:12">
      <c r="A416" s="14">
        <v>44056</v>
      </c>
      <c r="B416" t="s">
        <v>9</v>
      </c>
      <c r="C416" t="s">
        <v>39</v>
      </c>
      <c r="D416" t="s">
        <v>16</v>
      </c>
      <c r="E416" t="s">
        <v>54</v>
      </c>
      <c r="F416" t="s">
        <v>62</v>
      </c>
      <c r="G416">
        <v>1471</v>
      </c>
      <c r="H416">
        <v>5884</v>
      </c>
      <c r="I416">
        <v>4</v>
      </c>
      <c r="J416">
        <v>998.05</v>
      </c>
      <c r="K416" t="s">
        <v>92</v>
      </c>
      <c r="L416">
        <v>2020</v>
      </c>
    </row>
    <row r="417" spans="1:12">
      <c r="A417" s="14">
        <v>45224</v>
      </c>
      <c r="B417" t="s">
        <v>35</v>
      </c>
      <c r="C417" t="s">
        <v>41</v>
      </c>
      <c r="D417" t="s">
        <v>30</v>
      </c>
      <c r="E417" t="s">
        <v>74</v>
      </c>
      <c r="F417" t="s">
        <v>76</v>
      </c>
      <c r="G417">
        <v>1763</v>
      </c>
      <c r="H417">
        <v>8815</v>
      </c>
      <c r="I417">
        <v>5</v>
      </c>
      <c r="J417">
        <v>1616.47</v>
      </c>
      <c r="K417" t="s">
        <v>96</v>
      </c>
      <c r="L417">
        <v>2023</v>
      </c>
    </row>
    <row r="418" spans="1:12">
      <c r="A418" s="14">
        <v>44539</v>
      </c>
      <c r="B418" t="s">
        <v>52</v>
      </c>
      <c r="C418" t="s">
        <v>10</v>
      </c>
      <c r="D418" t="s">
        <v>42</v>
      </c>
      <c r="E418" t="s">
        <v>46</v>
      </c>
      <c r="F418" t="s">
        <v>81</v>
      </c>
      <c r="G418">
        <v>1772</v>
      </c>
      <c r="H418">
        <v>8860</v>
      </c>
      <c r="I418">
        <v>5</v>
      </c>
      <c r="J418">
        <v>855.93</v>
      </c>
      <c r="K418" t="s">
        <v>97</v>
      </c>
      <c r="L418">
        <v>2021</v>
      </c>
    </row>
    <row r="419" spans="1:12">
      <c r="A419" s="14">
        <v>44053</v>
      </c>
      <c r="B419" t="s">
        <v>14</v>
      </c>
      <c r="C419" t="s">
        <v>48</v>
      </c>
      <c r="D419" t="s">
        <v>16</v>
      </c>
      <c r="E419" t="s">
        <v>54</v>
      </c>
      <c r="F419" t="s">
        <v>62</v>
      </c>
      <c r="G419">
        <v>1283</v>
      </c>
      <c r="H419">
        <v>1283</v>
      </c>
      <c r="I419">
        <v>1</v>
      </c>
      <c r="J419">
        <v>310.08999999999997</v>
      </c>
      <c r="K419" t="s">
        <v>92</v>
      </c>
      <c r="L419">
        <v>2020</v>
      </c>
    </row>
    <row r="420" spans="1:12">
      <c r="A420" s="14">
        <v>43844</v>
      </c>
      <c r="B420" t="s">
        <v>28</v>
      </c>
      <c r="C420" t="s">
        <v>34</v>
      </c>
      <c r="D420" t="s">
        <v>11</v>
      </c>
      <c r="E420" t="s">
        <v>69</v>
      </c>
      <c r="F420" t="s">
        <v>71</v>
      </c>
      <c r="G420">
        <v>1608</v>
      </c>
      <c r="H420">
        <v>4824</v>
      </c>
      <c r="I420">
        <v>3</v>
      </c>
      <c r="J420">
        <v>898.09</v>
      </c>
      <c r="K420" t="s">
        <v>88</v>
      </c>
      <c r="L420">
        <v>2020</v>
      </c>
    </row>
    <row r="421" spans="1:12">
      <c r="A421" s="14">
        <v>43947</v>
      </c>
      <c r="B421" t="s">
        <v>45</v>
      </c>
      <c r="C421" t="s">
        <v>53</v>
      </c>
      <c r="D421" t="s">
        <v>30</v>
      </c>
      <c r="E421" t="s">
        <v>74</v>
      </c>
      <c r="F421" t="s">
        <v>76</v>
      </c>
      <c r="G421">
        <v>1836</v>
      </c>
      <c r="H421">
        <v>1836</v>
      </c>
      <c r="I421">
        <v>1</v>
      </c>
      <c r="J421">
        <v>200.76</v>
      </c>
      <c r="K421" t="s">
        <v>93</v>
      </c>
      <c r="L421">
        <v>2020</v>
      </c>
    </row>
    <row r="422" spans="1:12">
      <c r="A422" s="14">
        <v>44971</v>
      </c>
      <c r="B422" t="s">
        <v>28</v>
      </c>
      <c r="C422" t="s">
        <v>56</v>
      </c>
      <c r="D422" t="s">
        <v>30</v>
      </c>
      <c r="E422" t="s">
        <v>74</v>
      </c>
      <c r="F422" t="s">
        <v>76</v>
      </c>
      <c r="G422">
        <v>389</v>
      </c>
      <c r="H422">
        <v>389</v>
      </c>
      <c r="I422">
        <v>1</v>
      </c>
      <c r="J422">
        <v>48.01</v>
      </c>
      <c r="K422" t="s">
        <v>90</v>
      </c>
      <c r="L422">
        <v>2023</v>
      </c>
    </row>
    <row r="423" spans="1:12">
      <c r="A423" s="14">
        <v>44300</v>
      </c>
      <c r="B423" t="s">
        <v>52</v>
      </c>
      <c r="C423" t="s">
        <v>57</v>
      </c>
      <c r="D423" t="s">
        <v>11</v>
      </c>
      <c r="E423" t="s">
        <v>65</v>
      </c>
      <c r="F423" t="s">
        <v>66</v>
      </c>
      <c r="G423">
        <v>1411</v>
      </c>
      <c r="H423">
        <v>4233</v>
      </c>
      <c r="I423">
        <v>3</v>
      </c>
      <c r="J423">
        <v>857.66</v>
      </c>
      <c r="K423" t="s">
        <v>93</v>
      </c>
      <c r="L423">
        <v>2021</v>
      </c>
    </row>
    <row r="424" spans="1:12">
      <c r="A424" s="14">
        <v>44624</v>
      </c>
      <c r="B424" t="s">
        <v>28</v>
      </c>
      <c r="C424" t="s">
        <v>59</v>
      </c>
      <c r="D424" t="s">
        <v>30</v>
      </c>
      <c r="E424" t="s">
        <v>50</v>
      </c>
      <c r="F424" t="s">
        <v>68</v>
      </c>
      <c r="G424">
        <v>1460</v>
      </c>
      <c r="H424">
        <v>2920</v>
      </c>
      <c r="I424">
        <v>2</v>
      </c>
      <c r="J424">
        <v>367.78</v>
      </c>
      <c r="K424" t="s">
        <v>89</v>
      </c>
      <c r="L424">
        <v>2022</v>
      </c>
    </row>
    <row r="425" spans="1:12">
      <c r="A425" s="14">
        <v>44703</v>
      </c>
      <c r="B425" t="s">
        <v>24</v>
      </c>
      <c r="C425" t="s">
        <v>61</v>
      </c>
      <c r="D425" t="s">
        <v>16</v>
      </c>
      <c r="E425" t="s">
        <v>31</v>
      </c>
      <c r="F425" t="s">
        <v>49</v>
      </c>
      <c r="G425">
        <v>1686</v>
      </c>
      <c r="H425">
        <v>1686</v>
      </c>
      <c r="I425">
        <v>1</v>
      </c>
      <c r="J425">
        <v>172.93</v>
      </c>
      <c r="K425" t="s">
        <v>94</v>
      </c>
      <c r="L425">
        <v>2022</v>
      </c>
    </row>
    <row r="426" spans="1:12">
      <c r="A426" s="14">
        <v>44756</v>
      </c>
      <c r="B426" t="s">
        <v>52</v>
      </c>
      <c r="C426" t="s">
        <v>63</v>
      </c>
      <c r="D426" t="s">
        <v>21</v>
      </c>
      <c r="E426" t="s">
        <v>22</v>
      </c>
      <c r="F426" t="s">
        <v>73</v>
      </c>
      <c r="G426">
        <v>1836</v>
      </c>
      <c r="H426">
        <v>3672</v>
      </c>
      <c r="I426">
        <v>2</v>
      </c>
      <c r="J426">
        <v>446.99</v>
      </c>
      <c r="K426" t="s">
        <v>98</v>
      </c>
      <c r="L426">
        <v>2022</v>
      </c>
    </row>
    <row r="427" spans="1:12">
      <c r="A427" s="14">
        <v>43896</v>
      </c>
      <c r="B427" t="s">
        <v>24</v>
      </c>
      <c r="C427" t="s">
        <v>59</v>
      </c>
      <c r="D427" t="s">
        <v>21</v>
      </c>
      <c r="E427" t="s">
        <v>26</v>
      </c>
      <c r="F427" t="s">
        <v>27</v>
      </c>
      <c r="G427">
        <v>277</v>
      </c>
      <c r="H427">
        <v>1108</v>
      </c>
      <c r="I427">
        <v>4</v>
      </c>
      <c r="J427">
        <v>138.56</v>
      </c>
      <c r="K427" t="s">
        <v>89</v>
      </c>
      <c r="L427">
        <v>2020</v>
      </c>
    </row>
    <row r="428" spans="1:12">
      <c r="A428" s="14">
        <v>44359</v>
      </c>
      <c r="B428" t="s">
        <v>28</v>
      </c>
      <c r="C428" t="s">
        <v>10</v>
      </c>
      <c r="D428" t="s">
        <v>30</v>
      </c>
      <c r="E428" t="s">
        <v>50</v>
      </c>
      <c r="F428" t="s">
        <v>68</v>
      </c>
      <c r="G428">
        <v>1430</v>
      </c>
      <c r="H428">
        <v>2860</v>
      </c>
      <c r="I428">
        <v>2</v>
      </c>
      <c r="J428">
        <v>165.47</v>
      </c>
      <c r="K428" t="s">
        <v>99</v>
      </c>
      <c r="L428">
        <v>2021</v>
      </c>
    </row>
    <row r="429" spans="1:12">
      <c r="A429" s="14">
        <v>45083</v>
      </c>
      <c r="B429" t="s">
        <v>19</v>
      </c>
      <c r="C429" t="s">
        <v>15</v>
      </c>
      <c r="D429" t="s">
        <v>16</v>
      </c>
      <c r="E429" t="s">
        <v>54</v>
      </c>
      <c r="F429" t="s">
        <v>62</v>
      </c>
      <c r="G429">
        <v>927</v>
      </c>
      <c r="H429">
        <v>927</v>
      </c>
      <c r="I429">
        <v>1</v>
      </c>
      <c r="J429">
        <v>176.79</v>
      </c>
      <c r="K429" t="s">
        <v>99</v>
      </c>
      <c r="L429">
        <v>2023</v>
      </c>
    </row>
    <row r="430" spans="1:12">
      <c r="A430" s="14">
        <v>44302</v>
      </c>
      <c r="B430" t="s">
        <v>28</v>
      </c>
      <c r="C430" t="s">
        <v>20</v>
      </c>
      <c r="D430" t="s">
        <v>30</v>
      </c>
      <c r="E430" t="s">
        <v>31</v>
      </c>
      <c r="F430" t="s">
        <v>32</v>
      </c>
      <c r="G430">
        <v>1354</v>
      </c>
      <c r="H430">
        <v>5416</v>
      </c>
      <c r="I430">
        <v>4</v>
      </c>
      <c r="J430">
        <v>1059.8699999999999</v>
      </c>
      <c r="K430" t="s">
        <v>93</v>
      </c>
      <c r="L430">
        <v>2021</v>
      </c>
    </row>
    <row r="431" spans="1:12">
      <c r="A431" s="14">
        <v>45478</v>
      </c>
      <c r="B431" t="s">
        <v>45</v>
      </c>
      <c r="C431" t="s">
        <v>25</v>
      </c>
      <c r="D431" t="s">
        <v>16</v>
      </c>
      <c r="E431" t="s">
        <v>54</v>
      </c>
      <c r="F431" t="s">
        <v>62</v>
      </c>
      <c r="G431">
        <v>1261</v>
      </c>
      <c r="H431">
        <v>1261</v>
      </c>
      <c r="I431">
        <v>1</v>
      </c>
      <c r="J431">
        <v>300.82</v>
      </c>
      <c r="K431" t="s">
        <v>98</v>
      </c>
      <c r="L431">
        <v>2024</v>
      </c>
    </row>
    <row r="432" spans="1:12">
      <c r="A432" s="14">
        <v>45082</v>
      </c>
      <c r="B432" t="s">
        <v>35</v>
      </c>
      <c r="C432" t="s">
        <v>29</v>
      </c>
      <c r="D432" t="s">
        <v>30</v>
      </c>
      <c r="E432" t="s">
        <v>31</v>
      </c>
      <c r="F432" t="s">
        <v>40</v>
      </c>
      <c r="G432">
        <v>1307</v>
      </c>
      <c r="H432">
        <v>3921</v>
      </c>
      <c r="I432">
        <v>3</v>
      </c>
      <c r="J432">
        <v>359.18</v>
      </c>
      <c r="K432" t="s">
        <v>99</v>
      </c>
      <c r="L432">
        <v>2023</v>
      </c>
    </row>
    <row r="433" spans="1:12">
      <c r="A433" s="14">
        <v>45266</v>
      </c>
      <c r="B433" t="s">
        <v>9</v>
      </c>
      <c r="C433" t="s">
        <v>34</v>
      </c>
      <c r="D433" t="s">
        <v>11</v>
      </c>
      <c r="E433" t="s">
        <v>12</v>
      </c>
      <c r="F433" t="s">
        <v>13</v>
      </c>
      <c r="G433">
        <v>300</v>
      </c>
      <c r="H433">
        <v>1200</v>
      </c>
      <c r="I433">
        <v>4</v>
      </c>
      <c r="J433">
        <v>119</v>
      </c>
      <c r="K433" t="s">
        <v>97</v>
      </c>
      <c r="L433">
        <v>2023</v>
      </c>
    </row>
    <row r="434" spans="1:12">
      <c r="A434" s="14">
        <v>43866</v>
      </c>
      <c r="B434" t="s">
        <v>28</v>
      </c>
      <c r="C434" t="s">
        <v>36</v>
      </c>
      <c r="D434" t="s">
        <v>30</v>
      </c>
      <c r="E434" t="s">
        <v>50</v>
      </c>
      <c r="F434" t="s">
        <v>51</v>
      </c>
      <c r="G434">
        <v>1660</v>
      </c>
      <c r="H434">
        <v>3320</v>
      </c>
      <c r="I434">
        <v>2</v>
      </c>
      <c r="J434">
        <v>199.74</v>
      </c>
      <c r="K434" t="s">
        <v>90</v>
      </c>
      <c r="L434">
        <v>2020</v>
      </c>
    </row>
    <row r="435" spans="1:12">
      <c r="A435" s="14">
        <v>44721</v>
      </c>
      <c r="B435" t="s">
        <v>33</v>
      </c>
      <c r="C435" t="s">
        <v>39</v>
      </c>
      <c r="D435" t="s">
        <v>16</v>
      </c>
      <c r="E435" t="s">
        <v>54</v>
      </c>
      <c r="F435" t="s">
        <v>55</v>
      </c>
      <c r="G435">
        <v>1293</v>
      </c>
      <c r="H435">
        <v>2586</v>
      </c>
      <c r="I435">
        <v>2</v>
      </c>
      <c r="J435">
        <v>445.53</v>
      </c>
      <c r="K435" t="s">
        <v>99</v>
      </c>
      <c r="L435">
        <v>2022</v>
      </c>
    </row>
    <row r="436" spans="1:12">
      <c r="A436" s="14">
        <v>44283</v>
      </c>
      <c r="B436" t="s">
        <v>24</v>
      </c>
      <c r="C436" t="s">
        <v>41</v>
      </c>
      <c r="D436" t="s">
        <v>11</v>
      </c>
      <c r="E436" t="s">
        <v>69</v>
      </c>
      <c r="F436" t="s">
        <v>71</v>
      </c>
      <c r="G436">
        <v>628</v>
      </c>
      <c r="H436">
        <v>3140</v>
      </c>
      <c r="I436">
        <v>5</v>
      </c>
      <c r="J436">
        <v>258.58</v>
      </c>
      <c r="K436" t="s">
        <v>89</v>
      </c>
      <c r="L436">
        <v>2021</v>
      </c>
    </row>
    <row r="437" spans="1:12">
      <c r="A437" s="14">
        <v>44354</v>
      </c>
      <c r="B437" t="s">
        <v>45</v>
      </c>
      <c r="C437" t="s">
        <v>10</v>
      </c>
      <c r="D437" t="s">
        <v>11</v>
      </c>
      <c r="E437" t="s">
        <v>12</v>
      </c>
      <c r="F437" t="s">
        <v>13</v>
      </c>
      <c r="G437">
        <v>1658</v>
      </c>
      <c r="H437">
        <v>1658</v>
      </c>
      <c r="I437">
        <v>1</v>
      </c>
      <c r="J437">
        <v>275.16000000000003</v>
      </c>
      <c r="K437" t="s">
        <v>99</v>
      </c>
      <c r="L437">
        <v>2021</v>
      </c>
    </row>
    <row r="438" spans="1:12">
      <c r="A438" s="14">
        <v>44696</v>
      </c>
      <c r="B438" t="s">
        <v>24</v>
      </c>
      <c r="C438" t="s">
        <v>48</v>
      </c>
      <c r="D438" t="s">
        <v>30</v>
      </c>
      <c r="E438" t="s">
        <v>50</v>
      </c>
      <c r="F438" t="s">
        <v>68</v>
      </c>
      <c r="G438">
        <v>1603</v>
      </c>
      <c r="H438">
        <v>6412</v>
      </c>
      <c r="I438">
        <v>4</v>
      </c>
      <c r="J438">
        <v>573.72</v>
      </c>
      <c r="K438" t="s">
        <v>94</v>
      </c>
      <c r="L438">
        <v>2022</v>
      </c>
    </row>
    <row r="439" spans="1:12">
      <c r="A439" s="14">
        <v>44292</v>
      </c>
      <c r="B439" t="s">
        <v>33</v>
      </c>
      <c r="C439" t="s">
        <v>34</v>
      </c>
      <c r="D439" t="s">
        <v>21</v>
      </c>
      <c r="E439" t="s">
        <v>37</v>
      </c>
      <c r="F439" t="s">
        <v>38</v>
      </c>
      <c r="G439">
        <v>1232</v>
      </c>
      <c r="H439">
        <v>6160</v>
      </c>
      <c r="I439">
        <v>5</v>
      </c>
      <c r="J439">
        <v>905.33</v>
      </c>
      <c r="K439" t="s">
        <v>93</v>
      </c>
      <c r="L439">
        <v>2021</v>
      </c>
    </row>
    <row r="440" spans="1:12">
      <c r="A440" s="14">
        <v>45409</v>
      </c>
      <c r="B440" t="s">
        <v>33</v>
      </c>
      <c r="C440" t="s">
        <v>53</v>
      </c>
      <c r="D440" t="s">
        <v>21</v>
      </c>
      <c r="E440" t="s">
        <v>37</v>
      </c>
      <c r="F440" t="s">
        <v>67</v>
      </c>
      <c r="G440">
        <v>1384</v>
      </c>
      <c r="H440">
        <v>4152</v>
      </c>
      <c r="I440">
        <v>3</v>
      </c>
      <c r="J440">
        <v>980.98</v>
      </c>
      <c r="K440" t="s">
        <v>93</v>
      </c>
      <c r="L440">
        <v>2024</v>
      </c>
    </row>
    <row r="441" spans="1:12">
      <c r="A441" s="14">
        <v>45610</v>
      </c>
      <c r="B441" t="s">
        <v>24</v>
      </c>
      <c r="C441" t="s">
        <v>56</v>
      </c>
      <c r="D441" t="s">
        <v>11</v>
      </c>
      <c r="E441" t="s">
        <v>12</v>
      </c>
      <c r="F441" t="s">
        <v>72</v>
      </c>
      <c r="G441">
        <v>1556</v>
      </c>
      <c r="H441">
        <v>3112</v>
      </c>
      <c r="I441">
        <v>2</v>
      </c>
      <c r="J441">
        <v>634.91999999999996</v>
      </c>
      <c r="K441" t="s">
        <v>95</v>
      </c>
      <c r="L441">
        <v>2024</v>
      </c>
    </row>
    <row r="442" spans="1:12">
      <c r="A442" s="14">
        <v>44400</v>
      </c>
      <c r="B442" t="s">
        <v>45</v>
      </c>
      <c r="C442" t="s">
        <v>57</v>
      </c>
      <c r="D442" t="s">
        <v>11</v>
      </c>
      <c r="E442" t="s">
        <v>12</v>
      </c>
      <c r="F442" t="s">
        <v>13</v>
      </c>
      <c r="G442">
        <v>1051</v>
      </c>
      <c r="H442">
        <v>4204</v>
      </c>
      <c r="I442">
        <v>4</v>
      </c>
      <c r="J442">
        <v>794.48</v>
      </c>
      <c r="K442" t="s">
        <v>98</v>
      </c>
      <c r="L442">
        <v>2021</v>
      </c>
    </row>
    <row r="443" spans="1:12">
      <c r="A443" s="14">
        <v>44878</v>
      </c>
      <c r="B443" t="s">
        <v>14</v>
      </c>
      <c r="C443" t="s">
        <v>59</v>
      </c>
      <c r="D443" t="s">
        <v>11</v>
      </c>
      <c r="E443" t="s">
        <v>69</v>
      </c>
      <c r="F443" t="s">
        <v>70</v>
      </c>
      <c r="G443">
        <v>1668</v>
      </c>
      <c r="H443">
        <v>6672</v>
      </c>
      <c r="I443">
        <v>4</v>
      </c>
      <c r="J443">
        <v>807.36</v>
      </c>
      <c r="K443" t="s">
        <v>95</v>
      </c>
      <c r="L443">
        <v>2022</v>
      </c>
    </row>
    <row r="444" spans="1:12">
      <c r="A444" s="14">
        <v>44862</v>
      </c>
      <c r="B444" t="s">
        <v>45</v>
      </c>
      <c r="C444" t="s">
        <v>61</v>
      </c>
      <c r="D444" t="s">
        <v>42</v>
      </c>
      <c r="E444" t="s">
        <v>78</v>
      </c>
      <c r="F444" t="s">
        <v>79</v>
      </c>
      <c r="G444">
        <v>1253</v>
      </c>
      <c r="H444">
        <v>2506</v>
      </c>
      <c r="I444">
        <v>2</v>
      </c>
      <c r="J444">
        <v>602.38</v>
      </c>
      <c r="K444" t="s">
        <v>96</v>
      </c>
      <c r="L444">
        <v>2022</v>
      </c>
    </row>
    <row r="445" spans="1:12">
      <c r="A445" s="14">
        <v>45602</v>
      </c>
      <c r="B445" t="s">
        <v>45</v>
      </c>
      <c r="C445" t="s">
        <v>63</v>
      </c>
      <c r="D445" t="s">
        <v>11</v>
      </c>
      <c r="E445" t="s">
        <v>12</v>
      </c>
      <c r="F445" t="s">
        <v>72</v>
      </c>
      <c r="G445">
        <v>1036</v>
      </c>
      <c r="H445">
        <v>1036</v>
      </c>
      <c r="I445">
        <v>1</v>
      </c>
      <c r="J445">
        <v>137.77000000000001</v>
      </c>
      <c r="K445" t="s">
        <v>95</v>
      </c>
      <c r="L445">
        <v>2024</v>
      </c>
    </row>
    <row r="446" spans="1:12">
      <c r="A446" s="14">
        <v>44574</v>
      </c>
      <c r="B446" t="s">
        <v>24</v>
      </c>
      <c r="C446" t="s">
        <v>59</v>
      </c>
      <c r="D446" t="s">
        <v>30</v>
      </c>
      <c r="E446" t="s">
        <v>50</v>
      </c>
      <c r="F446" t="s">
        <v>68</v>
      </c>
      <c r="G446">
        <v>1220</v>
      </c>
      <c r="H446">
        <v>3660</v>
      </c>
      <c r="I446">
        <v>3</v>
      </c>
      <c r="J446">
        <v>755.09</v>
      </c>
      <c r="K446" t="s">
        <v>88</v>
      </c>
      <c r="L446">
        <v>2022</v>
      </c>
    </row>
    <row r="447" spans="1:12">
      <c r="A447" s="14">
        <v>44373</v>
      </c>
      <c r="B447" t="s">
        <v>35</v>
      </c>
      <c r="C447" t="s">
        <v>10</v>
      </c>
      <c r="D447" t="s">
        <v>30</v>
      </c>
      <c r="E447" t="s">
        <v>74</v>
      </c>
      <c r="F447" t="s">
        <v>75</v>
      </c>
      <c r="G447">
        <v>1214</v>
      </c>
      <c r="H447">
        <v>4856</v>
      </c>
      <c r="I447">
        <v>4</v>
      </c>
      <c r="J447">
        <v>748.45</v>
      </c>
      <c r="K447" t="s">
        <v>99</v>
      </c>
      <c r="L447">
        <v>2021</v>
      </c>
    </row>
    <row r="448" spans="1:12">
      <c r="A448" s="14">
        <v>44952</v>
      </c>
      <c r="B448" t="s">
        <v>19</v>
      </c>
      <c r="C448" t="s">
        <v>15</v>
      </c>
      <c r="D448" t="s">
        <v>42</v>
      </c>
      <c r="E448" t="s">
        <v>43</v>
      </c>
      <c r="F448" t="s">
        <v>58</v>
      </c>
      <c r="G448">
        <v>961</v>
      </c>
      <c r="H448">
        <v>961</v>
      </c>
      <c r="I448">
        <v>1</v>
      </c>
      <c r="J448">
        <v>132.84</v>
      </c>
      <c r="K448" t="s">
        <v>88</v>
      </c>
      <c r="L448">
        <v>2023</v>
      </c>
    </row>
    <row r="449" spans="1:12">
      <c r="A449" s="14">
        <v>45040</v>
      </c>
      <c r="B449" t="s">
        <v>52</v>
      </c>
      <c r="C449" t="s">
        <v>20</v>
      </c>
      <c r="D449" t="s">
        <v>16</v>
      </c>
      <c r="E449" t="s">
        <v>54</v>
      </c>
      <c r="F449" t="s">
        <v>55</v>
      </c>
      <c r="G449">
        <v>476</v>
      </c>
      <c r="H449">
        <v>2380</v>
      </c>
      <c r="I449">
        <v>5</v>
      </c>
      <c r="J449">
        <v>254.82</v>
      </c>
      <c r="K449" t="s">
        <v>93</v>
      </c>
      <c r="L449">
        <v>2023</v>
      </c>
    </row>
    <row r="450" spans="1:12">
      <c r="A450" s="14">
        <v>44813</v>
      </c>
      <c r="B450" t="s">
        <v>9</v>
      </c>
      <c r="C450" t="s">
        <v>25</v>
      </c>
      <c r="D450" t="s">
        <v>21</v>
      </c>
      <c r="E450" t="s">
        <v>26</v>
      </c>
      <c r="F450" t="s">
        <v>80</v>
      </c>
      <c r="G450">
        <v>1049</v>
      </c>
      <c r="H450">
        <v>3147</v>
      </c>
      <c r="I450">
        <v>3</v>
      </c>
      <c r="J450">
        <v>244.29</v>
      </c>
      <c r="K450" t="s">
        <v>91</v>
      </c>
      <c r="L450">
        <v>2022</v>
      </c>
    </row>
    <row r="451" spans="1:12">
      <c r="A451" s="14">
        <v>44778</v>
      </c>
      <c r="B451" t="s">
        <v>35</v>
      </c>
      <c r="C451" t="s">
        <v>29</v>
      </c>
      <c r="D451" t="s">
        <v>30</v>
      </c>
      <c r="E451" t="s">
        <v>31</v>
      </c>
      <c r="F451" t="s">
        <v>49</v>
      </c>
      <c r="G451">
        <v>1343</v>
      </c>
      <c r="H451">
        <v>2686</v>
      </c>
      <c r="I451">
        <v>2</v>
      </c>
      <c r="J451">
        <v>599.97</v>
      </c>
      <c r="K451" t="s">
        <v>92</v>
      </c>
      <c r="L451">
        <v>2022</v>
      </c>
    </row>
    <row r="452" spans="1:12">
      <c r="A452" s="14">
        <v>45276</v>
      </c>
      <c r="B452" t="s">
        <v>52</v>
      </c>
      <c r="C452" t="s">
        <v>34</v>
      </c>
      <c r="D452" t="s">
        <v>30</v>
      </c>
      <c r="E452" t="s">
        <v>50</v>
      </c>
      <c r="F452" t="s">
        <v>68</v>
      </c>
      <c r="G452">
        <v>344</v>
      </c>
      <c r="H452">
        <v>1376</v>
      </c>
      <c r="I452">
        <v>4</v>
      </c>
      <c r="J452">
        <v>183.84</v>
      </c>
      <c r="K452" t="s">
        <v>97</v>
      </c>
      <c r="L452">
        <v>2023</v>
      </c>
    </row>
    <row r="453" spans="1:12">
      <c r="A453" s="14">
        <v>43984</v>
      </c>
      <c r="B453" t="s">
        <v>52</v>
      </c>
      <c r="C453" t="s">
        <v>36</v>
      </c>
      <c r="D453" t="s">
        <v>16</v>
      </c>
      <c r="E453" t="s">
        <v>54</v>
      </c>
      <c r="F453" t="s">
        <v>55</v>
      </c>
      <c r="G453">
        <v>920</v>
      </c>
      <c r="H453">
        <v>3680</v>
      </c>
      <c r="I453">
        <v>4</v>
      </c>
      <c r="J453">
        <v>642</v>
      </c>
      <c r="K453" t="s">
        <v>99</v>
      </c>
      <c r="L453">
        <v>2020</v>
      </c>
    </row>
    <row r="454" spans="1:12">
      <c r="A454" s="14">
        <v>44907</v>
      </c>
      <c r="B454" t="s">
        <v>45</v>
      </c>
      <c r="C454" t="s">
        <v>39</v>
      </c>
      <c r="D454" t="s">
        <v>16</v>
      </c>
      <c r="E454" t="s">
        <v>17</v>
      </c>
      <c r="F454" t="s">
        <v>60</v>
      </c>
      <c r="G454">
        <v>716</v>
      </c>
      <c r="H454">
        <v>716</v>
      </c>
      <c r="I454">
        <v>1</v>
      </c>
      <c r="J454">
        <v>167.49</v>
      </c>
      <c r="K454" t="s">
        <v>97</v>
      </c>
      <c r="L454">
        <v>2022</v>
      </c>
    </row>
    <row r="455" spans="1:12">
      <c r="A455" s="14">
        <v>44900</v>
      </c>
      <c r="B455" t="s">
        <v>14</v>
      </c>
      <c r="C455" t="s">
        <v>41</v>
      </c>
      <c r="D455" t="s">
        <v>30</v>
      </c>
      <c r="E455" t="s">
        <v>31</v>
      </c>
      <c r="F455" t="s">
        <v>32</v>
      </c>
      <c r="G455">
        <v>461</v>
      </c>
      <c r="H455">
        <v>2305</v>
      </c>
      <c r="I455">
        <v>5</v>
      </c>
      <c r="J455">
        <v>520.87</v>
      </c>
      <c r="K455" t="s">
        <v>97</v>
      </c>
      <c r="L455">
        <v>2022</v>
      </c>
    </row>
    <row r="456" spans="1:12">
      <c r="A456" s="14">
        <v>43971</v>
      </c>
      <c r="B456" t="s">
        <v>33</v>
      </c>
      <c r="C456" t="s">
        <v>10</v>
      </c>
      <c r="D456" t="s">
        <v>42</v>
      </c>
      <c r="E456" t="s">
        <v>46</v>
      </c>
      <c r="F456" t="s">
        <v>47</v>
      </c>
      <c r="G456">
        <v>242</v>
      </c>
      <c r="H456">
        <v>1210</v>
      </c>
      <c r="I456">
        <v>5</v>
      </c>
      <c r="J456">
        <v>149.55000000000001</v>
      </c>
      <c r="K456" t="s">
        <v>94</v>
      </c>
      <c r="L456">
        <v>2020</v>
      </c>
    </row>
    <row r="457" spans="1:12">
      <c r="A457" s="14">
        <v>44936</v>
      </c>
      <c r="B457" t="s">
        <v>52</v>
      </c>
      <c r="C457" t="s">
        <v>48</v>
      </c>
      <c r="D457" t="s">
        <v>21</v>
      </c>
      <c r="E457" t="s">
        <v>26</v>
      </c>
      <c r="F457" t="s">
        <v>27</v>
      </c>
      <c r="G457">
        <v>472</v>
      </c>
      <c r="H457">
        <v>1888</v>
      </c>
      <c r="I457">
        <v>4</v>
      </c>
      <c r="J457">
        <v>445.89</v>
      </c>
      <c r="K457" t="s">
        <v>88</v>
      </c>
      <c r="L457">
        <v>2023</v>
      </c>
    </row>
    <row r="458" spans="1:12">
      <c r="A458" s="14">
        <v>45508</v>
      </c>
      <c r="B458" t="s">
        <v>28</v>
      </c>
      <c r="C458" t="s">
        <v>34</v>
      </c>
      <c r="D458" t="s">
        <v>30</v>
      </c>
      <c r="E458" t="s">
        <v>74</v>
      </c>
      <c r="F458" t="s">
        <v>76</v>
      </c>
      <c r="G458">
        <v>1515</v>
      </c>
      <c r="H458">
        <v>1515</v>
      </c>
      <c r="I458">
        <v>1</v>
      </c>
      <c r="J458">
        <v>236.42</v>
      </c>
      <c r="K458" t="s">
        <v>92</v>
      </c>
      <c r="L458">
        <v>2024</v>
      </c>
    </row>
    <row r="459" spans="1:12">
      <c r="A459" s="14">
        <v>44119</v>
      </c>
      <c r="B459" t="s">
        <v>64</v>
      </c>
      <c r="C459" t="s">
        <v>53</v>
      </c>
      <c r="D459" t="s">
        <v>16</v>
      </c>
      <c r="E459" t="s">
        <v>31</v>
      </c>
      <c r="F459" t="s">
        <v>49</v>
      </c>
      <c r="G459">
        <v>1527</v>
      </c>
      <c r="H459">
        <v>3054</v>
      </c>
      <c r="I459">
        <v>2</v>
      </c>
      <c r="J459">
        <v>183.31</v>
      </c>
      <c r="K459" t="s">
        <v>96</v>
      </c>
      <c r="L459">
        <v>2020</v>
      </c>
    </row>
    <row r="460" spans="1:12">
      <c r="A460" s="14">
        <v>45226</v>
      </c>
      <c r="B460" t="s">
        <v>14</v>
      </c>
      <c r="C460" t="s">
        <v>56</v>
      </c>
      <c r="D460" t="s">
        <v>42</v>
      </c>
      <c r="E460" t="s">
        <v>43</v>
      </c>
      <c r="F460" t="s">
        <v>44</v>
      </c>
      <c r="G460">
        <v>1696</v>
      </c>
      <c r="H460">
        <v>3392</v>
      </c>
      <c r="I460">
        <v>2</v>
      </c>
      <c r="J460">
        <v>328.19</v>
      </c>
      <c r="K460" t="s">
        <v>96</v>
      </c>
      <c r="L460">
        <v>2023</v>
      </c>
    </row>
    <row r="461" spans="1:12">
      <c r="A461" s="14">
        <v>44805</v>
      </c>
      <c r="B461" t="s">
        <v>24</v>
      </c>
      <c r="C461" t="s">
        <v>57</v>
      </c>
      <c r="D461" t="s">
        <v>30</v>
      </c>
      <c r="E461" t="s">
        <v>31</v>
      </c>
      <c r="F461" t="s">
        <v>40</v>
      </c>
      <c r="G461">
        <v>1666</v>
      </c>
      <c r="H461">
        <v>8330</v>
      </c>
      <c r="I461">
        <v>5</v>
      </c>
      <c r="J461">
        <v>1336.29</v>
      </c>
      <c r="K461" t="s">
        <v>91</v>
      </c>
      <c r="L461">
        <v>2022</v>
      </c>
    </row>
    <row r="462" spans="1:12">
      <c r="A462" s="14">
        <v>44763</v>
      </c>
      <c r="B462" t="s">
        <v>9</v>
      </c>
      <c r="C462" t="s">
        <v>59</v>
      </c>
      <c r="D462" t="s">
        <v>21</v>
      </c>
      <c r="E462" t="s">
        <v>26</v>
      </c>
      <c r="F462" t="s">
        <v>80</v>
      </c>
      <c r="G462">
        <v>1603</v>
      </c>
      <c r="H462">
        <v>1603</v>
      </c>
      <c r="I462">
        <v>1</v>
      </c>
      <c r="J462">
        <v>139.78</v>
      </c>
      <c r="K462" t="s">
        <v>98</v>
      </c>
      <c r="L462">
        <v>2022</v>
      </c>
    </row>
    <row r="463" spans="1:12">
      <c r="A463" s="14">
        <v>44287</v>
      </c>
      <c r="B463" t="s">
        <v>52</v>
      </c>
      <c r="C463" t="s">
        <v>61</v>
      </c>
      <c r="D463" t="s">
        <v>16</v>
      </c>
      <c r="E463" t="s">
        <v>54</v>
      </c>
      <c r="F463" t="s">
        <v>62</v>
      </c>
      <c r="G463">
        <v>648</v>
      </c>
      <c r="H463">
        <v>3240</v>
      </c>
      <c r="I463">
        <v>5</v>
      </c>
      <c r="J463">
        <v>467.88</v>
      </c>
      <c r="K463" t="s">
        <v>93</v>
      </c>
      <c r="L463">
        <v>2021</v>
      </c>
    </row>
    <row r="464" spans="1:12">
      <c r="A464" s="14">
        <v>44247</v>
      </c>
      <c r="B464" t="s">
        <v>45</v>
      </c>
      <c r="C464" t="s">
        <v>63</v>
      </c>
      <c r="D464" t="s">
        <v>11</v>
      </c>
      <c r="E464" t="s">
        <v>12</v>
      </c>
      <c r="F464" t="s">
        <v>72</v>
      </c>
      <c r="G464">
        <v>1548</v>
      </c>
      <c r="H464">
        <v>3096</v>
      </c>
      <c r="I464">
        <v>2</v>
      </c>
      <c r="J464">
        <v>404.51</v>
      </c>
      <c r="K464" t="s">
        <v>90</v>
      </c>
      <c r="L464">
        <v>2021</v>
      </c>
    </row>
    <row r="465" spans="1:12">
      <c r="A465" s="14">
        <v>45071</v>
      </c>
      <c r="B465" t="s">
        <v>28</v>
      </c>
      <c r="C465" t="s">
        <v>59</v>
      </c>
      <c r="D465" t="s">
        <v>11</v>
      </c>
      <c r="E465" t="s">
        <v>65</v>
      </c>
      <c r="F465" t="s">
        <v>77</v>
      </c>
      <c r="G465">
        <v>1917</v>
      </c>
      <c r="H465">
        <v>9585</v>
      </c>
      <c r="I465">
        <v>5</v>
      </c>
      <c r="J465">
        <v>1668.96</v>
      </c>
      <c r="K465" t="s">
        <v>94</v>
      </c>
      <c r="L465">
        <v>2023</v>
      </c>
    </row>
    <row r="466" spans="1:12">
      <c r="A466" s="14">
        <v>45303</v>
      </c>
      <c r="B466" t="s">
        <v>52</v>
      </c>
      <c r="C466" t="s">
        <v>10</v>
      </c>
      <c r="D466" t="s">
        <v>42</v>
      </c>
      <c r="E466" t="s">
        <v>46</v>
      </c>
      <c r="F466" t="s">
        <v>47</v>
      </c>
      <c r="G466">
        <v>370</v>
      </c>
      <c r="H466">
        <v>1480</v>
      </c>
      <c r="I466">
        <v>4</v>
      </c>
      <c r="J466">
        <v>295.2</v>
      </c>
      <c r="K466" t="s">
        <v>88</v>
      </c>
      <c r="L466">
        <v>2024</v>
      </c>
    </row>
    <row r="467" spans="1:12">
      <c r="A467" s="14">
        <v>44234</v>
      </c>
      <c r="B467" t="s">
        <v>19</v>
      </c>
      <c r="C467" t="s">
        <v>15</v>
      </c>
      <c r="D467" t="s">
        <v>30</v>
      </c>
      <c r="E467" t="s">
        <v>31</v>
      </c>
      <c r="F467" t="s">
        <v>49</v>
      </c>
      <c r="G467">
        <v>1019</v>
      </c>
      <c r="H467">
        <v>4076</v>
      </c>
      <c r="I467">
        <v>4</v>
      </c>
      <c r="J467">
        <v>416.7</v>
      </c>
      <c r="K467" t="s">
        <v>90</v>
      </c>
      <c r="L467">
        <v>2021</v>
      </c>
    </row>
    <row r="468" spans="1:12">
      <c r="A468" s="14">
        <v>45496</v>
      </c>
      <c r="B468" t="s">
        <v>35</v>
      </c>
      <c r="C468" t="s">
        <v>20</v>
      </c>
      <c r="D468" t="s">
        <v>11</v>
      </c>
      <c r="E468" t="s">
        <v>65</v>
      </c>
      <c r="F468" t="s">
        <v>66</v>
      </c>
      <c r="G468">
        <v>1784</v>
      </c>
      <c r="H468">
        <v>7136</v>
      </c>
      <c r="I468">
        <v>4</v>
      </c>
      <c r="J468">
        <v>1394.71</v>
      </c>
      <c r="K468" t="s">
        <v>98</v>
      </c>
      <c r="L468">
        <v>2024</v>
      </c>
    </row>
    <row r="469" spans="1:12">
      <c r="A469" s="14">
        <v>44552</v>
      </c>
      <c r="B469" t="s">
        <v>9</v>
      </c>
      <c r="C469" t="s">
        <v>25</v>
      </c>
      <c r="D469" t="s">
        <v>11</v>
      </c>
      <c r="E469" t="s">
        <v>12</v>
      </c>
      <c r="F469" t="s">
        <v>72</v>
      </c>
      <c r="G469">
        <v>579</v>
      </c>
      <c r="H469">
        <v>2316</v>
      </c>
      <c r="I469">
        <v>4</v>
      </c>
      <c r="J469">
        <v>540.05999999999995</v>
      </c>
      <c r="K469" t="s">
        <v>97</v>
      </c>
      <c r="L469">
        <v>2021</v>
      </c>
    </row>
    <row r="470" spans="1:12">
      <c r="A470" s="14">
        <v>45000</v>
      </c>
      <c r="B470" t="s">
        <v>19</v>
      </c>
      <c r="C470" t="s">
        <v>29</v>
      </c>
      <c r="D470" t="s">
        <v>42</v>
      </c>
      <c r="E470" t="s">
        <v>78</v>
      </c>
      <c r="F470" t="s">
        <v>79</v>
      </c>
      <c r="G470">
        <v>536</v>
      </c>
      <c r="H470">
        <v>2144</v>
      </c>
      <c r="I470">
        <v>4</v>
      </c>
      <c r="J470">
        <v>333.85</v>
      </c>
      <c r="K470" t="s">
        <v>89</v>
      </c>
      <c r="L470">
        <v>2023</v>
      </c>
    </row>
    <row r="471" spans="1:12">
      <c r="A471" s="14">
        <v>44429</v>
      </c>
      <c r="B471" t="s">
        <v>28</v>
      </c>
      <c r="C471" t="s">
        <v>34</v>
      </c>
      <c r="D471" t="s">
        <v>42</v>
      </c>
      <c r="E471" t="s">
        <v>43</v>
      </c>
      <c r="F471" t="s">
        <v>44</v>
      </c>
      <c r="G471">
        <v>999</v>
      </c>
      <c r="H471">
        <v>4995</v>
      </c>
      <c r="I471">
        <v>5</v>
      </c>
      <c r="J471">
        <v>538.25</v>
      </c>
      <c r="K471" t="s">
        <v>92</v>
      </c>
      <c r="L471">
        <v>2021</v>
      </c>
    </row>
    <row r="472" spans="1:12">
      <c r="A472" s="14">
        <v>43944</v>
      </c>
      <c r="B472" t="s">
        <v>64</v>
      </c>
      <c r="C472" t="s">
        <v>36</v>
      </c>
      <c r="D472" t="s">
        <v>42</v>
      </c>
      <c r="E472" t="s">
        <v>78</v>
      </c>
      <c r="F472" t="s">
        <v>82</v>
      </c>
      <c r="G472">
        <v>578</v>
      </c>
      <c r="H472">
        <v>2312</v>
      </c>
      <c r="I472">
        <v>4</v>
      </c>
      <c r="J472">
        <v>447.23</v>
      </c>
      <c r="K472" t="s">
        <v>93</v>
      </c>
      <c r="L472">
        <v>2020</v>
      </c>
    </row>
    <row r="473" spans="1:12">
      <c r="A473" s="14">
        <v>44120</v>
      </c>
      <c r="B473" t="s">
        <v>28</v>
      </c>
      <c r="C473" t="s">
        <v>39</v>
      </c>
      <c r="D473" t="s">
        <v>11</v>
      </c>
      <c r="E473" t="s">
        <v>69</v>
      </c>
      <c r="F473" t="s">
        <v>70</v>
      </c>
      <c r="G473">
        <v>456</v>
      </c>
      <c r="H473">
        <v>456</v>
      </c>
      <c r="I473">
        <v>1</v>
      </c>
      <c r="J473">
        <v>68.66</v>
      </c>
      <c r="K473" t="s">
        <v>96</v>
      </c>
      <c r="L473">
        <v>2020</v>
      </c>
    </row>
    <row r="474" spans="1:12">
      <c r="A474" s="14">
        <v>44328</v>
      </c>
      <c r="B474" t="s">
        <v>45</v>
      </c>
      <c r="C474" t="s">
        <v>41</v>
      </c>
      <c r="D474" t="s">
        <v>16</v>
      </c>
      <c r="E474" t="s">
        <v>17</v>
      </c>
      <c r="F474" t="s">
        <v>60</v>
      </c>
      <c r="G474">
        <v>1593</v>
      </c>
      <c r="H474">
        <v>1593</v>
      </c>
      <c r="I474">
        <v>1</v>
      </c>
      <c r="J474">
        <v>240.67</v>
      </c>
      <c r="K474" t="s">
        <v>94</v>
      </c>
      <c r="L474">
        <v>2021</v>
      </c>
    </row>
    <row r="475" spans="1:12">
      <c r="A475" s="14">
        <v>43994</v>
      </c>
      <c r="B475" t="s">
        <v>52</v>
      </c>
      <c r="C475" t="s">
        <v>10</v>
      </c>
      <c r="D475" t="s">
        <v>11</v>
      </c>
      <c r="E475" t="s">
        <v>65</v>
      </c>
      <c r="F475" t="s">
        <v>66</v>
      </c>
      <c r="G475">
        <v>1948</v>
      </c>
      <c r="H475">
        <v>1948</v>
      </c>
      <c r="I475">
        <v>1</v>
      </c>
      <c r="J475">
        <v>296.17</v>
      </c>
      <c r="K475" t="s">
        <v>99</v>
      </c>
      <c r="L475">
        <v>2020</v>
      </c>
    </row>
    <row r="476" spans="1:12">
      <c r="A476" s="14">
        <v>44166</v>
      </c>
      <c r="B476" t="s">
        <v>28</v>
      </c>
      <c r="C476" t="s">
        <v>48</v>
      </c>
      <c r="D476" t="s">
        <v>42</v>
      </c>
      <c r="E476" t="s">
        <v>46</v>
      </c>
      <c r="F476" t="s">
        <v>47</v>
      </c>
      <c r="G476">
        <v>943</v>
      </c>
      <c r="H476">
        <v>2829</v>
      </c>
      <c r="I476">
        <v>3</v>
      </c>
      <c r="J476">
        <v>614.13</v>
      </c>
      <c r="K476" t="s">
        <v>97</v>
      </c>
      <c r="L476">
        <v>2020</v>
      </c>
    </row>
    <row r="477" spans="1:12">
      <c r="A477" s="14">
        <v>44065</v>
      </c>
      <c r="B477" t="s">
        <v>33</v>
      </c>
      <c r="C477" t="s">
        <v>34</v>
      </c>
      <c r="D477" t="s">
        <v>42</v>
      </c>
      <c r="E477" t="s">
        <v>43</v>
      </c>
      <c r="F477" t="s">
        <v>44</v>
      </c>
      <c r="G477">
        <v>346</v>
      </c>
      <c r="H477">
        <v>1730</v>
      </c>
      <c r="I477">
        <v>5</v>
      </c>
      <c r="J477">
        <v>179.96</v>
      </c>
      <c r="K477" t="s">
        <v>92</v>
      </c>
      <c r="L477">
        <v>2020</v>
      </c>
    </row>
    <row r="478" spans="1:12">
      <c r="A478" s="14">
        <v>45292</v>
      </c>
      <c r="B478" t="s">
        <v>45</v>
      </c>
      <c r="C478" t="s">
        <v>53</v>
      </c>
      <c r="D478" t="s">
        <v>42</v>
      </c>
      <c r="E478" t="s">
        <v>43</v>
      </c>
      <c r="F478" t="s">
        <v>44</v>
      </c>
      <c r="G478">
        <v>992</v>
      </c>
      <c r="H478">
        <v>992</v>
      </c>
      <c r="I478">
        <v>1</v>
      </c>
      <c r="J478">
        <v>131.36000000000001</v>
      </c>
      <c r="K478" t="s">
        <v>88</v>
      </c>
      <c r="L478">
        <v>2024</v>
      </c>
    </row>
    <row r="479" spans="1:12">
      <c r="A479" s="14">
        <v>45599</v>
      </c>
      <c r="B479" t="s">
        <v>9</v>
      </c>
      <c r="C479" t="s">
        <v>56</v>
      </c>
      <c r="D479" t="s">
        <v>16</v>
      </c>
      <c r="E479" t="s">
        <v>17</v>
      </c>
      <c r="F479" t="s">
        <v>60</v>
      </c>
      <c r="G479">
        <v>1485</v>
      </c>
      <c r="H479">
        <v>5940</v>
      </c>
      <c r="I479">
        <v>4</v>
      </c>
      <c r="J479">
        <v>727.13</v>
      </c>
      <c r="K479" t="s">
        <v>95</v>
      </c>
      <c r="L479">
        <v>2024</v>
      </c>
    </row>
    <row r="480" spans="1:12">
      <c r="A480" s="14">
        <v>44113</v>
      </c>
      <c r="B480" t="s">
        <v>35</v>
      </c>
      <c r="C480" t="s">
        <v>57</v>
      </c>
      <c r="D480" t="s">
        <v>30</v>
      </c>
      <c r="E480" t="s">
        <v>74</v>
      </c>
      <c r="F480" t="s">
        <v>75</v>
      </c>
      <c r="G480">
        <v>318</v>
      </c>
      <c r="H480">
        <v>1272</v>
      </c>
      <c r="I480">
        <v>4</v>
      </c>
      <c r="J480">
        <v>295.89999999999998</v>
      </c>
      <c r="K480" t="s">
        <v>96</v>
      </c>
      <c r="L480">
        <v>2020</v>
      </c>
    </row>
    <row r="481" spans="1:12">
      <c r="A481" s="14">
        <v>44890</v>
      </c>
      <c r="B481" t="s">
        <v>14</v>
      </c>
      <c r="C481" t="s">
        <v>59</v>
      </c>
      <c r="D481" t="s">
        <v>42</v>
      </c>
      <c r="E481" t="s">
        <v>43</v>
      </c>
      <c r="F481" t="s">
        <v>44</v>
      </c>
      <c r="G481">
        <v>589</v>
      </c>
      <c r="H481">
        <v>589</v>
      </c>
      <c r="I481">
        <v>1</v>
      </c>
      <c r="J481">
        <v>38.93</v>
      </c>
      <c r="K481" t="s">
        <v>95</v>
      </c>
      <c r="L481">
        <v>2022</v>
      </c>
    </row>
    <row r="482" spans="1:12">
      <c r="A482" s="14">
        <v>44910</v>
      </c>
      <c r="B482" t="s">
        <v>33</v>
      </c>
      <c r="C482" t="s">
        <v>61</v>
      </c>
      <c r="D482" t="s">
        <v>30</v>
      </c>
      <c r="E482" t="s">
        <v>74</v>
      </c>
      <c r="F482" t="s">
        <v>76</v>
      </c>
      <c r="G482">
        <v>1155</v>
      </c>
      <c r="H482">
        <v>4620</v>
      </c>
      <c r="I482">
        <v>4</v>
      </c>
      <c r="J482">
        <v>233.77</v>
      </c>
      <c r="K482" t="s">
        <v>97</v>
      </c>
      <c r="L482">
        <v>2022</v>
      </c>
    </row>
    <row r="483" spans="1:12">
      <c r="A483" s="14">
        <v>45576</v>
      </c>
      <c r="B483" t="s">
        <v>52</v>
      </c>
      <c r="C483" t="s">
        <v>63</v>
      </c>
      <c r="D483" t="s">
        <v>42</v>
      </c>
      <c r="E483" t="s">
        <v>43</v>
      </c>
      <c r="F483" t="s">
        <v>44</v>
      </c>
      <c r="G483">
        <v>1437</v>
      </c>
      <c r="H483">
        <v>1437</v>
      </c>
      <c r="I483">
        <v>1</v>
      </c>
      <c r="J483">
        <v>164.08</v>
      </c>
      <c r="K483" t="s">
        <v>96</v>
      </c>
      <c r="L483">
        <v>2024</v>
      </c>
    </row>
    <row r="484" spans="1:12">
      <c r="A484" s="14">
        <v>44589</v>
      </c>
      <c r="B484" t="s">
        <v>28</v>
      </c>
      <c r="C484" t="s">
        <v>59</v>
      </c>
      <c r="D484" t="s">
        <v>11</v>
      </c>
      <c r="E484" t="s">
        <v>69</v>
      </c>
      <c r="F484" t="s">
        <v>70</v>
      </c>
      <c r="G484">
        <v>1818</v>
      </c>
      <c r="H484">
        <v>5454</v>
      </c>
      <c r="I484">
        <v>3</v>
      </c>
      <c r="J484">
        <v>888.7</v>
      </c>
      <c r="K484" t="s">
        <v>88</v>
      </c>
      <c r="L484">
        <v>2022</v>
      </c>
    </row>
    <row r="485" spans="1:12">
      <c r="A485" s="14">
        <v>45409</v>
      </c>
      <c r="B485" t="s">
        <v>9</v>
      </c>
      <c r="C485" t="s">
        <v>10</v>
      </c>
      <c r="D485" t="s">
        <v>16</v>
      </c>
      <c r="E485" t="s">
        <v>17</v>
      </c>
      <c r="F485" t="s">
        <v>18</v>
      </c>
      <c r="G485">
        <v>1117</v>
      </c>
      <c r="H485">
        <v>2234</v>
      </c>
      <c r="I485">
        <v>2</v>
      </c>
      <c r="J485">
        <v>155.49</v>
      </c>
      <c r="K485" t="s">
        <v>93</v>
      </c>
      <c r="L485">
        <v>2024</v>
      </c>
    </row>
    <row r="486" spans="1:12">
      <c r="A486" s="14">
        <v>45261</v>
      </c>
      <c r="B486" t="s">
        <v>45</v>
      </c>
      <c r="C486" t="s">
        <v>15</v>
      </c>
      <c r="D486" t="s">
        <v>16</v>
      </c>
      <c r="E486" t="s">
        <v>54</v>
      </c>
      <c r="F486" t="s">
        <v>62</v>
      </c>
      <c r="G486">
        <v>772</v>
      </c>
      <c r="H486">
        <v>3088</v>
      </c>
      <c r="I486">
        <v>4</v>
      </c>
      <c r="J486">
        <v>722.75</v>
      </c>
      <c r="K486" t="s">
        <v>97</v>
      </c>
      <c r="L486">
        <v>2023</v>
      </c>
    </row>
    <row r="487" spans="1:12">
      <c r="A487" s="14">
        <v>45140</v>
      </c>
      <c r="B487" t="s">
        <v>45</v>
      </c>
      <c r="C487" t="s">
        <v>20</v>
      </c>
      <c r="D487" t="s">
        <v>30</v>
      </c>
      <c r="E487" t="s">
        <v>31</v>
      </c>
      <c r="F487" t="s">
        <v>40</v>
      </c>
      <c r="G487">
        <v>1581</v>
      </c>
      <c r="H487">
        <v>6324</v>
      </c>
      <c r="I487">
        <v>4</v>
      </c>
      <c r="J487">
        <v>934.74</v>
      </c>
      <c r="K487" t="s">
        <v>92</v>
      </c>
      <c r="L487">
        <v>2023</v>
      </c>
    </row>
    <row r="488" spans="1:12">
      <c r="A488" s="14">
        <v>44544</v>
      </c>
      <c r="B488" t="s">
        <v>33</v>
      </c>
      <c r="C488" t="s">
        <v>25</v>
      </c>
      <c r="D488" t="s">
        <v>11</v>
      </c>
      <c r="E488" t="s">
        <v>69</v>
      </c>
      <c r="F488" t="s">
        <v>71</v>
      </c>
      <c r="G488">
        <v>1281</v>
      </c>
      <c r="H488">
        <v>3843</v>
      </c>
      <c r="I488">
        <v>3</v>
      </c>
      <c r="J488">
        <v>284.64</v>
      </c>
      <c r="K488" t="s">
        <v>97</v>
      </c>
      <c r="L488">
        <v>2021</v>
      </c>
    </row>
    <row r="489" spans="1:12">
      <c r="A489" s="14">
        <v>44983</v>
      </c>
      <c r="B489" t="s">
        <v>19</v>
      </c>
      <c r="C489" t="s">
        <v>29</v>
      </c>
      <c r="D489" t="s">
        <v>21</v>
      </c>
      <c r="E489" t="s">
        <v>37</v>
      </c>
      <c r="F489" t="s">
        <v>38</v>
      </c>
      <c r="G489">
        <v>554</v>
      </c>
      <c r="H489">
        <v>2216</v>
      </c>
      <c r="I489">
        <v>4</v>
      </c>
      <c r="J489">
        <v>240.01</v>
      </c>
      <c r="K489" t="s">
        <v>90</v>
      </c>
      <c r="L489">
        <v>2023</v>
      </c>
    </row>
    <row r="490" spans="1:12">
      <c r="A490" s="14">
        <v>44302</v>
      </c>
      <c r="B490" t="s">
        <v>19</v>
      </c>
      <c r="C490" t="s">
        <v>34</v>
      </c>
      <c r="D490" t="s">
        <v>21</v>
      </c>
      <c r="E490" t="s">
        <v>37</v>
      </c>
      <c r="F490" t="s">
        <v>38</v>
      </c>
      <c r="G490">
        <v>829</v>
      </c>
      <c r="H490">
        <v>1658</v>
      </c>
      <c r="I490">
        <v>2</v>
      </c>
      <c r="J490">
        <v>156.04</v>
      </c>
      <c r="K490" t="s">
        <v>93</v>
      </c>
      <c r="L490">
        <v>2021</v>
      </c>
    </row>
    <row r="491" spans="1:12">
      <c r="A491" s="14">
        <v>45034</v>
      </c>
      <c r="B491" t="s">
        <v>19</v>
      </c>
      <c r="C491" t="s">
        <v>36</v>
      </c>
      <c r="D491" t="s">
        <v>30</v>
      </c>
      <c r="E491" t="s">
        <v>31</v>
      </c>
      <c r="F491" t="s">
        <v>49</v>
      </c>
      <c r="G491">
        <v>585</v>
      </c>
      <c r="H491">
        <v>2925</v>
      </c>
      <c r="I491">
        <v>5</v>
      </c>
      <c r="J491">
        <v>498.96</v>
      </c>
      <c r="K491" t="s">
        <v>93</v>
      </c>
      <c r="L491">
        <v>2023</v>
      </c>
    </row>
    <row r="492" spans="1:12">
      <c r="A492" s="14">
        <v>44534</v>
      </c>
      <c r="B492" t="s">
        <v>28</v>
      </c>
      <c r="C492" t="s">
        <v>39</v>
      </c>
      <c r="D492" t="s">
        <v>42</v>
      </c>
      <c r="E492" t="s">
        <v>43</v>
      </c>
      <c r="F492" t="s">
        <v>44</v>
      </c>
      <c r="G492">
        <v>1835</v>
      </c>
      <c r="H492">
        <v>1835</v>
      </c>
      <c r="I492">
        <v>1</v>
      </c>
      <c r="J492">
        <v>324.05</v>
      </c>
      <c r="K492" t="s">
        <v>97</v>
      </c>
      <c r="L492">
        <v>2021</v>
      </c>
    </row>
    <row r="493" spans="1:12">
      <c r="A493" s="14">
        <v>44870</v>
      </c>
      <c r="B493" t="s">
        <v>64</v>
      </c>
      <c r="C493" t="s">
        <v>41</v>
      </c>
      <c r="D493" t="s">
        <v>42</v>
      </c>
      <c r="E493" t="s">
        <v>43</v>
      </c>
      <c r="F493" t="s">
        <v>44</v>
      </c>
      <c r="G493">
        <v>207</v>
      </c>
      <c r="H493">
        <v>1035</v>
      </c>
      <c r="I493">
        <v>5</v>
      </c>
      <c r="J493">
        <v>103.37</v>
      </c>
      <c r="K493" t="s">
        <v>95</v>
      </c>
      <c r="L493">
        <v>2022</v>
      </c>
    </row>
    <row r="494" spans="1:12">
      <c r="A494" s="14">
        <v>44979</v>
      </c>
      <c r="B494" t="s">
        <v>33</v>
      </c>
      <c r="C494" t="s">
        <v>10</v>
      </c>
      <c r="D494" t="s">
        <v>42</v>
      </c>
      <c r="E494" t="s">
        <v>78</v>
      </c>
      <c r="F494" t="s">
        <v>82</v>
      </c>
      <c r="G494">
        <v>948</v>
      </c>
      <c r="H494">
        <v>1896</v>
      </c>
      <c r="I494">
        <v>2</v>
      </c>
      <c r="J494">
        <v>315.86</v>
      </c>
      <c r="K494" t="s">
        <v>90</v>
      </c>
      <c r="L494">
        <v>2023</v>
      </c>
    </row>
    <row r="495" spans="1:12">
      <c r="A495" s="14">
        <v>44518</v>
      </c>
      <c r="B495" t="s">
        <v>9</v>
      </c>
      <c r="C495" t="s">
        <v>48</v>
      </c>
      <c r="D495" t="s">
        <v>21</v>
      </c>
      <c r="E495" t="s">
        <v>22</v>
      </c>
      <c r="F495" t="s">
        <v>73</v>
      </c>
      <c r="G495">
        <v>1132</v>
      </c>
      <c r="H495">
        <v>5660</v>
      </c>
      <c r="I495">
        <v>5</v>
      </c>
      <c r="J495">
        <v>803.21</v>
      </c>
      <c r="K495" t="s">
        <v>95</v>
      </c>
      <c r="L495">
        <v>2021</v>
      </c>
    </row>
    <row r="496" spans="1:12">
      <c r="A496" s="14">
        <v>45456</v>
      </c>
      <c r="B496" t="s">
        <v>14</v>
      </c>
      <c r="C496" t="s">
        <v>34</v>
      </c>
      <c r="D496" t="s">
        <v>42</v>
      </c>
      <c r="E496" t="s">
        <v>43</v>
      </c>
      <c r="F496" t="s">
        <v>44</v>
      </c>
      <c r="G496">
        <v>1813</v>
      </c>
      <c r="H496">
        <v>9065</v>
      </c>
      <c r="I496">
        <v>5</v>
      </c>
      <c r="J496">
        <v>1496.4</v>
      </c>
      <c r="K496" t="s">
        <v>99</v>
      </c>
      <c r="L496">
        <v>2024</v>
      </c>
    </row>
    <row r="497" spans="1:12">
      <c r="A497" s="14">
        <v>45141</v>
      </c>
      <c r="B497" t="s">
        <v>14</v>
      </c>
      <c r="C497" t="s">
        <v>53</v>
      </c>
      <c r="D497" t="s">
        <v>21</v>
      </c>
      <c r="E497" t="s">
        <v>37</v>
      </c>
      <c r="F497" t="s">
        <v>38</v>
      </c>
      <c r="G497">
        <v>973</v>
      </c>
      <c r="H497">
        <v>4865</v>
      </c>
      <c r="I497">
        <v>5</v>
      </c>
      <c r="J497">
        <v>754.49</v>
      </c>
      <c r="K497" t="s">
        <v>92</v>
      </c>
      <c r="L497">
        <v>2023</v>
      </c>
    </row>
    <row r="498" spans="1:12">
      <c r="A498" s="14">
        <v>44432</v>
      </c>
      <c r="B498" t="s">
        <v>28</v>
      </c>
      <c r="C498" t="s">
        <v>56</v>
      </c>
      <c r="D498" t="s">
        <v>42</v>
      </c>
      <c r="E498" t="s">
        <v>43</v>
      </c>
      <c r="F498" t="s">
        <v>58</v>
      </c>
      <c r="G498">
        <v>442</v>
      </c>
      <c r="H498">
        <v>884</v>
      </c>
      <c r="I498">
        <v>2</v>
      </c>
      <c r="J498">
        <v>145.19</v>
      </c>
      <c r="K498" t="s">
        <v>92</v>
      </c>
      <c r="L498">
        <v>2021</v>
      </c>
    </row>
    <row r="499" spans="1:12">
      <c r="A499" s="14">
        <v>45066</v>
      </c>
      <c r="B499" t="s">
        <v>45</v>
      </c>
      <c r="C499" t="s">
        <v>57</v>
      </c>
      <c r="D499" t="s">
        <v>30</v>
      </c>
      <c r="E499" t="s">
        <v>31</v>
      </c>
      <c r="F499" t="s">
        <v>49</v>
      </c>
      <c r="G499">
        <v>309</v>
      </c>
      <c r="H499">
        <v>1236</v>
      </c>
      <c r="I499">
        <v>4</v>
      </c>
      <c r="J499">
        <v>121.84</v>
      </c>
      <c r="K499" t="s">
        <v>94</v>
      </c>
      <c r="L499">
        <v>2023</v>
      </c>
    </row>
    <row r="500" spans="1:12">
      <c r="A500" s="14">
        <v>44395</v>
      </c>
      <c r="B500" t="s">
        <v>45</v>
      </c>
      <c r="C500" t="s">
        <v>59</v>
      </c>
      <c r="D500" t="s">
        <v>30</v>
      </c>
      <c r="E500" t="s">
        <v>74</v>
      </c>
      <c r="F500" t="s">
        <v>76</v>
      </c>
      <c r="G500">
        <v>331</v>
      </c>
      <c r="H500">
        <v>1655</v>
      </c>
      <c r="I500">
        <v>5</v>
      </c>
      <c r="J500">
        <v>113.64</v>
      </c>
      <c r="K500" t="s">
        <v>98</v>
      </c>
      <c r="L500">
        <v>2021</v>
      </c>
    </row>
    <row r="501" spans="1:12">
      <c r="A501" s="14">
        <v>44839</v>
      </c>
      <c r="B501" t="s">
        <v>64</v>
      </c>
      <c r="C501" t="s">
        <v>61</v>
      </c>
      <c r="D501" t="s">
        <v>16</v>
      </c>
      <c r="E501" t="s">
        <v>31</v>
      </c>
      <c r="F501" t="s">
        <v>49</v>
      </c>
      <c r="G501">
        <v>865</v>
      </c>
      <c r="H501">
        <v>4325</v>
      </c>
      <c r="I501">
        <v>5</v>
      </c>
      <c r="J501">
        <v>767.44</v>
      </c>
      <c r="K501" t="s">
        <v>96</v>
      </c>
      <c r="L501">
        <v>2022</v>
      </c>
    </row>
    <row r="502" spans="1:12">
      <c r="A502" s="14">
        <v>43899</v>
      </c>
      <c r="B502" t="s">
        <v>9</v>
      </c>
      <c r="C502" t="s">
        <v>63</v>
      </c>
      <c r="D502" t="s">
        <v>11</v>
      </c>
      <c r="E502" t="s">
        <v>69</v>
      </c>
      <c r="F502" t="s">
        <v>71</v>
      </c>
      <c r="G502">
        <v>801</v>
      </c>
      <c r="H502">
        <v>1602</v>
      </c>
      <c r="I502">
        <v>2</v>
      </c>
      <c r="J502">
        <v>325.38</v>
      </c>
      <c r="K502" t="s">
        <v>89</v>
      </c>
      <c r="L502">
        <v>2020</v>
      </c>
    </row>
    <row r="503" spans="1:12">
      <c r="A503" s="14">
        <v>45031</v>
      </c>
      <c r="B503" t="s">
        <v>33</v>
      </c>
      <c r="C503" t="s">
        <v>59</v>
      </c>
      <c r="D503" t="s">
        <v>21</v>
      </c>
      <c r="E503" t="s">
        <v>26</v>
      </c>
      <c r="F503" t="s">
        <v>27</v>
      </c>
      <c r="G503">
        <v>998</v>
      </c>
      <c r="H503">
        <v>3992</v>
      </c>
      <c r="I503">
        <v>4</v>
      </c>
      <c r="J503">
        <v>519.72</v>
      </c>
      <c r="K503" t="s">
        <v>93</v>
      </c>
      <c r="L503">
        <v>2023</v>
      </c>
    </row>
    <row r="504" spans="1:12">
      <c r="A504" s="14">
        <v>44363</v>
      </c>
      <c r="B504" t="s">
        <v>64</v>
      </c>
      <c r="C504" t="s">
        <v>10</v>
      </c>
      <c r="D504" t="s">
        <v>11</v>
      </c>
      <c r="E504" t="s">
        <v>69</v>
      </c>
      <c r="F504" t="s">
        <v>70</v>
      </c>
      <c r="G504">
        <v>1585</v>
      </c>
      <c r="H504">
        <v>1585</v>
      </c>
      <c r="I504">
        <v>1</v>
      </c>
      <c r="J504">
        <v>321.86</v>
      </c>
      <c r="K504" t="s">
        <v>99</v>
      </c>
      <c r="L504">
        <v>2021</v>
      </c>
    </row>
    <row r="505" spans="1:12">
      <c r="A505" s="14">
        <v>45394</v>
      </c>
      <c r="B505" t="s">
        <v>19</v>
      </c>
      <c r="C505" t="s">
        <v>15</v>
      </c>
      <c r="D505" t="s">
        <v>21</v>
      </c>
      <c r="E505" t="s">
        <v>37</v>
      </c>
      <c r="F505" t="s">
        <v>67</v>
      </c>
      <c r="G505">
        <v>1191</v>
      </c>
      <c r="H505">
        <v>1191</v>
      </c>
      <c r="I505">
        <v>1</v>
      </c>
      <c r="J505">
        <v>256.22000000000003</v>
      </c>
      <c r="K505" t="s">
        <v>93</v>
      </c>
      <c r="L505">
        <v>2024</v>
      </c>
    </row>
    <row r="506" spans="1:12">
      <c r="A506" s="14">
        <v>44330</v>
      </c>
      <c r="B506" t="s">
        <v>64</v>
      </c>
      <c r="C506" t="s">
        <v>20</v>
      </c>
      <c r="D506" t="s">
        <v>42</v>
      </c>
      <c r="E506" t="s">
        <v>78</v>
      </c>
      <c r="F506" t="s">
        <v>79</v>
      </c>
      <c r="G506">
        <v>445</v>
      </c>
      <c r="H506">
        <v>1335</v>
      </c>
      <c r="I506">
        <v>3</v>
      </c>
      <c r="J506">
        <v>311.67</v>
      </c>
      <c r="K506" t="s">
        <v>94</v>
      </c>
      <c r="L506">
        <v>2021</v>
      </c>
    </row>
    <row r="507" spans="1:12">
      <c r="A507" s="14">
        <v>45175</v>
      </c>
      <c r="B507" t="s">
        <v>19</v>
      </c>
      <c r="C507" t="s">
        <v>25</v>
      </c>
      <c r="D507" t="s">
        <v>16</v>
      </c>
      <c r="E507" t="s">
        <v>54</v>
      </c>
      <c r="F507" t="s">
        <v>62</v>
      </c>
      <c r="G507">
        <v>728</v>
      </c>
      <c r="H507">
        <v>728</v>
      </c>
      <c r="I507">
        <v>1</v>
      </c>
      <c r="J507">
        <v>140.16999999999999</v>
      </c>
      <c r="K507" t="s">
        <v>91</v>
      </c>
      <c r="L507">
        <v>2023</v>
      </c>
    </row>
    <row r="508" spans="1:12">
      <c r="A508" s="14">
        <v>44605</v>
      </c>
      <c r="B508" t="s">
        <v>52</v>
      </c>
      <c r="C508" t="s">
        <v>29</v>
      </c>
      <c r="D508" t="s">
        <v>30</v>
      </c>
      <c r="E508" t="s">
        <v>74</v>
      </c>
      <c r="F508" t="s">
        <v>76</v>
      </c>
      <c r="G508">
        <v>555</v>
      </c>
      <c r="H508">
        <v>1110</v>
      </c>
      <c r="I508">
        <v>2</v>
      </c>
      <c r="J508">
        <v>122.75</v>
      </c>
      <c r="K508" t="s">
        <v>90</v>
      </c>
      <c r="L508">
        <v>2022</v>
      </c>
    </row>
    <row r="509" spans="1:12">
      <c r="A509" s="14">
        <v>44870</v>
      </c>
      <c r="B509" t="s">
        <v>24</v>
      </c>
      <c r="C509" t="s">
        <v>34</v>
      </c>
      <c r="D509" t="s">
        <v>30</v>
      </c>
      <c r="E509" t="s">
        <v>50</v>
      </c>
      <c r="F509" t="s">
        <v>68</v>
      </c>
      <c r="G509">
        <v>993</v>
      </c>
      <c r="H509">
        <v>2979</v>
      </c>
      <c r="I509">
        <v>3</v>
      </c>
      <c r="J509">
        <v>454.68</v>
      </c>
      <c r="K509" t="s">
        <v>95</v>
      </c>
      <c r="L509">
        <v>2022</v>
      </c>
    </row>
    <row r="510" spans="1:12">
      <c r="A510" s="14">
        <v>45266</v>
      </c>
      <c r="B510" t="s">
        <v>28</v>
      </c>
      <c r="C510" t="s">
        <v>36</v>
      </c>
      <c r="D510" t="s">
        <v>42</v>
      </c>
      <c r="E510" t="s">
        <v>43</v>
      </c>
      <c r="F510" t="s">
        <v>58</v>
      </c>
      <c r="G510">
        <v>1357</v>
      </c>
      <c r="H510">
        <v>5428</v>
      </c>
      <c r="I510">
        <v>4</v>
      </c>
      <c r="J510">
        <v>540.35</v>
      </c>
      <c r="K510" t="s">
        <v>97</v>
      </c>
      <c r="L510">
        <v>2023</v>
      </c>
    </row>
    <row r="511" spans="1:12">
      <c r="A511" s="14">
        <v>44293</v>
      </c>
      <c r="B511" t="s">
        <v>45</v>
      </c>
      <c r="C511" t="s">
        <v>39</v>
      </c>
      <c r="D511" t="s">
        <v>42</v>
      </c>
      <c r="E511" t="s">
        <v>78</v>
      </c>
      <c r="F511" t="s">
        <v>82</v>
      </c>
      <c r="G511">
        <v>1273</v>
      </c>
      <c r="H511">
        <v>5092</v>
      </c>
      <c r="I511">
        <v>4</v>
      </c>
      <c r="J511">
        <v>815.57</v>
      </c>
      <c r="K511" t="s">
        <v>93</v>
      </c>
      <c r="L511">
        <v>2021</v>
      </c>
    </row>
    <row r="512" spans="1:12">
      <c r="A512" s="14">
        <v>44669</v>
      </c>
      <c r="B512" t="s">
        <v>14</v>
      </c>
      <c r="C512" t="s">
        <v>41</v>
      </c>
      <c r="D512" t="s">
        <v>42</v>
      </c>
      <c r="E512" t="s">
        <v>46</v>
      </c>
      <c r="F512" t="s">
        <v>81</v>
      </c>
      <c r="G512">
        <v>987</v>
      </c>
      <c r="H512">
        <v>3948</v>
      </c>
      <c r="I512">
        <v>4</v>
      </c>
      <c r="J512">
        <v>941.08</v>
      </c>
      <c r="K512" t="s">
        <v>93</v>
      </c>
      <c r="L512">
        <v>2022</v>
      </c>
    </row>
    <row r="513" spans="1:12">
      <c r="A513" s="14">
        <v>44823</v>
      </c>
      <c r="B513" t="s">
        <v>9</v>
      </c>
      <c r="C513" t="s">
        <v>10</v>
      </c>
      <c r="D513" t="s">
        <v>16</v>
      </c>
      <c r="E513" t="s">
        <v>17</v>
      </c>
      <c r="F513" t="s">
        <v>18</v>
      </c>
      <c r="G513">
        <v>336</v>
      </c>
      <c r="H513">
        <v>336</v>
      </c>
      <c r="I513">
        <v>1</v>
      </c>
      <c r="J513">
        <v>82.75</v>
      </c>
      <c r="K513" t="s">
        <v>91</v>
      </c>
      <c r="L513">
        <v>2022</v>
      </c>
    </row>
    <row r="514" spans="1:12">
      <c r="A514" s="14">
        <v>44402</v>
      </c>
      <c r="B514" t="s">
        <v>35</v>
      </c>
      <c r="C514" t="s">
        <v>48</v>
      </c>
      <c r="D514" t="s">
        <v>42</v>
      </c>
      <c r="E514" t="s">
        <v>46</v>
      </c>
      <c r="F514" t="s">
        <v>81</v>
      </c>
      <c r="G514">
        <v>1692</v>
      </c>
      <c r="H514">
        <v>5076</v>
      </c>
      <c r="I514">
        <v>3</v>
      </c>
      <c r="J514">
        <v>1223.93</v>
      </c>
      <c r="K514" t="s">
        <v>98</v>
      </c>
      <c r="L514">
        <v>2021</v>
      </c>
    </row>
    <row r="515" spans="1:12">
      <c r="A515" s="14">
        <v>44631</v>
      </c>
      <c r="B515" t="s">
        <v>14</v>
      </c>
      <c r="C515" t="s">
        <v>34</v>
      </c>
      <c r="D515" t="s">
        <v>11</v>
      </c>
      <c r="E515" t="s">
        <v>65</v>
      </c>
      <c r="F515" t="s">
        <v>77</v>
      </c>
      <c r="G515">
        <v>713</v>
      </c>
      <c r="H515">
        <v>1426</v>
      </c>
      <c r="I515">
        <v>2</v>
      </c>
      <c r="J515">
        <v>240.63</v>
      </c>
      <c r="K515" t="s">
        <v>89</v>
      </c>
      <c r="L515">
        <v>2022</v>
      </c>
    </row>
    <row r="516" spans="1:12">
      <c r="A516" s="14">
        <v>44640</v>
      </c>
      <c r="B516" t="s">
        <v>45</v>
      </c>
      <c r="C516" t="s">
        <v>53</v>
      </c>
      <c r="D516" t="s">
        <v>42</v>
      </c>
      <c r="E516" t="s">
        <v>78</v>
      </c>
      <c r="F516" t="s">
        <v>79</v>
      </c>
      <c r="G516">
        <v>1424</v>
      </c>
      <c r="H516">
        <v>2848</v>
      </c>
      <c r="I516">
        <v>2</v>
      </c>
      <c r="J516">
        <v>690.87</v>
      </c>
      <c r="K516" t="s">
        <v>89</v>
      </c>
      <c r="L516">
        <v>2022</v>
      </c>
    </row>
    <row r="517" spans="1:12">
      <c r="A517" s="14">
        <v>43959</v>
      </c>
      <c r="B517" t="s">
        <v>19</v>
      </c>
      <c r="C517" t="s">
        <v>56</v>
      </c>
      <c r="D517" t="s">
        <v>30</v>
      </c>
      <c r="E517" t="s">
        <v>31</v>
      </c>
      <c r="F517" t="s">
        <v>49</v>
      </c>
      <c r="G517">
        <v>896</v>
      </c>
      <c r="H517">
        <v>2688</v>
      </c>
      <c r="I517">
        <v>3</v>
      </c>
      <c r="J517">
        <v>322.7</v>
      </c>
      <c r="K517" t="s">
        <v>94</v>
      </c>
      <c r="L517">
        <v>2020</v>
      </c>
    </row>
    <row r="518" spans="1:12">
      <c r="A518" s="14">
        <v>45642</v>
      </c>
      <c r="B518" t="s">
        <v>9</v>
      </c>
      <c r="C518" t="s">
        <v>57</v>
      </c>
      <c r="D518" t="s">
        <v>16</v>
      </c>
      <c r="E518" t="s">
        <v>31</v>
      </c>
      <c r="F518" t="s">
        <v>40</v>
      </c>
      <c r="G518">
        <v>1981</v>
      </c>
      <c r="H518">
        <v>9905</v>
      </c>
      <c r="I518">
        <v>5</v>
      </c>
      <c r="J518">
        <v>1133.55</v>
      </c>
      <c r="K518" t="s">
        <v>97</v>
      </c>
      <c r="L518">
        <v>2024</v>
      </c>
    </row>
    <row r="519" spans="1:12">
      <c r="A519" s="14">
        <v>45117</v>
      </c>
      <c r="B519" t="s">
        <v>35</v>
      </c>
      <c r="C519" t="s">
        <v>59</v>
      </c>
      <c r="D519" t="s">
        <v>16</v>
      </c>
      <c r="E519" t="s">
        <v>17</v>
      </c>
      <c r="F519" t="s">
        <v>60</v>
      </c>
      <c r="G519">
        <v>1666</v>
      </c>
      <c r="H519">
        <v>6664</v>
      </c>
      <c r="I519">
        <v>4</v>
      </c>
      <c r="J519">
        <v>941.39</v>
      </c>
      <c r="K519" t="s">
        <v>98</v>
      </c>
      <c r="L519">
        <v>2023</v>
      </c>
    </row>
    <row r="520" spans="1:12">
      <c r="A520" s="14">
        <v>44756</v>
      </c>
      <c r="B520" t="s">
        <v>33</v>
      </c>
      <c r="C520" t="s">
        <v>61</v>
      </c>
      <c r="D520" t="s">
        <v>21</v>
      </c>
      <c r="E520" t="s">
        <v>22</v>
      </c>
      <c r="F520" t="s">
        <v>73</v>
      </c>
      <c r="G520">
        <v>1032</v>
      </c>
      <c r="H520">
        <v>3096</v>
      </c>
      <c r="I520">
        <v>3</v>
      </c>
      <c r="J520">
        <v>484.87</v>
      </c>
      <c r="K520" t="s">
        <v>98</v>
      </c>
      <c r="L520">
        <v>2022</v>
      </c>
    </row>
    <row r="521" spans="1:12">
      <c r="A521" s="14">
        <v>44805</v>
      </c>
      <c r="B521" t="s">
        <v>64</v>
      </c>
      <c r="C521" t="s">
        <v>63</v>
      </c>
      <c r="D521" t="s">
        <v>21</v>
      </c>
      <c r="E521" t="s">
        <v>22</v>
      </c>
      <c r="F521" t="s">
        <v>23</v>
      </c>
      <c r="G521">
        <v>295</v>
      </c>
      <c r="H521">
        <v>590</v>
      </c>
      <c r="I521">
        <v>2</v>
      </c>
      <c r="J521">
        <v>107.32</v>
      </c>
      <c r="K521" t="s">
        <v>91</v>
      </c>
      <c r="L521">
        <v>2022</v>
      </c>
    </row>
    <row r="522" spans="1:12">
      <c r="A522" s="14">
        <v>44576</v>
      </c>
      <c r="B522" t="s">
        <v>19</v>
      </c>
      <c r="C522" t="s">
        <v>59</v>
      </c>
      <c r="D522" t="s">
        <v>21</v>
      </c>
      <c r="E522" t="s">
        <v>22</v>
      </c>
      <c r="F522" t="s">
        <v>23</v>
      </c>
      <c r="G522">
        <v>834</v>
      </c>
      <c r="H522">
        <v>3336</v>
      </c>
      <c r="I522">
        <v>4</v>
      </c>
      <c r="J522">
        <v>506.03</v>
      </c>
      <c r="K522" t="s">
        <v>88</v>
      </c>
      <c r="L522">
        <v>2022</v>
      </c>
    </row>
    <row r="523" spans="1:12">
      <c r="A523" s="14">
        <v>45054</v>
      </c>
      <c r="B523" t="s">
        <v>52</v>
      </c>
      <c r="C523" t="s">
        <v>10</v>
      </c>
      <c r="D523" t="s">
        <v>42</v>
      </c>
      <c r="E523" t="s">
        <v>78</v>
      </c>
      <c r="F523" t="s">
        <v>79</v>
      </c>
      <c r="G523">
        <v>292</v>
      </c>
      <c r="H523">
        <v>584</v>
      </c>
      <c r="I523">
        <v>2</v>
      </c>
      <c r="J523">
        <v>127.08</v>
      </c>
      <c r="K523" t="s">
        <v>94</v>
      </c>
      <c r="L523">
        <v>2023</v>
      </c>
    </row>
    <row r="524" spans="1:12">
      <c r="A524" s="14">
        <v>45634</v>
      </c>
      <c r="B524" t="s">
        <v>35</v>
      </c>
      <c r="C524" t="s">
        <v>15</v>
      </c>
      <c r="D524" t="s">
        <v>42</v>
      </c>
      <c r="E524" t="s">
        <v>78</v>
      </c>
      <c r="F524" t="s">
        <v>82</v>
      </c>
      <c r="G524">
        <v>1236</v>
      </c>
      <c r="H524">
        <v>1236</v>
      </c>
      <c r="I524">
        <v>1</v>
      </c>
      <c r="J524">
        <v>137.58000000000001</v>
      </c>
      <c r="K524" t="s">
        <v>97</v>
      </c>
      <c r="L524">
        <v>2024</v>
      </c>
    </row>
    <row r="525" spans="1:12">
      <c r="A525" s="14">
        <v>44594</v>
      </c>
      <c r="B525" t="s">
        <v>64</v>
      </c>
      <c r="C525" t="s">
        <v>20</v>
      </c>
      <c r="D525" t="s">
        <v>16</v>
      </c>
      <c r="E525" t="s">
        <v>17</v>
      </c>
      <c r="F525" t="s">
        <v>18</v>
      </c>
      <c r="G525">
        <v>553</v>
      </c>
      <c r="H525">
        <v>1659</v>
      </c>
      <c r="I525">
        <v>3</v>
      </c>
      <c r="J525">
        <v>387.03</v>
      </c>
      <c r="K525" t="s">
        <v>90</v>
      </c>
      <c r="L525">
        <v>2022</v>
      </c>
    </row>
    <row r="526" spans="1:12">
      <c r="A526" s="14">
        <v>44040</v>
      </c>
      <c r="B526" t="s">
        <v>35</v>
      </c>
      <c r="C526" t="s">
        <v>25</v>
      </c>
      <c r="D526" t="s">
        <v>30</v>
      </c>
      <c r="E526" t="s">
        <v>31</v>
      </c>
      <c r="F526" t="s">
        <v>40</v>
      </c>
      <c r="G526">
        <v>432</v>
      </c>
      <c r="H526">
        <v>2160</v>
      </c>
      <c r="I526">
        <v>5</v>
      </c>
      <c r="J526">
        <v>148.82</v>
      </c>
      <c r="K526" t="s">
        <v>98</v>
      </c>
      <c r="L526">
        <v>2020</v>
      </c>
    </row>
    <row r="527" spans="1:12">
      <c r="A527" s="14">
        <v>43990</v>
      </c>
      <c r="B527" t="s">
        <v>14</v>
      </c>
      <c r="C527" t="s">
        <v>29</v>
      </c>
      <c r="D527" t="s">
        <v>30</v>
      </c>
      <c r="E527" t="s">
        <v>74</v>
      </c>
      <c r="F527" t="s">
        <v>76</v>
      </c>
      <c r="G527">
        <v>1974</v>
      </c>
      <c r="H527">
        <v>9870</v>
      </c>
      <c r="I527">
        <v>5</v>
      </c>
      <c r="J527">
        <v>1587.18</v>
      </c>
      <c r="K527" t="s">
        <v>99</v>
      </c>
      <c r="L527">
        <v>2020</v>
      </c>
    </row>
    <row r="528" spans="1:12">
      <c r="A528" s="14">
        <v>44154</v>
      </c>
      <c r="B528" t="s">
        <v>24</v>
      </c>
      <c r="C528" t="s">
        <v>34</v>
      </c>
      <c r="D528" t="s">
        <v>21</v>
      </c>
      <c r="E528" t="s">
        <v>22</v>
      </c>
      <c r="F528" t="s">
        <v>73</v>
      </c>
      <c r="G528">
        <v>1515</v>
      </c>
      <c r="H528">
        <v>6060</v>
      </c>
      <c r="I528">
        <v>4</v>
      </c>
      <c r="J528">
        <v>792.39</v>
      </c>
      <c r="K528" t="s">
        <v>95</v>
      </c>
      <c r="L528">
        <v>2020</v>
      </c>
    </row>
    <row r="529" spans="1:12">
      <c r="A529" s="14">
        <v>45155</v>
      </c>
      <c r="B529" t="s">
        <v>45</v>
      </c>
      <c r="C529" t="s">
        <v>36</v>
      </c>
      <c r="D529" t="s">
        <v>42</v>
      </c>
      <c r="E529" t="s">
        <v>43</v>
      </c>
      <c r="F529" t="s">
        <v>44</v>
      </c>
      <c r="G529">
        <v>1376</v>
      </c>
      <c r="H529">
        <v>2752</v>
      </c>
      <c r="I529">
        <v>2</v>
      </c>
      <c r="J529">
        <v>193.79</v>
      </c>
      <c r="K529" t="s">
        <v>92</v>
      </c>
      <c r="L529">
        <v>2023</v>
      </c>
    </row>
    <row r="530" spans="1:12">
      <c r="A530" s="14">
        <v>44178</v>
      </c>
      <c r="B530" t="s">
        <v>33</v>
      </c>
      <c r="C530" t="s">
        <v>39</v>
      </c>
      <c r="D530" t="s">
        <v>16</v>
      </c>
      <c r="E530" t="s">
        <v>31</v>
      </c>
      <c r="F530" t="s">
        <v>32</v>
      </c>
      <c r="G530">
        <v>280</v>
      </c>
      <c r="H530">
        <v>1400</v>
      </c>
      <c r="I530">
        <v>5</v>
      </c>
      <c r="J530">
        <v>109.08</v>
      </c>
      <c r="K530" t="s">
        <v>97</v>
      </c>
      <c r="L530">
        <v>2020</v>
      </c>
    </row>
    <row r="531" spans="1:12">
      <c r="A531" s="14">
        <v>44026</v>
      </c>
      <c r="B531" t="s">
        <v>64</v>
      </c>
      <c r="C531" t="s">
        <v>41</v>
      </c>
      <c r="D531" t="s">
        <v>11</v>
      </c>
      <c r="E531" t="s">
        <v>65</v>
      </c>
      <c r="F531" t="s">
        <v>77</v>
      </c>
      <c r="G531">
        <v>1130</v>
      </c>
      <c r="H531">
        <v>3390</v>
      </c>
      <c r="I531">
        <v>3</v>
      </c>
      <c r="J531">
        <v>648.48</v>
      </c>
      <c r="K531" t="s">
        <v>98</v>
      </c>
      <c r="L531">
        <v>2020</v>
      </c>
    </row>
    <row r="532" spans="1:12">
      <c r="A532" s="14">
        <v>44249</v>
      </c>
      <c r="B532" t="s">
        <v>33</v>
      </c>
      <c r="C532" t="s">
        <v>10</v>
      </c>
      <c r="D532" t="s">
        <v>11</v>
      </c>
      <c r="E532" t="s">
        <v>65</v>
      </c>
      <c r="F532" t="s">
        <v>66</v>
      </c>
      <c r="G532">
        <v>1929</v>
      </c>
      <c r="H532">
        <v>7716</v>
      </c>
      <c r="I532">
        <v>4</v>
      </c>
      <c r="J532">
        <v>579.91</v>
      </c>
      <c r="K532" t="s">
        <v>90</v>
      </c>
      <c r="L532">
        <v>2021</v>
      </c>
    </row>
    <row r="533" spans="1:12">
      <c r="A533" s="14">
        <v>43998</v>
      </c>
      <c r="B533" t="s">
        <v>28</v>
      </c>
      <c r="C533" t="s">
        <v>48</v>
      </c>
      <c r="D533" t="s">
        <v>21</v>
      </c>
      <c r="E533" t="s">
        <v>22</v>
      </c>
      <c r="F533" t="s">
        <v>23</v>
      </c>
      <c r="G533">
        <v>858</v>
      </c>
      <c r="H533">
        <v>4290</v>
      </c>
      <c r="I533">
        <v>5</v>
      </c>
      <c r="J533">
        <v>219.52</v>
      </c>
      <c r="K533" t="s">
        <v>99</v>
      </c>
      <c r="L533">
        <v>2020</v>
      </c>
    </row>
    <row r="534" spans="1:12">
      <c r="A534" s="14">
        <v>45252</v>
      </c>
      <c r="B534" t="s">
        <v>52</v>
      </c>
      <c r="C534" t="s">
        <v>34</v>
      </c>
      <c r="D534" t="s">
        <v>21</v>
      </c>
      <c r="E534" t="s">
        <v>22</v>
      </c>
      <c r="F534" t="s">
        <v>73</v>
      </c>
      <c r="G534">
        <v>1933</v>
      </c>
      <c r="H534">
        <v>7732</v>
      </c>
      <c r="I534">
        <v>4</v>
      </c>
      <c r="J534">
        <v>463.13</v>
      </c>
      <c r="K534" t="s">
        <v>95</v>
      </c>
      <c r="L534">
        <v>2023</v>
      </c>
    </row>
    <row r="535" spans="1:12">
      <c r="A535" s="14">
        <v>44518</v>
      </c>
      <c r="B535" t="s">
        <v>28</v>
      </c>
      <c r="C535" t="s">
        <v>53</v>
      </c>
      <c r="D535" t="s">
        <v>42</v>
      </c>
      <c r="E535" t="s">
        <v>78</v>
      </c>
      <c r="F535" t="s">
        <v>79</v>
      </c>
      <c r="G535">
        <v>839</v>
      </c>
      <c r="H535">
        <v>839</v>
      </c>
      <c r="I535">
        <v>1</v>
      </c>
      <c r="J535">
        <v>158.94</v>
      </c>
      <c r="K535" t="s">
        <v>95</v>
      </c>
      <c r="L535">
        <v>2021</v>
      </c>
    </row>
    <row r="536" spans="1:12">
      <c r="A536" s="14">
        <v>45355</v>
      </c>
      <c r="B536" t="s">
        <v>24</v>
      </c>
      <c r="C536" t="s">
        <v>56</v>
      </c>
      <c r="D536" t="s">
        <v>21</v>
      </c>
      <c r="E536" t="s">
        <v>37</v>
      </c>
      <c r="F536" t="s">
        <v>38</v>
      </c>
      <c r="G536">
        <v>286</v>
      </c>
      <c r="H536">
        <v>858</v>
      </c>
      <c r="I536">
        <v>3</v>
      </c>
      <c r="J536">
        <v>193.6</v>
      </c>
      <c r="K536" t="s">
        <v>89</v>
      </c>
      <c r="L536">
        <v>2024</v>
      </c>
    </row>
    <row r="537" spans="1:12">
      <c r="A537" s="14">
        <v>45084</v>
      </c>
      <c r="B537" t="s">
        <v>24</v>
      </c>
      <c r="C537" t="s">
        <v>57</v>
      </c>
      <c r="D537" t="s">
        <v>21</v>
      </c>
      <c r="E537" t="s">
        <v>37</v>
      </c>
      <c r="F537" t="s">
        <v>67</v>
      </c>
      <c r="G537">
        <v>412</v>
      </c>
      <c r="H537">
        <v>2060</v>
      </c>
      <c r="I537">
        <v>5</v>
      </c>
      <c r="J537">
        <v>289.83999999999997</v>
      </c>
      <c r="K537" t="s">
        <v>99</v>
      </c>
      <c r="L537">
        <v>2023</v>
      </c>
    </row>
    <row r="538" spans="1:12">
      <c r="A538" s="14">
        <v>44399</v>
      </c>
      <c r="B538" t="s">
        <v>24</v>
      </c>
      <c r="C538" t="s">
        <v>59</v>
      </c>
      <c r="D538" t="s">
        <v>30</v>
      </c>
      <c r="E538" t="s">
        <v>31</v>
      </c>
      <c r="F538" t="s">
        <v>40</v>
      </c>
      <c r="G538">
        <v>1652</v>
      </c>
      <c r="H538">
        <v>4956</v>
      </c>
      <c r="I538">
        <v>3</v>
      </c>
      <c r="J538">
        <v>828.27</v>
      </c>
      <c r="K538" t="s">
        <v>98</v>
      </c>
      <c r="L538">
        <v>2021</v>
      </c>
    </row>
    <row r="539" spans="1:12">
      <c r="A539" s="14">
        <v>44184</v>
      </c>
      <c r="B539" t="s">
        <v>28</v>
      </c>
      <c r="C539" t="s">
        <v>61</v>
      </c>
      <c r="D539" t="s">
        <v>16</v>
      </c>
      <c r="E539" t="s">
        <v>17</v>
      </c>
      <c r="F539" t="s">
        <v>60</v>
      </c>
      <c r="G539">
        <v>763</v>
      </c>
      <c r="H539">
        <v>763</v>
      </c>
      <c r="I539">
        <v>1</v>
      </c>
      <c r="J539">
        <v>101.94</v>
      </c>
      <c r="K539" t="s">
        <v>97</v>
      </c>
      <c r="L539">
        <v>2020</v>
      </c>
    </row>
    <row r="540" spans="1:12">
      <c r="A540" s="14">
        <v>44515</v>
      </c>
      <c r="B540" t="s">
        <v>52</v>
      </c>
      <c r="C540" t="s">
        <v>63</v>
      </c>
      <c r="D540" t="s">
        <v>16</v>
      </c>
      <c r="E540" t="s">
        <v>17</v>
      </c>
      <c r="F540" t="s">
        <v>60</v>
      </c>
      <c r="G540">
        <v>1646</v>
      </c>
      <c r="H540">
        <v>6584</v>
      </c>
      <c r="I540">
        <v>4</v>
      </c>
      <c r="J540">
        <v>469.15</v>
      </c>
      <c r="K540" t="s">
        <v>95</v>
      </c>
      <c r="L540">
        <v>2021</v>
      </c>
    </row>
    <row r="541" spans="1:12">
      <c r="A541" s="14">
        <v>45628</v>
      </c>
      <c r="B541" t="s">
        <v>35</v>
      </c>
      <c r="C541" t="s">
        <v>59</v>
      </c>
      <c r="D541" t="s">
        <v>42</v>
      </c>
      <c r="E541" t="s">
        <v>43</v>
      </c>
      <c r="F541" t="s">
        <v>58</v>
      </c>
      <c r="G541">
        <v>1278</v>
      </c>
      <c r="H541">
        <v>1278</v>
      </c>
      <c r="I541">
        <v>1</v>
      </c>
      <c r="J541">
        <v>199.58</v>
      </c>
      <c r="K541" t="s">
        <v>97</v>
      </c>
      <c r="L541">
        <v>2024</v>
      </c>
    </row>
    <row r="542" spans="1:12">
      <c r="A542" s="14">
        <v>44179</v>
      </c>
      <c r="B542" t="s">
        <v>33</v>
      </c>
      <c r="C542" t="s">
        <v>10</v>
      </c>
      <c r="D542" t="s">
        <v>16</v>
      </c>
      <c r="E542" t="s">
        <v>31</v>
      </c>
      <c r="F542" t="s">
        <v>40</v>
      </c>
      <c r="G542">
        <v>975</v>
      </c>
      <c r="H542">
        <v>2925</v>
      </c>
      <c r="I542">
        <v>3</v>
      </c>
      <c r="J542">
        <v>554.67999999999995</v>
      </c>
      <c r="K542" t="s">
        <v>97</v>
      </c>
      <c r="L542">
        <v>2020</v>
      </c>
    </row>
    <row r="543" spans="1:12">
      <c r="A543" s="14">
        <v>45128</v>
      </c>
      <c r="B543" t="s">
        <v>24</v>
      </c>
      <c r="C543" t="s">
        <v>15</v>
      </c>
      <c r="D543" t="s">
        <v>30</v>
      </c>
      <c r="E543" t="s">
        <v>31</v>
      </c>
      <c r="F543" t="s">
        <v>49</v>
      </c>
      <c r="G543">
        <v>1946</v>
      </c>
      <c r="H543">
        <v>7784</v>
      </c>
      <c r="I543">
        <v>4</v>
      </c>
      <c r="J543">
        <v>627.69000000000005</v>
      </c>
      <c r="K543" t="s">
        <v>98</v>
      </c>
      <c r="L543">
        <v>2023</v>
      </c>
    </row>
    <row r="544" spans="1:12">
      <c r="A544" s="14">
        <v>45120</v>
      </c>
      <c r="B544" t="s">
        <v>9</v>
      </c>
      <c r="C544" t="s">
        <v>20</v>
      </c>
      <c r="D544" t="s">
        <v>30</v>
      </c>
      <c r="E544" t="s">
        <v>74</v>
      </c>
      <c r="F544" t="s">
        <v>76</v>
      </c>
      <c r="G544">
        <v>1706</v>
      </c>
      <c r="H544">
        <v>6824</v>
      </c>
      <c r="I544">
        <v>4</v>
      </c>
      <c r="J544">
        <v>1135.5899999999999</v>
      </c>
      <c r="K544" t="s">
        <v>98</v>
      </c>
      <c r="L544">
        <v>2023</v>
      </c>
    </row>
    <row r="545" spans="1:12">
      <c r="A545" s="14">
        <v>45311</v>
      </c>
      <c r="B545" t="s">
        <v>64</v>
      </c>
      <c r="C545" t="s">
        <v>25</v>
      </c>
      <c r="D545" t="s">
        <v>11</v>
      </c>
      <c r="E545" t="s">
        <v>65</v>
      </c>
      <c r="F545" t="s">
        <v>77</v>
      </c>
      <c r="G545">
        <v>772</v>
      </c>
      <c r="H545">
        <v>3088</v>
      </c>
      <c r="I545">
        <v>4</v>
      </c>
      <c r="J545">
        <v>649.07000000000005</v>
      </c>
      <c r="K545" t="s">
        <v>88</v>
      </c>
      <c r="L545">
        <v>2024</v>
      </c>
    </row>
    <row r="546" spans="1:12">
      <c r="A546" s="14">
        <v>44825</v>
      </c>
      <c r="B546" t="s">
        <v>9</v>
      </c>
      <c r="C546" t="s">
        <v>29</v>
      </c>
      <c r="D546" t="s">
        <v>30</v>
      </c>
      <c r="E546" t="s">
        <v>31</v>
      </c>
      <c r="F546" t="s">
        <v>40</v>
      </c>
      <c r="G546">
        <v>472</v>
      </c>
      <c r="H546">
        <v>1416</v>
      </c>
      <c r="I546">
        <v>3</v>
      </c>
      <c r="J546">
        <v>304.87</v>
      </c>
      <c r="K546" t="s">
        <v>91</v>
      </c>
      <c r="L546">
        <v>2022</v>
      </c>
    </row>
    <row r="547" spans="1:12">
      <c r="A547" s="14">
        <v>45270</v>
      </c>
      <c r="B547" t="s">
        <v>28</v>
      </c>
      <c r="C547" t="s">
        <v>34</v>
      </c>
      <c r="D547" t="s">
        <v>11</v>
      </c>
      <c r="E547" t="s">
        <v>65</v>
      </c>
      <c r="F547" t="s">
        <v>66</v>
      </c>
      <c r="G547">
        <v>1111</v>
      </c>
      <c r="H547">
        <v>1111</v>
      </c>
      <c r="I547">
        <v>1</v>
      </c>
      <c r="J547">
        <v>147.27000000000001</v>
      </c>
      <c r="K547" t="s">
        <v>97</v>
      </c>
      <c r="L547">
        <v>2023</v>
      </c>
    </row>
    <row r="548" spans="1:12">
      <c r="A548" s="14">
        <v>44137</v>
      </c>
      <c r="B548" t="s">
        <v>9</v>
      </c>
      <c r="C548" t="s">
        <v>36</v>
      </c>
      <c r="D548" t="s">
        <v>21</v>
      </c>
      <c r="E548" t="s">
        <v>22</v>
      </c>
      <c r="F548" t="s">
        <v>23</v>
      </c>
      <c r="G548">
        <v>1563</v>
      </c>
      <c r="H548">
        <v>4689</v>
      </c>
      <c r="I548">
        <v>3</v>
      </c>
      <c r="J548">
        <v>300.73</v>
      </c>
      <c r="K548" t="s">
        <v>95</v>
      </c>
      <c r="L548">
        <v>2020</v>
      </c>
    </row>
    <row r="549" spans="1:12">
      <c r="A549" s="14">
        <v>45527</v>
      </c>
      <c r="B549" t="s">
        <v>35</v>
      </c>
      <c r="C549" t="s">
        <v>39</v>
      </c>
      <c r="D549" t="s">
        <v>42</v>
      </c>
      <c r="E549" t="s">
        <v>78</v>
      </c>
      <c r="F549" t="s">
        <v>79</v>
      </c>
      <c r="G549">
        <v>1432</v>
      </c>
      <c r="H549">
        <v>2864</v>
      </c>
      <c r="I549">
        <v>2</v>
      </c>
      <c r="J549">
        <v>414.61</v>
      </c>
      <c r="K549" t="s">
        <v>92</v>
      </c>
      <c r="L549">
        <v>2024</v>
      </c>
    </row>
    <row r="550" spans="1:12">
      <c r="A550" s="14">
        <v>45609</v>
      </c>
      <c r="B550" t="s">
        <v>52</v>
      </c>
      <c r="C550" t="s">
        <v>41</v>
      </c>
      <c r="D550" t="s">
        <v>16</v>
      </c>
      <c r="E550" t="s">
        <v>54</v>
      </c>
      <c r="F550" t="s">
        <v>62</v>
      </c>
      <c r="G550">
        <v>1650</v>
      </c>
      <c r="H550">
        <v>6600</v>
      </c>
      <c r="I550">
        <v>4</v>
      </c>
      <c r="J550">
        <v>1425.51</v>
      </c>
      <c r="K550" t="s">
        <v>95</v>
      </c>
      <c r="L550">
        <v>2024</v>
      </c>
    </row>
    <row r="551" spans="1:12">
      <c r="A551" s="14">
        <v>45066</v>
      </c>
      <c r="B551" t="s">
        <v>52</v>
      </c>
      <c r="C551" t="s">
        <v>10</v>
      </c>
      <c r="D551" t="s">
        <v>42</v>
      </c>
      <c r="E551" t="s">
        <v>78</v>
      </c>
      <c r="F551" t="s">
        <v>82</v>
      </c>
      <c r="G551">
        <v>805</v>
      </c>
      <c r="H551">
        <v>3220</v>
      </c>
      <c r="I551">
        <v>4</v>
      </c>
      <c r="J551">
        <v>413.52</v>
      </c>
      <c r="K551" t="s">
        <v>94</v>
      </c>
      <c r="L551">
        <v>2023</v>
      </c>
    </row>
    <row r="552" spans="1:12">
      <c r="A552" s="14">
        <v>45117</v>
      </c>
      <c r="B552" t="s">
        <v>52</v>
      </c>
      <c r="C552" t="s">
        <v>48</v>
      </c>
      <c r="D552" t="s">
        <v>21</v>
      </c>
      <c r="E552" t="s">
        <v>26</v>
      </c>
      <c r="F552" t="s">
        <v>27</v>
      </c>
      <c r="G552">
        <v>531</v>
      </c>
      <c r="H552">
        <v>2124</v>
      </c>
      <c r="I552">
        <v>4</v>
      </c>
      <c r="J552">
        <v>109.1</v>
      </c>
      <c r="K552" t="s">
        <v>98</v>
      </c>
      <c r="L552">
        <v>2023</v>
      </c>
    </row>
    <row r="553" spans="1:12">
      <c r="A553" s="14">
        <v>43881</v>
      </c>
      <c r="B553" t="s">
        <v>33</v>
      </c>
      <c r="C553" t="s">
        <v>34</v>
      </c>
      <c r="D553" t="s">
        <v>30</v>
      </c>
      <c r="E553" t="s">
        <v>31</v>
      </c>
      <c r="F553" t="s">
        <v>32</v>
      </c>
      <c r="G553">
        <v>312</v>
      </c>
      <c r="H553">
        <v>936</v>
      </c>
      <c r="I553">
        <v>3</v>
      </c>
      <c r="J553">
        <v>181.78</v>
      </c>
      <c r="K553" t="s">
        <v>90</v>
      </c>
      <c r="L553">
        <v>2020</v>
      </c>
    </row>
    <row r="554" spans="1:12">
      <c r="A554" s="14">
        <v>44318</v>
      </c>
      <c r="B554" t="s">
        <v>19</v>
      </c>
      <c r="C554" t="s">
        <v>53</v>
      </c>
      <c r="D554" t="s">
        <v>21</v>
      </c>
      <c r="E554" t="s">
        <v>26</v>
      </c>
      <c r="F554" t="s">
        <v>27</v>
      </c>
      <c r="G554">
        <v>1570</v>
      </c>
      <c r="H554">
        <v>4710</v>
      </c>
      <c r="I554">
        <v>3</v>
      </c>
      <c r="J554">
        <v>1102.72</v>
      </c>
      <c r="K554" t="s">
        <v>94</v>
      </c>
      <c r="L554">
        <v>2021</v>
      </c>
    </row>
    <row r="555" spans="1:12">
      <c r="A555" s="14">
        <v>45588</v>
      </c>
      <c r="B555" t="s">
        <v>33</v>
      </c>
      <c r="C555" t="s">
        <v>56</v>
      </c>
      <c r="D555" t="s">
        <v>21</v>
      </c>
      <c r="E555" t="s">
        <v>22</v>
      </c>
      <c r="F555" t="s">
        <v>23</v>
      </c>
      <c r="G555">
        <v>305</v>
      </c>
      <c r="H555">
        <v>1220</v>
      </c>
      <c r="I555">
        <v>4</v>
      </c>
      <c r="J555">
        <v>100.24</v>
      </c>
      <c r="K555" t="s">
        <v>96</v>
      </c>
      <c r="L555">
        <v>2024</v>
      </c>
    </row>
    <row r="556" spans="1:12">
      <c r="A556" s="14">
        <v>45005</v>
      </c>
      <c r="B556" t="s">
        <v>52</v>
      </c>
      <c r="C556" t="s">
        <v>57</v>
      </c>
      <c r="D556" t="s">
        <v>11</v>
      </c>
      <c r="E556" t="s">
        <v>69</v>
      </c>
      <c r="F556" t="s">
        <v>71</v>
      </c>
      <c r="G556">
        <v>779</v>
      </c>
      <c r="H556">
        <v>779</v>
      </c>
      <c r="I556">
        <v>1</v>
      </c>
      <c r="J556">
        <v>162.35</v>
      </c>
      <c r="K556" t="s">
        <v>89</v>
      </c>
      <c r="L556">
        <v>2023</v>
      </c>
    </row>
    <row r="557" spans="1:12">
      <c r="A557" s="14">
        <v>45140</v>
      </c>
      <c r="B557" t="s">
        <v>19</v>
      </c>
      <c r="C557" t="s">
        <v>59</v>
      </c>
      <c r="D557" t="s">
        <v>30</v>
      </c>
      <c r="E557" t="s">
        <v>31</v>
      </c>
      <c r="F557" t="s">
        <v>49</v>
      </c>
      <c r="G557">
        <v>624</v>
      </c>
      <c r="H557">
        <v>2496</v>
      </c>
      <c r="I557">
        <v>4</v>
      </c>
      <c r="J557">
        <v>509.99</v>
      </c>
      <c r="K557" t="s">
        <v>92</v>
      </c>
      <c r="L557">
        <v>2023</v>
      </c>
    </row>
    <row r="558" spans="1:12">
      <c r="A558" s="14">
        <v>45426</v>
      </c>
      <c r="B558" t="s">
        <v>45</v>
      </c>
      <c r="C558" t="s">
        <v>61</v>
      </c>
      <c r="D558" t="s">
        <v>16</v>
      </c>
      <c r="E558" t="s">
        <v>54</v>
      </c>
      <c r="F558" t="s">
        <v>62</v>
      </c>
      <c r="G558">
        <v>236</v>
      </c>
      <c r="H558">
        <v>236</v>
      </c>
      <c r="I558">
        <v>1</v>
      </c>
      <c r="J558">
        <v>51.84</v>
      </c>
      <c r="K558" t="s">
        <v>94</v>
      </c>
      <c r="L558">
        <v>2024</v>
      </c>
    </row>
    <row r="559" spans="1:12">
      <c r="A559" s="14">
        <v>44156</v>
      </c>
      <c r="B559" t="s">
        <v>9</v>
      </c>
      <c r="C559" t="s">
        <v>63</v>
      </c>
      <c r="D559" t="s">
        <v>30</v>
      </c>
      <c r="E559" t="s">
        <v>31</v>
      </c>
      <c r="F559" t="s">
        <v>49</v>
      </c>
      <c r="G559">
        <v>833</v>
      </c>
      <c r="H559">
        <v>833</v>
      </c>
      <c r="I559">
        <v>1</v>
      </c>
      <c r="J559">
        <v>193.75</v>
      </c>
      <c r="K559" t="s">
        <v>95</v>
      </c>
      <c r="L559">
        <v>2020</v>
      </c>
    </row>
    <row r="560" spans="1:12">
      <c r="A560" s="14">
        <v>44769</v>
      </c>
      <c r="B560" t="s">
        <v>24</v>
      </c>
      <c r="C560" t="s">
        <v>59</v>
      </c>
      <c r="D560" t="s">
        <v>30</v>
      </c>
      <c r="E560" t="s">
        <v>50</v>
      </c>
      <c r="F560" t="s">
        <v>68</v>
      </c>
      <c r="G560">
        <v>695</v>
      </c>
      <c r="H560">
        <v>3475</v>
      </c>
      <c r="I560">
        <v>5</v>
      </c>
      <c r="J560">
        <v>827.31</v>
      </c>
      <c r="K560" t="s">
        <v>98</v>
      </c>
      <c r="L560">
        <v>2022</v>
      </c>
    </row>
    <row r="561" spans="1:12">
      <c r="A561" s="14">
        <v>43844</v>
      </c>
      <c r="B561" t="s">
        <v>35</v>
      </c>
      <c r="C561" t="s">
        <v>10</v>
      </c>
      <c r="D561" t="s">
        <v>16</v>
      </c>
      <c r="E561" t="s">
        <v>17</v>
      </c>
      <c r="F561" t="s">
        <v>18</v>
      </c>
      <c r="G561">
        <v>1708</v>
      </c>
      <c r="H561">
        <v>5124</v>
      </c>
      <c r="I561">
        <v>3</v>
      </c>
      <c r="J561">
        <v>324.70999999999998</v>
      </c>
      <c r="K561" t="s">
        <v>88</v>
      </c>
      <c r="L561">
        <v>2020</v>
      </c>
    </row>
    <row r="562" spans="1:12">
      <c r="A562" s="14">
        <v>44362</v>
      </c>
      <c r="B562" t="s">
        <v>52</v>
      </c>
      <c r="C562" t="s">
        <v>15</v>
      </c>
      <c r="D562" t="s">
        <v>21</v>
      </c>
      <c r="E562" t="s">
        <v>37</v>
      </c>
      <c r="F562" t="s">
        <v>67</v>
      </c>
      <c r="G562">
        <v>1840</v>
      </c>
      <c r="H562">
        <v>3680</v>
      </c>
      <c r="I562">
        <v>2</v>
      </c>
      <c r="J562">
        <v>696.96</v>
      </c>
      <c r="K562" t="s">
        <v>99</v>
      </c>
      <c r="L562">
        <v>2021</v>
      </c>
    </row>
    <row r="563" spans="1:12">
      <c r="A563" s="14">
        <v>44154</v>
      </c>
      <c r="B563" t="s">
        <v>28</v>
      </c>
      <c r="C563" t="s">
        <v>20</v>
      </c>
      <c r="D563" t="s">
        <v>42</v>
      </c>
      <c r="E563" t="s">
        <v>46</v>
      </c>
      <c r="F563" t="s">
        <v>47</v>
      </c>
      <c r="G563">
        <v>901</v>
      </c>
      <c r="H563">
        <v>901</v>
      </c>
      <c r="I563">
        <v>1</v>
      </c>
      <c r="J563">
        <v>75.14</v>
      </c>
      <c r="K563" t="s">
        <v>95</v>
      </c>
      <c r="L563">
        <v>2020</v>
      </c>
    </row>
    <row r="564" spans="1:12">
      <c r="A564" s="14">
        <v>44709</v>
      </c>
      <c r="B564" t="s">
        <v>24</v>
      </c>
      <c r="C564" t="s">
        <v>25</v>
      </c>
      <c r="D564" t="s">
        <v>30</v>
      </c>
      <c r="E564" t="s">
        <v>50</v>
      </c>
      <c r="F564" t="s">
        <v>51</v>
      </c>
      <c r="G564">
        <v>278</v>
      </c>
      <c r="H564">
        <v>278</v>
      </c>
      <c r="I564">
        <v>1</v>
      </c>
      <c r="J564">
        <v>39.67</v>
      </c>
      <c r="K564" t="s">
        <v>94</v>
      </c>
      <c r="L564">
        <v>2022</v>
      </c>
    </row>
    <row r="565" spans="1:12">
      <c r="A565" s="14">
        <v>44191</v>
      </c>
      <c r="B565" t="s">
        <v>14</v>
      </c>
      <c r="C565" t="s">
        <v>29</v>
      </c>
      <c r="D565" t="s">
        <v>42</v>
      </c>
      <c r="E565" t="s">
        <v>43</v>
      </c>
      <c r="F565" t="s">
        <v>58</v>
      </c>
      <c r="G565">
        <v>1678</v>
      </c>
      <c r="H565">
        <v>5034</v>
      </c>
      <c r="I565">
        <v>3</v>
      </c>
      <c r="J565">
        <v>481.03</v>
      </c>
      <c r="K565" t="s">
        <v>97</v>
      </c>
      <c r="L565">
        <v>2020</v>
      </c>
    </row>
    <row r="566" spans="1:12">
      <c r="A566" s="14">
        <v>45337</v>
      </c>
      <c r="B566" t="s">
        <v>28</v>
      </c>
      <c r="C566" t="s">
        <v>34</v>
      </c>
      <c r="D566" t="s">
        <v>21</v>
      </c>
      <c r="E566" t="s">
        <v>26</v>
      </c>
      <c r="F566" t="s">
        <v>27</v>
      </c>
      <c r="G566">
        <v>1428</v>
      </c>
      <c r="H566">
        <v>5712</v>
      </c>
      <c r="I566">
        <v>4</v>
      </c>
      <c r="J566">
        <v>998.95</v>
      </c>
      <c r="K566" t="s">
        <v>90</v>
      </c>
      <c r="L566">
        <v>2024</v>
      </c>
    </row>
    <row r="567" spans="1:12">
      <c r="A567" s="14">
        <v>44490</v>
      </c>
      <c r="B567" t="s">
        <v>35</v>
      </c>
      <c r="C567" t="s">
        <v>36</v>
      </c>
      <c r="D567" t="s">
        <v>16</v>
      </c>
      <c r="E567" t="s">
        <v>54</v>
      </c>
      <c r="F567" t="s">
        <v>62</v>
      </c>
      <c r="G567">
        <v>1498</v>
      </c>
      <c r="H567">
        <v>7490</v>
      </c>
      <c r="I567">
        <v>5</v>
      </c>
      <c r="J567">
        <v>862.58</v>
      </c>
      <c r="K567" t="s">
        <v>96</v>
      </c>
      <c r="L567">
        <v>2021</v>
      </c>
    </row>
    <row r="568" spans="1:12">
      <c r="A568" s="14">
        <v>45252</v>
      </c>
      <c r="B568" t="s">
        <v>19</v>
      </c>
      <c r="C568" t="s">
        <v>39</v>
      </c>
      <c r="D568" t="s">
        <v>16</v>
      </c>
      <c r="E568" t="s">
        <v>31</v>
      </c>
      <c r="F568" t="s">
        <v>40</v>
      </c>
      <c r="G568">
        <v>1680</v>
      </c>
      <c r="H568">
        <v>5040</v>
      </c>
      <c r="I568">
        <v>3</v>
      </c>
      <c r="J568">
        <v>450.42</v>
      </c>
      <c r="K568" t="s">
        <v>95</v>
      </c>
      <c r="L568">
        <v>2023</v>
      </c>
    </row>
    <row r="569" spans="1:12">
      <c r="A569" s="14">
        <v>44699</v>
      </c>
      <c r="B569" t="s">
        <v>35</v>
      </c>
      <c r="C569" t="s">
        <v>41</v>
      </c>
      <c r="D569" t="s">
        <v>42</v>
      </c>
      <c r="E569" t="s">
        <v>46</v>
      </c>
      <c r="F569" t="s">
        <v>81</v>
      </c>
      <c r="G569">
        <v>1534</v>
      </c>
      <c r="H569">
        <v>3068</v>
      </c>
      <c r="I569">
        <v>2</v>
      </c>
      <c r="J569">
        <v>241.72</v>
      </c>
      <c r="K569" t="s">
        <v>94</v>
      </c>
      <c r="L569">
        <v>2022</v>
      </c>
    </row>
    <row r="570" spans="1:12">
      <c r="A570" s="14">
        <v>44944</v>
      </c>
      <c r="B570" t="s">
        <v>9</v>
      </c>
      <c r="C570" t="s">
        <v>10</v>
      </c>
      <c r="D570" t="s">
        <v>11</v>
      </c>
      <c r="E570" t="s">
        <v>69</v>
      </c>
      <c r="F570" t="s">
        <v>71</v>
      </c>
      <c r="G570">
        <v>598</v>
      </c>
      <c r="H570">
        <v>2990</v>
      </c>
      <c r="I570">
        <v>5</v>
      </c>
      <c r="J570">
        <v>727.29</v>
      </c>
      <c r="K570" t="s">
        <v>88</v>
      </c>
      <c r="L570">
        <v>2023</v>
      </c>
    </row>
    <row r="571" spans="1:12">
      <c r="A571" s="14">
        <v>45306</v>
      </c>
      <c r="B571" t="s">
        <v>19</v>
      </c>
      <c r="C571" t="s">
        <v>48</v>
      </c>
      <c r="D571" t="s">
        <v>30</v>
      </c>
      <c r="E571" t="s">
        <v>74</v>
      </c>
      <c r="F571" t="s">
        <v>75</v>
      </c>
      <c r="G571">
        <v>1862</v>
      </c>
      <c r="H571">
        <v>3724</v>
      </c>
      <c r="I571">
        <v>2</v>
      </c>
      <c r="J571">
        <v>830.19</v>
      </c>
      <c r="K571" t="s">
        <v>88</v>
      </c>
      <c r="L571">
        <v>2024</v>
      </c>
    </row>
    <row r="572" spans="1:12">
      <c r="A572" s="14">
        <v>45530</v>
      </c>
      <c r="B572" t="s">
        <v>19</v>
      </c>
      <c r="C572" t="s">
        <v>34</v>
      </c>
      <c r="D572" t="s">
        <v>30</v>
      </c>
      <c r="E572" t="s">
        <v>74</v>
      </c>
      <c r="F572" t="s">
        <v>76</v>
      </c>
      <c r="G572">
        <v>1241</v>
      </c>
      <c r="H572">
        <v>6205</v>
      </c>
      <c r="I572">
        <v>5</v>
      </c>
      <c r="J572">
        <v>938.1</v>
      </c>
      <c r="K572" t="s">
        <v>92</v>
      </c>
      <c r="L572">
        <v>2024</v>
      </c>
    </row>
    <row r="573" spans="1:12">
      <c r="A573" s="14">
        <v>45207</v>
      </c>
      <c r="B573" t="s">
        <v>64</v>
      </c>
      <c r="C573" t="s">
        <v>53</v>
      </c>
      <c r="D573" t="s">
        <v>21</v>
      </c>
      <c r="E573" t="s">
        <v>37</v>
      </c>
      <c r="F573" t="s">
        <v>38</v>
      </c>
      <c r="G573">
        <v>660</v>
      </c>
      <c r="H573">
        <v>660</v>
      </c>
      <c r="I573">
        <v>1</v>
      </c>
      <c r="J573">
        <v>87.44</v>
      </c>
      <c r="K573" t="s">
        <v>96</v>
      </c>
      <c r="L573">
        <v>2023</v>
      </c>
    </row>
    <row r="574" spans="1:12">
      <c r="A574" s="14">
        <v>45279</v>
      </c>
      <c r="B574" t="s">
        <v>24</v>
      </c>
      <c r="C574" t="s">
        <v>56</v>
      </c>
      <c r="D574" t="s">
        <v>42</v>
      </c>
      <c r="E574" t="s">
        <v>43</v>
      </c>
      <c r="F574" t="s">
        <v>58</v>
      </c>
      <c r="G574">
        <v>1173</v>
      </c>
      <c r="H574">
        <v>1173</v>
      </c>
      <c r="I574">
        <v>1</v>
      </c>
      <c r="J574">
        <v>278.77999999999997</v>
      </c>
      <c r="K574" t="s">
        <v>97</v>
      </c>
      <c r="L574">
        <v>2023</v>
      </c>
    </row>
    <row r="575" spans="1:12">
      <c r="A575" s="14">
        <v>44470</v>
      </c>
      <c r="B575" t="s">
        <v>33</v>
      </c>
      <c r="C575" t="s">
        <v>57</v>
      </c>
      <c r="D575" t="s">
        <v>16</v>
      </c>
      <c r="E575" t="s">
        <v>17</v>
      </c>
      <c r="F575" t="s">
        <v>18</v>
      </c>
      <c r="G575">
        <v>326</v>
      </c>
      <c r="H575">
        <v>652</v>
      </c>
      <c r="I575">
        <v>2</v>
      </c>
      <c r="J575">
        <v>40.15</v>
      </c>
      <c r="K575" t="s">
        <v>96</v>
      </c>
      <c r="L575">
        <v>2021</v>
      </c>
    </row>
    <row r="576" spans="1:12">
      <c r="A576" s="14">
        <v>44100</v>
      </c>
      <c r="B576" t="s">
        <v>9</v>
      </c>
      <c r="C576" t="s">
        <v>59</v>
      </c>
      <c r="D576" t="s">
        <v>42</v>
      </c>
      <c r="E576" t="s">
        <v>78</v>
      </c>
      <c r="F576" t="s">
        <v>79</v>
      </c>
      <c r="G576">
        <v>290</v>
      </c>
      <c r="H576">
        <v>1160</v>
      </c>
      <c r="I576">
        <v>4</v>
      </c>
      <c r="J576">
        <v>143.4</v>
      </c>
      <c r="K576" t="s">
        <v>91</v>
      </c>
      <c r="L576">
        <v>2020</v>
      </c>
    </row>
    <row r="577" spans="1:12">
      <c r="A577" s="14">
        <v>44335</v>
      </c>
      <c r="B577" t="s">
        <v>28</v>
      </c>
      <c r="C577" t="s">
        <v>61</v>
      </c>
      <c r="D577" t="s">
        <v>30</v>
      </c>
      <c r="E577" t="s">
        <v>31</v>
      </c>
      <c r="F577" t="s">
        <v>32</v>
      </c>
      <c r="G577">
        <v>983</v>
      </c>
      <c r="H577">
        <v>2949</v>
      </c>
      <c r="I577">
        <v>3</v>
      </c>
      <c r="J577">
        <v>677.26</v>
      </c>
      <c r="K577" t="s">
        <v>94</v>
      </c>
      <c r="L577">
        <v>2021</v>
      </c>
    </row>
    <row r="578" spans="1:12">
      <c r="A578" s="14">
        <v>45553</v>
      </c>
      <c r="B578" t="s">
        <v>24</v>
      </c>
      <c r="C578" t="s">
        <v>63</v>
      </c>
      <c r="D578" t="s">
        <v>30</v>
      </c>
      <c r="E578" t="s">
        <v>50</v>
      </c>
      <c r="F578" t="s">
        <v>51</v>
      </c>
      <c r="G578">
        <v>988</v>
      </c>
      <c r="H578">
        <v>2964</v>
      </c>
      <c r="I578">
        <v>3</v>
      </c>
      <c r="J578">
        <v>724.82</v>
      </c>
      <c r="K578" t="s">
        <v>91</v>
      </c>
      <c r="L578">
        <v>2024</v>
      </c>
    </row>
    <row r="579" spans="1:12">
      <c r="A579" s="14">
        <v>43838</v>
      </c>
      <c r="B579" t="s">
        <v>28</v>
      </c>
      <c r="C579" t="s">
        <v>59</v>
      </c>
      <c r="D579" t="s">
        <v>11</v>
      </c>
      <c r="E579" t="s">
        <v>12</v>
      </c>
      <c r="F579" t="s">
        <v>72</v>
      </c>
      <c r="G579">
        <v>659</v>
      </c>
      <c r="H579">
        <v>2636</v>
      </c>
      <c r="I579">
        <v>4</v>
      </c>
      <c r="J579">
        <v>450.71</v>
      </c>
      <c r="K579" t="s">
        <v>88</v>
      </c>
      <c r="L579">
        <v>2020</v>
      </c>
    </row>
    <row r="580" spans="1:12">
      <c r="A580" s="14">
        <v>45116</v>
      </c>
      <c r="B580" t="s">
        <v>64</v>
      </c>
      <c r="C580" t="s">
        <v>10</v>
      </c>
      <c r="D580" t="s">
        <v>21</v>
      </c>
      <c r="E580" t="s">
        <v>26</v>
      </c>
      <c r="F580" t="s">
        <v>80</v>
      </c>
      <c r="G580">
        <v>1358</v>
      </c>
      <c r="H580">
        <v>5432</v>
      </c>
      <c r="I580">
        <v>4</v>
      </c>
      <c r="J580">
        <v>512.76</v>
      </c>
      <c r="K580" t="s">
        <v>98</v>
      </c>
      <c r="L580">
        <v>2023</v>
      </c>
    </row>
    <row r="581" spans="1:12">
      <c r="A581" s="14">
        <v>44491</v>
      </c>
      <c r="B581" t="s">
        <v>9</v>
      </c>
      <c r="C581" t="s">
        <v>15</v>
      </c>
      <c r="D581" t="s">
        <v>21</v>
      </c>
      <c r="E581" t="s">
        <v>26</v>
      </c>
      <c r="F581" t="s">
        <v>27</v>
      </c>
      <c r="G581">
        <v>1280</v>
      </c>
      <c r="H581">
        <v>5120</v>
      </c>
      <c r="I581">
        <v>4</v>
      </c>
      <c r="J581">
        <v>752.2</v>
      </c>
      <c r="K581" t="s">
        <v>96</v>
      </c>
      <c r="L581">
        <v>2021</v>
      </c>
    </row>
    <row r="582" spans="1:12">
      <c r="A582" s="14">
        <v>44716</v>
      </c>
      <c r="B582" t="s">
        <v>19</v>
      </c>
      <c r="C582" t="s">
        <v>20</v>
      </c>
      <c r="D582" t="s">
        <v>42</v>
      </c>
      <c r="E582" t="s">
        <v>78</v>
      </c>
      <c r="F582" t="s">
        <v>82</v>
      </c>
      <c r="G582">
        <v>1973</v>
      </c>
      <c r="H582">
        <v>3946</v>
      </c>
      <c r="I582">
        <v>2</v>
      </c>
      <c r="J582">
        <v>945.78</v>
      </c>
      <c r="K582" t="s">
        <v>99</v>
      </c>
      <c r="L582">
        <v>2022</v>
      </c>
    </row>
    <row r="583" spans="1:12">
      <c r="A583" s="14">
        <v>44031</v>
      </c>
      <c r="B583" t="s">
        <v>24</v>
      </c>
      <c r="C583" t="s">
        <v>25</v>
      </c>
      <c r="D583" t="s">
        <v>30</v>
      </c>
      <c r="E583" t="s">
        <v>31</v>
      </c>
      <c r="F583" t="s">
        <v>40</v>
      </c>
      <c r="G583">
        <v>628</v>
      </c>
      <c r="H583">
        <v>628</v>
      </c>
      <c r="I583">
        <v>1</v>
      </c>
      <c r="J583">
        <v>62.86</v>
      </c>
      <c r="K583" t="s">
        <v>98</v>
      </c>
      <c r="L583">
        <v>2020</v>
      </c>
    </row>
    <row r="584" spans="1:12">
      <c r="A584" s="14">
        <v>44443</v>
      </c>
      <c r="B584" t="s">
        <v>35</v>
      </c>
      <c r="C584" t="s">
        <v>29</v>
      </c>
      <c r="D584" t="s">
        <v>42</v>
      </c>
      <c r="E584" t="s">
        <v>46</v>
      </c>
      <c r="F584" t="s">
        <v>81</v>
      </c>
      <c r="G584">
        <v>241</v>
      </c>
      <c r="H584">
        <v>1205</v>
      </c>
      <c r="I584">
        <v>5</v>
      </c>
      <c r="J584">
        <v>251.51</v>
      </c>
      <c r="K584" t="s">
        <v>91</v>
      </c>
      <c r="L584">
        <v>2021</v>
      </c>
    </row>
    <row r="585" spans="1:12">
      <c r="A585" s="14">
        <v>45227</v>
      </c>
      <c r="B585" t="s">
        <v>33</v>
      </c>
      <c r="C585" t="s">
        <v>34</v>
      </c>
      <c r="D585" t="s">
        <v>16</v>
      </c>
      <c r="E585" t="s">
        <v>17</v>
      </c>
      <c r="F585" t="s">
        <v>18</v>
      </c>
      <c r="G585">
        <v>1897</v>
      </c>
      <c r="H585">
        <v>1897</v>
      </c>
      <c r="I585">
        <v>1</v>
      </c>
      <c r="J585">
        <v>165.24</v>
      </c>
      <c r="K585" t="s">
        <v>96</v>
      </c>
      <c r="L585">
        <v>2023</v>
      </c>
    </row>
    <row r="586" spans="1:12">
      <c r="A586" s="14">
        <v>44245</v>
      </c>
      <c r="B586" t="s">
        <v>64</v>
      </c>
      <c r="C586" t="s">
        <v>36</v>
      </c>
      <c r="D586" t="s">
        <v>30</v>
      </c>
      <c r="E586" t="s">
        <v>31</v>
      </c>
      <c r="F586" t="s">
        <v>40</v>
      </c>
      <c r="G586">
        <v>695</v>
      </c>
      <c r="H586">
        <v>1390</v>
      </c>
      <c r="I586">
        <v>2</v>
      </c>
      <c r="J586">
        <v>152.31</v>
      </c>
      <c r="K586" t="s">
        <v>90</v>
      </c>
      <c r="L586">
        <v>2021</v>
      </c>
    </row>
    <row r="587" spans="1:12">
      <c r="A587" s="14">
        <v>44157</v>
      </c>
      <c r="B587" t="s">
        <v>14</v>
      </c>
      <c r="C587" t="s">
        <v>39</v>
      </c>
      <c r="D587" t="s">
        <v>21</v>
      </c>
      <c r="E587" t="s">
        <v>22</v>
      </c>
      <c r="F587" t="s">
        <v>23</v>
      </c>
      <c r="G587">
        <v>553</v>
      </c>
      <c r="H587">
        <v>2212</v>
      </c>
      <c r="I587">
        <v>4</v>
      </c>
      <c r="J587">
        <v>266.45999999999998</v>
      </c>
      <c r="K587" t="s">
        <v>95</v>
      </c>
      <c r="L587">
        <v>2020</v>
      </c>
    </row>
    <row r="588" spans="1:12">
      <c r="A588" s="14">
        <v>44319</v>
      </c>
      <c r="B588" t="s">
        <v>45</v>
      </c>
      <c r="C588" t="s">
        <v>41</v>
      </c>
      <c r="D588" t="s">
        <v>11</v>
      </c>
      <c r="E588" t="s">
        <v>69</v>
      </c>
      <c r="F588" t="s">
        <v>71</v>
      </c>
      <c r="G588">
        <v>1231</v>
      </c>
      <c r="H588">
        <v>3693</v>
      </c>
      <c r="I588">
        <v>3</v>
      </c>
      <c r="J588">
        <v>813.55</v>
      </c>
      <c r="K588" t="s">
        <v>94</v>
      </c>
      <c r="L588">
        <v>2021</v>
      </c>
    </row>
    <row r="589" spans="1:12">
      <c r="A589" s="14">
        <v>45582</v>
      </c>
      <c r="B589" t="s">
        <v>33</v>
      </c>
      <c r="C589" t="s">
        <v>10</v>
      </c>
      <c r="D589" t="s">
        <v>16</v>
      </c>
      <c r="E589" t="s">
        <v>17</v>
      </c>
      <c r="F589" t="s">
        <v>60</v>
      </c>
      <c r="G589">
        <v>1878</v>
      </c>
      <c r="H589">
        <v>3756</v>
      </c>
      <c r="I589">
        <v>2</v>
      </c>
      <c r="J589">
        <v>923.36</v>
      </c>
      <c r="K589" t="s">
        <v>96</v>
      </c>
      <c r="L589">
        <v>2024</v>
      </c>
    </row>
    <row r="590" spans="1:12">
      <c r="A590" s="14">
        <v>45302</v>
      </c>
      <c r="B590" t="s">
        <v>28</v>
      </c>
      <c r="C590" t="s">
        <v>48</v>
      </c>
      <c r="D590" t="s">
        <v>16</v>
      </c>
      <c r="E590" t="s">
        <v>31</v>
      </c>
      <c r="F590" t="s">
        <v>49</v>
      </c>
      <c r="G590">
        <v>564</v>
      </c>
      <c r="H590">
        <v>1128</v>
      </c>
      <c r="I590">
        <v>2</v>
      </c>
      <c r="J590">
        <v>222.3</v>
      </c>
      <c r="K590" t="s">
        <v>88</v>
      </c>
      <c r="L590">
        <v>2024</v>
      </c>
    </row>
    <row r="591" spans="1:12">
      <c r="A591" s="14">
        <v>45629</v>
      </c>
      <c r="B591" t="s">
        <v>33</v>
      </c>
      <c r="C591" t="s">
        <v>34</v>
      </c>
      <c r="D591" t="s">
        <v>42</v>
      </c>
      <c r="E591" t="s">
        <v>46</v>
      </c>
      <c r="F591" t="s">
        <v>81</v>
      </c>
      <c r="G591">
        <v>981</v>
      </c>
      <c r="H591">
        <v>3924</v>
      </c>
      <c r="I591">
        <v>4</v>
      </c>
      <c r="J591">
        <v>327.17</v>
      </c>
      <c r="K591" t="s">
        <v>97</v>
      </c>
      <c r="L591">
        <v>2024</v>
      </c>
    </row>
    <row r="592" spans="1:12">
      <c r="A592" s="14">
        <v>44274</v>
      </c>
      <c r="B592" t="s">
        <v>52</v>
      </c>
      <c r="C592" t="s">
        <v>53</v>
      </c>
      <c r="D592" t="s">
        <v>42</v>
      </c>
      <c r="E592" t="s">
        <v>78</v>
      </c>
      <c r="F592" t="s">
        <v>79</v>
      </c>
      <c r="G592">
        <v>988</v>
      </c>
      <c r="H592">
        <v>988</v>
      </c>
      <c r="I592">
        <v>1</v>
      </c>
      <c r="J592">
        <v>243.46</v>
      </c>
      <c r="K592" t="s">
        <v>89</v>
      </c>
      <c r="L592">
        <v>2021</v>
      </c>
    </row>
    <row r="593" spans="1:12">
      <c r="A593" s="14">
        <v>45118</v>
      </c>
      <c r="B593" t="s">
        <v>19</v>
      </c>
      <c r="C593" t="s">
        <v>56</v>
      </c>
      <c r="D593" t="s">
        <v>21</v>
      </c>
      <c r="E593" t="s">
        <v>26</v>
      </c>
      <c r="F593" t="s">
        <v>27</v>
      </c>
      <c r="G593">
        <v>698</v>
      </c>
      <c r="H593">
        <v>1396</v>
      </c>
      <c r="I593">
        <v>2</v>
      </c>
      <c r="J593">
        <v>237.14</v>
      </c>
      <c r="K593" t="s">
        <v>98</v>
      </c>
      <c r="L593">
        <v>2023</v>
      </c>
    </row>
    <row r="594" spans="1:12">
      <c r="A594" s="14">
        <v>45404</v>
      </c>
      <c r="B594" t="s">
        <v>64</v>
      </c>
      <c r="C594" t="s">
        <v>57</v>
      </c>
      <c r="D594" t="s">
        <v>42</v>
      </c>
      <c r="E594" t="s">
        <v>78</v>
      </c>
      <c r="F594" t="s">
        <v>82</v>
      </c>
      <c r="G594">
        <v>906</v>
      </c>
      <c r="H594">
        <v>3624</v>
      </c>
      <c r="I594">
        <v>4</v>
      </c>
      <c r="J594">
        <v>404.51</v>
      </c>
      <c r="K594" t="s">
        <v>93</v>
      </c>
      <c r="L594">
        <v>2024</v>
      </c>
    </row>
    <row r="595" spans="1:12">
      <c r="A595" s="14">
        <v>44228</v>
      </c>
      <c r="B595" t="s">
        <v>33</v>
      </c>
      <c r="C595" t="s">
        <v>59</v>
      </c>
      <c r="D595" t="s">
        <v>30</v>
      </c>
      <c r="E595" t="s">
        <v>31</v>
      </c>
      <c r="F595" t="s">
        <v>49</v>
      </c>
      <c r="G595">
        <v>1172</v>
      </c>
      <c r="H595">
        <v>3516</v>
      </c>
      <c r="I595">
        <v>3</v>
      </c>
      <c r="J595">
        <v>333.53</v>
      </c>
      <c r="K595" t="s">
        <v>90</v>
      </c>
      <c r="L595">
        <v>2021</v>
      </c>
    </row>
    <row r="596" spans="1:12">
      <c r="A596" s="14">
        <v>44843</v>
      </c>
      <c r="B596" t="s">
        <v>28</v>
      </c>
      <c r="C596" t="s">
        <v>61</v>
      </c>
      <c r="D596" t="s">
        <v>30</v>
      </c>
      <c r="E596" t="s">
        <v>50</v>
      </c>
      <c r="F596" t="s">
        <v>51</v>
      </c>
      <c r="G596">
        <v>1893</v>
      </c>
      <c r="H596">
        <v>9465</v>
      </c>
      <c r="I596">
        <v>5</v>
      </c>
      <c r="J596">
        <v>1589.22</v>
      </c>
      <c r="K596" t="s">
        <v>96</v>
      </c>
      <c r="L596">
        <v>2022</v>
      </c>
    </row>
    <row r="597" spans="1:12">
      <c r="A597" s="14">
        <v>44416</v>
      </c>
      <c r="B597" t="s">
        <v>33</v>
      </c>
      <c r="C597" t="s">
        <v>63</v>
      </c>
      <c r="D597" t="s">
        <v>42</v>
      </c>
      <c r="E597" t="s">
        <v>78</v>
      </c>
      <c r="F597" t="s">
        <v>82</v>
      </c>
      <c r="G597">
        <v>1082</v>
      </c>
      <c r="H597">
        <v>5410</v>
      </c>
      <c r="I597">
        <v>5</v>
      </c>
      <c r="J597">
        <v>710.64</v>
      </c>
      <c r="K597" t="s">
        <v>92</v>
      </c>
      <c r="L597">
        <v>2021</v>
      </c>
    </row>
    <row r="598" spans="1:12">
      <c r="A598" s="14">
        <v>44551</v>
      </c>
      <c r="B598" t="s">
        <v>45</v>
      </c>
      <c r="C598" t="s">
        <v>59</v>
      </c>
      <c r="D598" t="s">
        <v>42</v>
      </c>
      <c r="E598" t="s">
        <v>78</v>
      </c>
      <c r="F598" t="s">
        <v>82</v>
      </c>
      <c r="G598">
        <v>1369</v>
      </c>
      <c r="H598">
        <v>2738</v>
      </c>
      <c r="I598">
        <v>2</v>
      </c>
      <c r="J598">
        <v>236.78</v>
      </c>
      <c r="K598" t="s">
        <v>97</v>
      </c>
      <c r="L598">
        <v>2021</v>
      </c>
    </row>
    <row r="599" spans="1:12">
      <c r="A599" s="14">
        <v>45354</v>
      </c>
      <c r="B599" t="s">
        <v>33</v>
      </c>
      <c r="C599" t="s">
        <v>10</v>
      </c>
      <c r="D599" t="s">
        <v>21</v>
      </c>
      <c r="E599" t="s">
        <v>26</v>
      </c>
      <c r="F599" t="s">
        <v>27</v>
      </c>
      <c r="G599">
        <v>1955</v>
      </c>
      <c r="H599">
        <v>3910</v>
      </c>
      <c r="I599">
        <v>2</v>
      </c>
      <c r="J599">
        <v>577.77</v>
      </c>
      <c r="K599" t="s">
        <v>89</v>
      </c>
      <c r="L599">
        <v>2024</v>
      </c>
    </row>
    <row r="600" spans="1:12">
      <c r="A600" s="14">
        <v>44888</v>
      </c>
      <c r="B600" t="s">
        <v>19</v>
      </c>
      <c r="C600" t="s">
        <v>15</v>
      </c>
      <c r="D600" t="s">
        <v>16</v>
      </c>
      <c r="E600" t="s">
        <v>17</v>
      </c>
      <c r="F600" t="s">
        <v>18</v>
      </c>
      <c r="G600">
        <v>758</v>
      </c>
      <c r="H600">
        <v>3032</v>
      </c>
      <c r="I600">
        <v>4</v>
      </c>
      <c r="J600">
        <v>426.3</v>
      </c>
      <c r="K600" t="s">
        <v>95</v>
      </c>
      <c r="L600">
        <v>2022</v>
      </c>
    </row>
    <row r="601" spans="1:12">
      <c r="A601" s="14">
        <v>45283</v>
      </c>
      <c r="B601" t="s">
        <v>33</v>
      </c>
      <c r="C601" t="s">
        <v>20</v>
      </c>
      <c r="D601" t="s">
        <v>42</v>
      </c>
      <c r="E601" t="s">
        <v>43</v>
      </c>
      <c r="F601" t="s">
        <v>44</v>
      </c>
      <c r="G601">
        <v>1713</v>
      </c>
      <c r="H601">
        <v>3426</v>
      </c>
      <c r="I601">
        <v>2</v>
      </c>
      <c r="J601">
        <v>737.17</v>
      </c>
      <c r="K601" t="s">
        <v>97</v>
      </c>
      <c r="L601">
        <v>2023</v>
      </c>
    </row>
    <row r="602" spans="1:12">
      <c r="A602" s="14">
        <v>44625</v>
      </c>
      <c r="B602" t="s">
        <v>19</v>
      </c>
      <c r="C602" t="s">
        <v>25</v>
      </c>
      <c r="D602" t="s">
        <v>42</v>
      </c>
      <c r="E602" t="s">
        <v>78</v>
      </c>
      <c r="F602" t="s">
        <v>82</v>
      </c>
      <c r="G602">
        <v>1149</v>
      </c>
      <c r="H602">
        <v>5745</v>
      </c>
      <c r="I602">
        <v>5</v>
      </c>
      <c r="J602">
        <v>584.85</v>
      </c>
      <c r="K602" t="s">
        <v>89</v>
      </c>
      <c r="L602">
        <v>2022</v>
      </c>
    </row>
    <row r="603" spans="1:12">
      <c r="A603" s="14">
        <v>43944</v>
      </c>
      <c r="B603" t="s">
        <v>64</v>
      </c>
      <c r="C603" t="s">
        <v>29</v>
      </c>
      <c r="D603" t="s">
        <v>42</v>
      </c>
      <c r="E603" t="s">
        <v>78</v>
      </c>
      <c r="F603" t="s">
        <v>79</v>
      </c>
      <c r="G603">
        <v>438</v>
      </c>
      <c r="H603">
        <v>438</v>
      </c>
      <c r="I603">
        <v>1</v>
      </c>
      <c r="J603">
        <v>37.56</v>
      </c>
      <c r="K603" t="s">
        <v>93</v>
      </c>
      <c r="L603">
        <v>2020</v>
      </c>
    </row>
    <row r="604" spans="1:12">
      <c r="A604" s="14">
        <v>44581</v>
      </c>
      <c r="B604" t="s">
        <v>9</v>
      </c>
      <c r="C604" t="s">
        <v>34</v>
      </c>
      <c r="D604" t="s">
        <v>16</v>
      </c>
      <c r="E604" t="s">
        <v>17</v>
      </c>
      <c r="F604" t="s">
        <v>60</v>
      </c>
      <c r="G604">
        <v>582</v>
      </c>
      <c r="H604">
        <v>582</v>
      </c>
      <c r="I604">
        <v>1</v>
      </c>
      <c r="J604">
        <v>82.89</v>
      </c>
      <c r="K604" t="s">
        <v>88</v>
      </c>
      <c r="L604">
        <v>2022</v>
      </c>
    </row>
    <row r="605" spans="1:12">
      <c r="A605" s="14">
        <v>45054</v>
      </c>
      <c r="B605" t="s">
        <v>64</v>
      </c>
      <c r="C605" t="s">
        <v>36</v>
      </c>
      <c r="D605" t="s">
        <v>21</v>
      </c>
      <c r="E605" t="s">
        <v>37</v>
      </c>
      <c r="F605" t="s">
        <v>38</v>
      </c>
      <c r="G605">
        <v>646</v>
      </c>
      <c r="H605">
        <v>646</v>
      </c>
      <c r="I605">
        <v>1</v>
      </c>
      <c r="J605">
        <v>49.4</v>
      </c>
      <c r="K605" t="s">
        <v>94</v>
      </c>
      <c r="L605">
        <v>2023</v>
      </c>
    </row>
    <row r="606" spans="1:12">
      <c r="A606" s="14">
        <v>45514</v>
      </c>
      <c r="B606" t="s">
        <v>9</v>
      </c>
      <c r="C606" t="s">
        <v>39</v>
      </c>
      <c r="D606" t="s">
        <v>16</v>
      </c>
      <c r="E606" t="s">
        <v>17</v>
      </c>
      <c r="F606" t="s">
        <v>18</v>
      </c>
      <c r="G606">
        <v>458</v>
      </c>
      <c r="H606">
        <v>1374</v>
      </c>
      <c r="I606">
        <v>3</v>
      </c>
      <c r="J606">
        <v>277.33999999999997</v>
      </c>
      <c r="K606" t="s">
        <v>92</v>
      </c>
      <c r="L606">
        <v>2024</v>
      </c>
    </row>
    <row r="607" spans="1:12">
      <c r="A607" s="14">
        <v>44288</v>
      </c>
      <c r="B607" t="s">
        <v>33</v>
      </c>
      <c r="C607" t="s">
        <v>41</v>
      </c>
      <c r="D607" t="s">
        <v>16</v>
      </c>
      <c r="E607" t="s">
        <v>54</v>
      </c>
      <c r="F607" t="s">
        <v>62</v>
      </c>
      <c r="G607">
        <v>1931</v>
      </c>
      <c r="H607">
        <v>7724</v>
      </c>
      <c r="I607">
        <v>4</v>
      </c>
      <c r="J607">
        <v>898</v>
      </c>
      <c r="K607" t="s">
        <v>93</v>
      </c>
      <c r="L607">
        <v>2021</v>
      </c>
    </row>
    <row r="608" spans="1:12">
      <c r="A608" s="14">
        <v>44939</v>
      </c>
      <c r="B608" t="s">
        <v>52</v>
      </c>
      <c r="C608" t="s">
        <v>10</v>
      </c>
      <c r="D608" t="s">
        <v>42</v>
      </c>
      <c r="E608" t="s">
        <v>78</v>
      </c>
      <c r="F608" t="s">
        <v>82</v>
      </c>
      <c r="G608">
        <v>642</v>
      </c>
      <c r="H608">
        <v>1284</v>
      </c>
      <c r="I608">
        <v>2</v>
      </c>
      <c r="J608">
        <v>127.03</v>
      </c>
      <c r="K608" t="s">
        <v>88</v>
      </c>
      <c r="L608">
        <v>2023</v>
      </c>
    </row>
    <row r="609" spans="1:12">
      <c r="A609" s="14">
        <v>45151</v>
      </c>
      <c r="B609" t="s">
        <v>24</v>
      </c>
      <c r="C609" t="s">
        <v>48</v>
      </c>
      <c r="D609" t="s">
        <v>21</v>
      </c>
      <c r="E609" t="s">
        <v>37</v>
      </c>
      <c r="F609" t="s">
        <v>67</v>
      </c>
      <c r="G609">
        <v>1777</v>
      </c>
      <c r="H609">
        <v>1777</v>
      </c>
      <c r="I609">
        <v>1</v>
      </c>
      <c r="J609">
        <v>167.24</v>
      </c>
      <c r="K609" t="s">
        <v>92</v>
      </c>
      <c r="L609">
        <v>2023</v>
      </c>
    </row>
    <row r="610" spans="1:12">
      <c r="A610" s="14">
        <v>44171</v>
      </c>
      <c r="B610" t="s">
        <v>24</v>
      </c>
      <c r="C610" t="s">
        <v>34</v>
      </c>
      <c r="D610" t="s">
        <v>16</v>
      </c>
      <c r="E610" t="s">
        <v>17</v>
      </c>
      <c r="F610" t="s">
        <v>60</v>
      </c>
      <c r="G610">
        <v>691</v>
      </c>
      <c r="H610">
        <v>1382</v>
      </c>
      <c r="I610">
        <v>2</v>
      </c>
      <c r="J610">
        <v>76.86</v>
      </c>
      <c r="K610" t="s">
        <v>97</v>
      </c>
      <c r="L610">
        <v>2020</v>
      </c>
    </row>
    <row r="611" spans="1:12">
      <c r="A611" s="14">
        <v>44625</v>
      </c>
      <c r="B611" t="s">
        <v>28</v>
      </c>
      <c r="C611" t="s">
        <v>53</v>
      </c>
      <c r="D611" t="s">
        <v>30</v>
      </c>
      <c r="E611" t="s">
        <v>31</v>
      </c>
      <c r="F611" t="s">
        <v>40</v>
      </c>
      <c r="G611">
        <v>1579</v>
      </c>
      <c r="H611">
        <v>3158</v>
      </c>
      <c r="I611">
        <v>2</v>
      </c>
      <c r="J611">
        <v>587</v>
      </c>
      <c r="K611" t="s">
        <v>89</v>
      </c>
      <c r="L611">
        <v>2022</v>
      </c>
    </row>
    <row r="612" spans="1:12">
      <c r="A612" s="14">
        <v>44250</v>
      </c>
      <c r="B612" t="s">
        <v>14</v>
      </c>
      <c r="C612" t="s">
        <v>56</v>
      </c>
      <c r="D612" t="s">
        <v>11</v>
      </c>
      <c r="E612" t="s">
        <v>65</v>
      </c>
      <c r="F612" t="s">
        <v>66</v>
      </c>
      <c r="G612">
        <v>798</v>
      </c>
      <c r="H612">
        <v>798</v>
      </c>
      <c r="I612">
        <v>1</v>
      </c>
      <c r="J612">
        <v>43.08</v>
      </c>
      <c r="K612" t="s">
        <v>90</v>
      </c>
      <c r="L612">
        <v>2021</v>
      </c>
    </row>
    <row r="613" spans="1:12">
      <c r="A613" s="14">
        <v>44861</v>
      </c>
      <c r="B613" t="s">
        <v>9</v>
      </c>
      <c r="C613" t="s">
        <v>57</v>
      </c>
      <c r="D613" t="s">
        <v>16</v>
      </c>
      <c r="E613" t="s">
        <v>17</v>
      </c>
      <c r="F613" t="s">
        <v>60</v>
      </c>
      <c r="G613">
        <v>606</v>
      </c>
      <c r="H613">
        <v>606</v>
      </c>
      <c r="I613">
        <v>1</v>
      </c>
      <c r="J613">
        <v>130.80000000000001</v>
      </c>
      <c r="K613" t="s">
        <v>96</v>
      </c>
      <c r="L613">
        <v>2022</v>
      </c>
    </row>
    <row r="614" spans="1:12">
      <c r="A614" s="14">
        <v>44908</v>
      </c>
      <c r="B614" t="s">
        <v>45</v>
      </c>
      <c r="C614" t="s">
        <v>59</v>
      </c>
      <c r="D614" t="s">
        <v>42</v>
      </c>
      <c r="E614" t="s">
        <v>43</v>
      </c>
      <c r="F614" t="s">
        <v>44</v>
      </c>
      <c r="G614">
        <v>1338</v>
      </c>
      <c r="H614">
        <v>2676</v>
      </c>
      <c r="I614">
        <v>2</v>
      </c>
      <c r="J614">
        <v>385.33</v>
      </c>
      <c r="K614" t="s">
        <v>97</v>
      </c>
      <c r="L614">
        <v>2022</v>
      </c>
    </row>
    <row r="615" spans="1:12">
      <c r="A615" s="14">
        <v>45591</v>
      </c>
      <c r="B615" t="s">
        <v>9</v>
      </c>
      <c r="C615" t="s">
        <v>61</v>
      </c>
      <c r="D615" t="s">
        <v>21</v>
      </c>
      <c r="E615" t="s">
        <v>22</v>
      </c>
      <c r="F615" t="s">
        <v>73</v>
      </c>
      <c r="G615">
        <v>1795</v>
      </c>
      <c r="H615">
        <v>1795</v>
      </c>
      <c r="I615">
        <v>1</v>
      </c>
      <c r="J615">
        <v>259.35000000000002</v>
      </c>
      <c r="K615" t="s">
        <v>96</v>
      </c>
      <c r="L615">
        <v>2024</v>
      </c>
    </row>
    <row r="616" spans="1:12">
      <c r="A616" s="14">
        <v>45606</v>
      </c>
      <c r="B616" t="s">
        <v>35</v>
      </c>
      <c r="C616" t="s">
        <v>63</v>
      </c>
      <c r="D616" t="s">
        <v>11</v>
      </c>
      <c r="E616" t="s">
        <v>65</v>
      </c>
      <c r="F616" t="s">
        <v>66</v>
      </c>
      <c r="G616">
        <v>810</v>
      </c>
      <c r="H616">
        <v>810</v>
      </c>
      <c r="I616">
        <v>1</v>
      </c>
      <c r="J616">
        <v>123.51</v>
      </c>
      <c r="K616" t="s">
        <v>95</v>
      </c>
      <c r="L616">
        <v>2024</v>
      </c>
    </row>
    <row r="617" spans="1:12">
      <c r="A617" s="14">
        <v>43959</v>
      </c>
      <c r="B617" t="s">
        <v>14</v>
      </c>
      <c r="C617" t="s">
        <v>59</v>
      </c>
      <c r="D617" t="s">
        <v>16</v>
      </c>
      <c r="E617" t="s">
        <v>31</v>
      </c>
      <c r="F617" t="s">
        <v>32</v>
      </c>
      <c r="G617">
        <v>551</v>
      </c>
      <c r="H617">
        <v>1102</v>
      </c>
      <c r="I617">
        <v>2</v>
      </c>
      <c r="J617">
        <v>249.88</v>
      </c>
      <c r="K617" t="s">
        <v>94</v>
      </c>
      <c r="L617">
        <v>2020</v>
      </c>
    </row>
    <row r="618" spans="1:12">
      <c r="A618" s="14">
        <v>44774</v>
      </c>
      <c r="B618" t="s">
        <v>52</v>
      </c>
      <c r="C618" t="s">
        <v>10</v>
      </c>
      <c r="D618" t="s">
        <v>21</v>
      </c>
      <c r="E618" t="s">
        <v>37</v>
      </c>
      <c r="F618" t="s">
        <v>38</v>
      </c>
      <c r="G618">
        <v>611</v>
      </c>
      <c r="H618">
        <v>1833</v>
      </c>
      <c r="I618">
        <v>3</v>
      </c>
      <c r="J618">
        <v>280.85000000000002</v>
      </c>
      <c r="K618" t="s">
        <v>92</v>
      </c>
      <c r="L618">
        <v>2022</v>
      </c>
    </row>
    <row r="619" spans="1:12">
      <c r="A619" s="14">
        <v>44413</v>
      </c>
      <c r="B619" t="s">
        <v>19</v>
      </c>
      <c r="C619" t="s">
        <v>15</v>
      </c>
      <c r="D619" t="s">
        <v>11</v>
      </c>
      <c r="E619" t="s">
        <v>65</v>
      </c>
      <c r="F619" t="s">
        <v>66</v>
      </c>
      <c r="G619">
        <v>317</v>
      </c>
      <c r="H619">
        <v>1268</v>
      </c>
      <c r="I619">
        <v>4</v>
      </c>
      <c r="J619">
        <v>309.51</v>
      </c>
      <c r="K619" t="s">
        <v>92</v>
      </c>
      <c r="L619">
        <v>2021</v>
      </c>
    </row>
    <row r="620" spans="1:12">
      <c r="A620" s="14">
        <v>45455</v>
      </c>
      <c r="B620" t="s">
        <v>24</v>
      </c>
      <c r="C620" t="s">
        <v>20</v>
      </c>
      <c r="D620" t="s">
        <v>30</v>
      </c>
      <c r="E620" t="s">
        <v>31</v>
      </c>
      <c r="F620" t="s">
        <v>49</v>
      </c>
      <c r="G620">
        <v>1503</v>
      </c>
      <c r="H620">
        <v>6012</v>
      </c>
      <c r="I620">
        <v>4</v>
      </c>
      <c r="J620">
        <v>1019.53</v>
      </c>
      <c r="K620" t="s">
        <v>99</v>
      </c>
      <c r="L620">
        <v>2024</v>
      </c>
    </row>
    <row r="621" spans="1:12">
      <c r="A621" s="14">
        <v>43954</v>
      </c>
      <c r="B621" t="s">
        <v>28</v>
      </c>
      <c r="C621" t="s">
        <v>25</v>
      </c>
      <c r="D621" t="s">
        <v>21</v>
      </c>
      <c r="E621" t="s">
        <v>37</v>
      </c>
      <c r="F621" t="s">
        <v>38</v>
      </c>
      <c r="G621">
        <v>396</v>
      </c>
      <c r="H621">
        <v>1584</v>
      </c>
      <c r="I621">
        <v>4</v>
      </c>
      <c r="J621">
        <v>388.5</v>
      </c>
      <c r="K621" t="s">
        <v>94</v>
      </c>
      <c r="L621">
        <v>2020</v>
      </c>
    </row>
    <row r="622" spans="1:12">
      <c r="A622" s="14">
        <v>44493</v>
      </c>
      <c r="B622" t="s">
        <v>64</v>
      </c>
      <c r="C622" t="s">
        <v>29</v>
      </c>
      <c r="D622" t="s">
        <v>11</v>
      </c>
      <c r="E622" t="s">
        <v>69</v>
      </c>
      <c r="F622" t="s">
        <v>71</v>
      </c>
      <c r="G622">
        <v>397</v>
      </c>
      <c r="H622">
        <v>794</v>
      </c>
      <c r="I622">
        <v>2</v>
      </c>
      <c r="J622">
        <v>134.74</v>
      </c>
      <c r="K622" t="s">
        <v>96</v>
      </c>
      <c r="L622">
        <v>2021</v>
      </c>
    </row>
    <row r="623" spans="1:12">
      <c r="A623" s="14">
        <v>45000</v>
      </c>
      <c r="B623" t="s">
        <v>24</v>
      </c>
      <c r="C623" t="s">
        <v>34</v>
      </c>
      <c r="D623" t="s">
        <v>11</v>
      </c>
      <c r="E623" t="s">
        <v>65</v>
      </c>
      <c r="F623" t="s">
        <v>77</v>
      </c>
      <c r="G623">
        <v>1372</v>
      </c>
      <c r="H623">
        <v>6860</v>
      </c>
      <c r="I623">
        <v>5</v>
      </c>
      <c r="J623">
        <v>488.63</v>
      </c>
      <c r="K623" t="s">
        <v>89</v>
      </c>
      <c r="L623">
        <v>2023</v>
      </c>
    </row>
    <row r="624" spans="1:12">
      <c r="A624" s="14">
        <v>44341</v>
      </c>
      <c r="B624" t="s">
        <v>45</v>
      </c>
      <c r="C624" t="s">
        <v>36</v>
      </c>
      <c r="D624" t="s">
        <v>30</v>
      </c>
      <c r="E624" t="s">
        <v>50</v>
      </c>
      <c r="F624" t="s">
        <v>68</v>
      </c>
      <c r="G624">
        <v>881</v>
      </c>
      <c r="H624">
        <v>4405</v>
      </c>
      <c r="I624">
        <v>5</v>
      </c>
      <c r="J624">
        <v>683.03</v>
      </c>
      <c r="K624" t="s">
        <v>94</v>
      </c>
      <c r="L624">
        <v>2021</v>
      </c>
    </row>
    <row r="625" spans="1:12">
      <c r="A625" s="14">
        <v>45315</v>
      </c>
      <c r="B625" t="s">
        <v>45</v>
      </c>
      <c r="C625" t="s">
        <v>39</v>
      </c>
      <c r="D625" t="s">
        <v>11</v>
      </c>
      <c r="E625" t="s">
        <v>65</v>
      </c>
      <c r="F625" t="s">
        <v>77</v>
      </c>
      <c r="G625">
        <v>413</v>
      </c>
      <c r="H625">
        <v>413</v>
      </c>
      <c r="I625">
        <v>1</v>
      </c>
      <c r="J625">
        <v>101</v>
      </c>
      <c r="K625" t="s">
        <v>88</v>
      </c>
      <c r="L625">
        <v>2024</v>
      </c>
    </row>
    <row r="626" spans="1:12">
      <c r="A626" s="14">
        <v>45234</v>
      </c>
      <c r="B626" t="s">
        <v>45</v>
      </c>
      <c r="C626" t="s">
        <v>10</v>
      </c>
      <c r="D626" t="s">
        <v>30</v>
      </c>
      <c r="E626" t="s">
        <v>50</v>
      </c>
      <c r="F626" t="s">
        <v>68</v>
      </c>
      <c r="G626">
        <v>990</v>
      </c>
      <c r="H626">
        <v>4950</v>
      </c>
      <c r="I626">
        <v>5</v>
      </c>
      <c r="J626">
        <v>1048.26</v>
      </c>
      <c r="K626" t="s">
        <v>95</v>
      </c>
      <c r="L626">
        <v>2023</v>
      </c>
    </row>
    <row r="627" spans="1:12">
      <c r="A627" s="14">
        <v>44278</v>
      </c>
      <c r="B627" t="s">
        <v>33</v>
      </c>
      <c r="C627" t="s">
        <v>15</v>
      </c>
      <c r="D627" t="s">
        <v>30</v>
      </c>
      <c r="E627" t="s">
        <v>31</v>
      </c>
      <c r="F627" t="s">
        <v>49</v>
      </c>
      <c r="G627">
        <v>313</v>
      </c>
      <c r="H627">
        <v>939</v>
      </c>
      <c r="I627">
        <v>3</v>
      </c>
      <c r="J627">
        <v>59.42</v>
      </c>
      <c r="K627" t="s">
        <v>89</v>
      </c>
      <c r="L627">
        <v>2021</v>
      </c>
    </row>
    <row r="628" spans="1:12">
      <c r="A628" s="14">
        <v>44991</v>
      </c>
      <c r="B628" t="s">
        <v>19</v>
      </c>
      <c r="C628" t="s">
        <v>20</v>
      </c>
      <c r="D628" t="s">
        <v>11</v>
      </c>
      <c r="E628" t="s">
        <v>65</v>
      </c>
      <c r="F628" t="s">
        <v>77</v>
      </c>
      <c r="G628">
        <v>287</v>
      </c>
      <c r="H628">
        <v>574</v>
      </c>
      <c r="I628">
        <v>2</v>
      </c>
      <c r="J628">
        <v>87.04</v>
      </c>
      <c r="K628" t="s">
        <v>89</v>
      </c>
      <c r="L628">
        <v>2023</v>
      </c>
    </row>
    <row r="629" spans="1:12">
      <c r="A629" s="14">
        <v>45608</v>
      </c>
      <c r="B629" t="s">
        <v>52</v>
      </c>
      <c r="C629" t="s">
        <v>25</v>
      </c>
      <c r="D629" t="s">
        <v>11</v>
      </c>
      <c r="E629" t="s">
        <v>69</v>
      </c>
      <c r="F629" t="s">
        <v>71</v>
      </c>
      <c r="G629">
        <v>445</v>
      </c>
      <c r="H629">
        <v>1780</v>
      </c>
      <c r="I629">
        <v>4</v>
      </c>
      <c r="J629">
        <v>175.4</v>
      </c>
      <c r="K629" t="s">
        <v>95</v>
      </c>
      <c r="L629">
        <v>2024</v>
      </c>
    </row>
    <row r="630" spans="1:12">
      <c r="A630" s="14">
        <v>43944</v>
      </c>
      <c r="B630" t="s">
        <v>24</v>
      </c>
      <c r="C630" t="s">
        <v>29</v>
      </c>
      <c r="D630" t="s">
        <v>42</v>
      </c>
      <c r="E630" t="s">
        <v>46</v>
      </c>
      <c r="F630" t="s">
        <v>81</v>
      </c>
      <c r="G630">
        <v>1422</v>
      </c>
      <c r="H630">
        <v>1422</v>
      </c>
      <c r="I630">
        <v>1</v>
      </c>
      <c r="J630">
        <v>243.86</v>
      </c>
      <c r="K630" t="s">
        <v>93</v>
      </c>
      <c r="L630">
        <v>2020</v>
      </c>
    </row>
    <row r="631" spans="1:12">
      <c r="A631" s="14">
        <v>44024</v>
      </c>
      <c r="B631" t="s">
        <v>14</v>
      </c>
      <c r="C631" t="s">
        <v>34</v>
      </c>
      <c r="D631" t="s">
        <v>16</v>
      </c>
      <c r="E631" t="s">
        <v>54</v>
      </c>
      <c r="F631" t="s">
        <v>62</v>
      </c>
      <c r="G631">
        <v>1565</v>
      </c>
      <c r="H631">
        <v>6260</v>
      </c>
      <c r="I631">
        <v>4</v>
      </c>
      <c r="J631">
        <v>1031.75</v>
      </c>
      <c r="K631" t="s">
        <v>98</v>
      </c>
      <c r="L631">
        <v>2020</v>
      </c>
    </row>
    <row r="632" spans="1:12">
      <c r="A632" s="14">
        <v>43853</v>
      </c>
      <c r="B632" t="s">
        <v>14</v>
      </c>
      <c r="C632" t="s">
        <v>36</v>
      </c>
      <c r="D632" t="s">
        <v>30</v>
      </c>
      <c r="E632" t="s">
        <v>31</v>
      </c>
      <c r="F632" t="s">
        <v>49</v>
      </c>
      <c r="G632">
        <v>434</v>
      </c>
      <c r="H632">
        <v>868</v>
      </c>
      <c r="I632">
        <v>2</v>
      </c>
      <c r="J632">
        <v>207.72</v>
      </c>
      <c r="K632" t="s">
        <v>88</v>
      </c>
      <c r="L632">
        <v>2020</v>
      </c>
    </row>
    <row r="633" spans="1:12">
      <c r="A633" s="14">
        <v>44653</v>
      </c>
      <c r="B633" t="s">
        <v>64</v>
      </c>
      <c r="C633" t="s">
        <v>39</v>
      </c>
      <c r="D633" t="s">
        <v>11</v>
      </c>
      <c r="E633" t="s">
        <v>65</v>
      </c>
      <c r="F633" t="s">
        <v>66</v>
      </c>
      <c r="G633">
        <v>1185</v>
      </c>
      <c r="H633">
        <v>4740</v>
      </c>
      <c r="I633">
        <v>4</v>
      </c>
      <c r="J633">
        <v>945.64</v>
      </c>
      <c r="K633" t="s">
        <v>93</v>
      </c>
      <c r="L633">
        <v>2022</v>
      </c>
    </row>
    <row r="634" spans="1:12">
      <c r="A634" s="14">
        <v>44489</v>
      </c>
      <c r="B634" t="s">
        <v>64</v>
      </c>
      <c r="C634" t="s">
        <v>41</v>
      </c>
      <c r="D634" t="s">
        <v>16</v>
      </c>
      <c r="E634" t="s">
        <v>31</v>
      </c>
      <c r="F634" t="s">
        <v>40</v>
      </c>
      <c r="G634">
        <v>816</v>
      </c>
      <c r="H634">
        <v>2448</v>
      </c>
      <c r="I634">
        <v>3</v>
      </c>
      <c r="J634">
        <v>355.77</v>
      </c>
      <c r="K634" t="s">
        <v>96</v>
      </c>
      <c r="L634">
        <v>2021</v>
      </c>
    </row>
    <row r="635" spans="1:12">
      <c r="A635" s="14">
        <v>45395</v>
      </c>
      <c r="B635" t="s">
        <v>24</v>
      </c>
      <c r="C635" t="s">
        <v>10</v>
      </c>
      <c r="D635" t="s">
        <v>11</v>
      </c>
      <c r="E635" t="s">
        <v>69</v>
      </c>
      <c r="F635" t="s">
        <v>70</v>
      </c>
      <c r="G635">
        <v>923</v>
      </c>
      <c r="H635">
        <v>3692</v>
      </c>
      <c r="I635">
        <v>4</v>
      </c>
      <c r="J635">
        <v>591.70000000000005</v>
      </c>
      <c r="K635" t="s">
        <v>93</v>
      </c>
      <c r="L635">
        <v>2024</v>
      </c>
    </row>
    <row r="636" spans="1:12">
      <c r="A636" s="14">
        <v>44952</v>
      </c>
      <c r="B636" t="s">
        <v>45</v>
      </c>
      <c r="C636" t="s">
        <v>48</v>
      </c>
      <c r="D636" t="s">
        <v>30</v>
      </c>
      <c r="E636" t="s">
        <v>31</v>
      </c>
      <c r="F636" t="s">
        <v>40</v>
      </c>
      <c r="G636">
        <v>1559</v>
      </c>
      <c r="H636">
        <v>1559</v>
      </c>
      <c r="I636">
        <v>1</v>
      </c>
      <c r="J636">
        <v>104.04</v>
      </c>
      <c r="K636" t="s">
        <v>88</v>
      </c>
      <c r="L636">
        <v>2023</v>
      </c>
    </row>
    <row r="637" spans="1:12">
      <c r="A637" s="14">
        <v>44059</v>
      </c>
      <c r="B637" t="s">
        <v>24</v>
      </c>
      <c r="C637" t="s">
        <v>34</v>
      </c>
      <c r="D637" t="s">
        <v>30</v>
      </c>
      <c r="E637" t="s">
        <v>74</v>
      </c>
      <c r="F637" t="s">
        <v>75</v>
      </c>
      <c r="G637">
        <v>470</v>
      </c>
      <c r="H637">
        <v>2350</v>
      </c>
      <c r="I637">
        <v>5</v>
      </c>
      <c r="J637">
        <v>457.99</v>
      </c>
      <c r="K637" t="s">
        <v>92</v>
      </c>
      <c r="L637">
        <v>2020</v>
      </c>
    </row>
    <row r="638" spans="1:12">
      <c r="A638" s="14">
        <v>43979</v>
      </c>
      <c r="B638" t="s">
        <v>52</v>
      </c>
      <c r="C638" t="s">
        <v>53</v>
      </c>
      <c r="D638" t="s">
        <v>30</v>
      </c>
      <c r="E638" t="s">
        <v>31</v>
      </c>
      <c r="F638" t="s">
        <v>32</v>
      </c>
      <c r="G638">
        <v>827</v>
      </c>
      <c r="H638">
        <v>2481</v>
      </c>
      <c r="I638">
        <v>3</v>
      </c>
      <c r="J638">
        <v>155.19999999999999</v>
      </c>
      <c r="K638" t="s">
        <v>94</v>
      </c>
      <c r="L638">
        <v>2020</v>
      </c>
    </row>
    <row r="639" spans="1:12">
      <c r="A639" s="14">
        <v>45009</v>
      </c>
      <c r="B639" t="s">
        <v>14</v>
      </c>
      <c r="C639" t="s">
        <v>56</v>
      </c>
      <c r="D639" t="s">
        <v>11</v>
      </c>
      <c r="E639" t="s">
        <v>65</v>
      </c>
      <c r="F639" t="s">
        <v>66</v>
      </c>
      <c r="G639">
        <v>1655</v>
      </c>
      <c r="H639">
        <v>3310</v>
      </c>
      <c r="I639">
        <v>2</v>
      </c>
      <c r="J639">
        <v>463.76</v>
      </c>
      <c r="K639" t="s">
        <v>89</v>
      </c>
      <c r="L639">
        <v>2023</v>
      </c>
    </row>
    <row r="640" spans="1:12">
      <c r="A640" s="14">
        <v>44854</v>
      </c>
      <c r="B640" t="s">
        <v>52</v>
      </c>
      <c r="C640" t="s">
        <v>57</v>
      </c>
      <c r="D640" t="s">
        <v>11</v>
      </c>
      <c r="E640" t="s">
        <v>12</v>
      </c>
      <c r="F640" t="s">
        <v>13</v>
      </c>
      <c r="G640">
        <v>748</v>
      </c>
      <c r="H640">
        <v>748</v>
      </c>
      <c r="I640">
        <v>1</v>
      </c>
      <c r="J640">
        <v>182.92</v>
      </c>
      <c r="K640" t="s">
        <v>96</v>
      </c>
      <c r="L640">
        <v>2022</v>
      </c>
    </row>
    <row r="641" spans="1:12">
      <c r="A641" s="14">
        <v>44678</v>
      </c>
      <c r="B641" t="s">
        <v>19</v>
      </c>
      <c r="C641" t="s">
        <v>59</v>
      </c>
      <c r="D641" t="s">
        <v>11</v>
      </c>
      <c r="E641" t="s">
        <v>12</v>
      </c>
      <c r="F641" t="s">
        <v>13</v>
      </c>
      <c r="G641">
        <v>1172</v>
      </c>
      <c r="H641">
        <v>1172</v>
      </c>
      <c r="I641">
        <v>1</v>
      </c>
      <c r="J641">
        <v>221.38</v>
      </c>
      <c r="K641" t="s">
        <v>93</v>
      </c>
      <c r="L641">
        <v>2022</v>
      </c>
    </row>
    <row r="642" spans="1:12">
      <c r="A642" s="14">
        <v>44826</v>
      </c>
      <c r="B642" t="s">
        <v>33</v>
      </c>
      <c r="C642" t="s">
        <v>61</v>
      </c>
      <c r="D642" t="s">
        <v>21</v>
      </c>
      <c r="E642" t="s">
        <v>37</v>
      </c>
      <c r="F642" t="s">
        <v>38</v>
      </c>
      <c r="G642">
        <v>443</v>
      </c>
      <c r="H642">
        <v>2215</v>
      </c>
      <c r="I642">
        <v>5</v>
      </c>
      <c r="J642">
        <v>385.74</v>
      </c>
      <c r="K642" t="s">
        <v>91</v>
      </c>
      <c r="L642">
        <v>2022</v>
      </c>
    </row>
    <row r="643" spans="1:12">
      <c r="A643" s="14">
        <v>44897</v>
      </c>
      <c r="B643" t="s">
        <v>9</v>
      </c>
      <c r="C643" t="s">
        <v>63</v>
      </c>
      <c r="D643" t="s">
        <v>30</v>
      </c>
      <c r="E643" t="s">
        <v>50</v>
      </c>
      <c r="F643" t="s">
        <v>68</v>
      </c>
      <c r="G643">
        <v>363</v>
      </c>
      <c r="H643">
        <v>1452</v>
      </c>
      <c r="I643">
        <v>4</v>
      </c>
      <c r="J643">
        <v>80.17</v>
      </c>
      <c r="K643" t="s">
        <v>97</v>
      </c>
      <c r="L643">
        <v>2022</v>
      </c>
    </row>
    <row r="644" spans="1:12">
      <c r="A644" s="14">
        <v>45325</v>
      </c>
      <c r="B644" t="s">
        <v>64</v>
      </c>
      <c r="C644" t="s">
        <v>59</v>
      </c>
      <c r="D644" t="s">
        <v>42</v>
      </c>
      <c r="E644" t="s">
        <v>46</v>
      </c>
      <c r="F644" t="s">
        <v>47</v>
      </c>
      <c r="G644">
        <v>1999</v>
      </c>
      <c r="H644">
        <v>7996</v>
      </c>
      <c r="I644">
        <v>4</v>
      </c>
      <c r="J644">
        <v>1237.05</v>
      </c>
      <c r="K644" t="s">
        <v>90</v>
      </c>
      <c r="L644">
        <v>2024</v>
      </c>
    </row>
    <row r="645" spans="1:12">
      <c r="A645" s="14">
        <v>45419</v>
      </c>
      <c r="B645" t="s">
        <v>35</v>
      </c>
      <c r="C645" t="s">
        <v>10</v>
      </c>
      <c r="D645" t="s">
        <v>16</v>
      </c>
      <c r="E645" t="s">
        <v>17</v>
      </c>
      <c r="F645" t="s">
        <v>18</v>
      </c>
      <c r="G645">
        <v>1196</v>
      </c>
      <c r="H645">
        <v>3588</v>
      </c>
      <c r="I645">
        <v>3</v>
      </c>
      <c r="J645">
        <v>286.14999999999998</v>
      </c>
      <c r="K645" t="s">
        <v>94</v>
      </c>
      <c r="L645">
        <v>2024</v>
      </c>
    </row>
    <row r="646" spans="1:12">
      <c r="A646" s="14">
        <v>45108</v>
      </c>
      <c r="B646" t="s">
        <v>24</v>
      </c>
      <c r="C646" t="s">
        <v>15</v>
      </c>
      <c r="D646" t="s">
        <v>30</v>
      </c>
      <c r="E646" t="s">
        <v>31</v>
      </c>
      <c r="F646" t="s">
        <v>40</v>
      </c>
      <c r="G646">
        <v>490</v>
      </c>
      <c r="H646">
        <v>980</v>
      </c>
      <c r="I646">
        <v>2</v>
      </c>
      <c r="J646">
        <v>158.47</v>
      </c>
      <c r="K646" t="s">
        <v>98</v>
      </c>
      <c r="L646">
        <v>2023</v>
      </c>
    </row>
    <row r="647" spans="1:12">
      <c r="A647" s="14">
        <v>45251</v>
      </c>
      <c r="B647" t="s">
        <v>9</v>
      </c>
      <c r="C647" t="s">
        <v>20</v>
      </c>
      <c r="D647" t="s">
        <v>30</v>
      </c>
      <c r="E647" t="s">
        <v>74</v>
      </c>
      <c r="F647" t="s">
        <v>75</v>
      </c>
      <c r="G647">
        <v>1379</v>
      </c>
      <c r="H647">
        <v>5516</v>
      </c>
      <c r="I647">
        <v>4</v>
      </c>
      <c r="J647">
        <v>1346.32</v>
      </c>
      <c r="K647" t="s">
        <v>95</v>
      </c>
      <c r="L647">
        <v>2023</v>
      </c>
    </row>
    <row r="648" spans="1:12">
      <c r="A648" s="14">
        <v>45494</v>
      </c>
      <c r="B648" t="s">
        <v>35</v>
      </c>
      <c r="C648" t="s">
        <v>25</v>
      </c>
      <c r="D648" t="s">
        <v>42</v>
      </c>
      <c r="E648" t="s">
        <v>43</v>
      </c>
      <c r="F648" t="s">
        <v>44</v>
      </c>
      <c r="G648">
        <v>1292</v>
      </c>
      <c r="H648">
        <v>3876</v>
      </c>
      <c r="I648">
        <v>3</v>
      </c>
      <c r="J648">
        <v>231.07</v>
      </c>
      <c r="K648" t="s">
        <v>98</v>
      </c>
      <c r="L648">
        <v>2024</v>
      </c>
    </row>
    <row r="649" spans="1:12">
      <c r="A649" s="14">
        <v>44573</v>
      </c>
      <c r="B649" t="s">
        <v>24</v>
      </c>
      <c r="C649" t="s">
        <v>29</v>
      </c>
      <c r="D649" t="s">
        <v>30</v>
      </c>
      <c r="E649" t="s">
        <v>31</v>
      </c>
      <c r="F649" t="s">
        <v>32</v>
      </c>
      <c r="G649">
        <v>1265</v>
      </c>
      <c r="H649">
        <v>5060</v>
      </c>
      <c r="I649">
        <v>4</v>
      </c>
      <c r="J649">
        <v>489.29</v>
      </c>
      <c r="K649" t="s">
        <v>88</v>
      </c>
      <c r="L649">
        <v>2022</v>
      </c>
    </row>
    <row r="650" spans="1:12">
      <c r="A650" s="14">
        <v>45041</v>
      </c>
      <c r="B650" t="s">
        <v>14</v>
      </c>
      <c r="C650" t="s">
        <v>34</v>
      </c>
      <c r="D650" t="s">
        <v>42</v>
      </c>
      <c r="E650" t="s">
        <v>78</v>
      </c>
      <c r="F650" t="s">
        <v>82</v>
      </c>
      <c r="G650">
        <v>1602</v>
      </c>
      <c r="H650">
        <v>8010</v>
      </c>
      <c r="I650">
        <v>5</v>
      </c>
      <c r="J650">
        <v>1718.21</v>
      </c>
      <c r="K650" t="s">
        <v>93</v>
      </c>
      <c r="L650">
        <v>2023</v>
      </c>
    </row>
    <row r="651" spans="1:12">
      <c r="A651" s="14">
        <v>43875</v>
      </c>
      <c r="B651" t="s">
        <v>24</v>
      </c>
      <c r="C651" t="s">
        <v>36</v>
      </c>
      <c r="D651" t="s">
        <v>30</v>
      </c>
      <c r="E651" t="s">
        <v>31</v>
      </c>
      <c r="F651" t="s">
        <v>49</v>
      </c>
      <c r="G651">
        <v>773</v>
      </c>
      <c r="H651">
        <v>1546</v>
      </c>
      <c r="I651">
        <v>2</v>
      </c>
      <c r="J651">
        <v>301.13</v>
      </c>
      <c r="K651" t="s">
        <v>90</v>
      </c>
      <c r="L651">
        <v>2020</v>
      </c>
    </row>
    <row r="652" spans="1:12">
      <c r="A652" s="14">
        <v>43882</v>
      </c>
      <c r="B652" t="s">
        <v>28</v>
      </c>
      <c r="C652" t="s">
        <v>39</v>
      </c>
      <c r="D652" t="s">
        <v>11</v>
      </c>
      <c r="E652" t="s">
        <v>69</v>
      </c>
      <c r="F652" t="s">
        <v>70</v>
      </c>
      <c r="G652">
        <v>1563</v>
      </c>
      <c r="H652">
        <v>6252</v>
      </c>
      <c r="I652">
        <v>4</v>
      </c>
      <c r="J652">
        <v>916.91</v>
      </c>
      <c r="K652" t="s">
        <v>90</v>
      </c>
      <c r="L652">
        <v>2020</v>
      </c>
    </row>
    <row r="653" spans="1:12">
      <c r="A653" s="14">
        <v>44201</v>
      </c>
      <c r="B653" t="s">
        <v>45</v>
      </c>
      <c r="C653" t="s">
        <v>41</v>
      </c>
      <c r="D653" t="s">
        <v>16</v>
      </c>
      <c r="E653" t="s">
        <v>31</v>
      </c>
      <c r="F653" t="s">
        <v>32</v>
      </c>
      <c r="G653">
        <v>1826</v>
      </c>
      <c r="H653">
        <v>5478</v>
      </c>
      <c r="I653">
        <v>3</v>
      </c>
      <c r="J653">
        <v>634.64</v>
      </c>
      <c r="K653" t="s">
        <v>88</v>
      </c>
      <c r="L653">
        <v>2021</v>
      </c>
    </row>
    <row r="654" spans="1:12">
      <c r="A654" s="14">
        <v>45078</v>
      </c>
      <c r="B654" t="s">
        <v>14</v>
      </c>
      <c r="C654" t="s">
        <v>10</v>
      </c>
      <c r="D654" t="s">
        <v>11</v>
      </c>
      <c r="E654" t="s">
        <v>69</v>
      </c>
      <c r="F654" t="s">
        <v>70</v>
      </c>
      <c r="G654">
        <v>740</v>
      </c>
      <c r="H654">
        <v>740</v>
      </c>
      <c r="I654">
        <v>1</v>
      </c>
      <c r="J654">
        <v>65.3</v>
      </c>
      <c r="K654" t="s">
        <v>99</v>
      </c>
      <c r="L654">
        <v>2023</v>
      </c>
    </row>
    <row r="655" spans="1:12">
      <c r="A655" s="14">
        <v>44484</v>
      </c>
      <c r="B655" t="s">
        <v>19</v>
      </c>
      <c r="C655" t="s">
        <v>48</v>
      </c>
      <c r="D655" t="s">
        <v>16</v>
      </c>
      <c r="E655" t="s">
        <v>31</v>
      </c>
      <c r="F655" t="s">
        <v>49</v>
      </c>
      <c r="G655">
        <v>1750</v>
      </c>
      <c r="H655">
        <v>7000</v>
      </c>
      <c r="I655">
        <v>4</v>
      </c>
      <c r="J655">
        <v>899.93</v>
      </c>
      <c r="K655" t="s">
        <v>96</v>
      </c>
      <c r="L655">
        <v>2021</v>
      </c>
    </row>
    <row r="656" spans="1:12">
      <c r="A656" s="14">
        <v>43862</v>
      </c>
      <c r="B656" t="s">
        <v>14</v>
      </c>
      <c r="C656" t="s">
        <v>34</v>
      </c>
      <c r="D656" t="s">
        <v>21</v>
      </c>
      <c r="E656" t="s">
        <v>26</v>
      </c>
      <c r="F656" t="s">
        <v>80</v>
      </c>
      <c r="G656">
        <v>1024</v>
      </c>
      <c r="H656">
        <v>1024</v>
      </c>
      <c r="I656">
        <v>1</v>
      </c>
      <c r="J656">
        <v>114.05</v>
      </c>
      <c r="K656" t="s">
        <v>90</v>
      </c>
      <c r="L656">
        <v>2020</v>
      </c>
    </row>
    <row r="657" spans="1:12">
      <c r="A657" s="14">
        <v>44441</v>
      </c>
      <c r="B657" t="s">
        <v>24</v>
      </c>
      <c r="C657" t="s">
        <v>53</v>
      </c>
      <c r="D657" t="s">
        <v>30</v>
      </c>
      <c r="E657" t="s">
        <v>74</v>
      </c>
      <c r="F657" t="s">
        <v>75</v>
      </c>
      <c r="G657">
        <v>1779</v>
      </c>
      <c r="H657">
        <v>5337</v>
      </c>
      <c r="I657">
        <v>3</v>
      </c>
      <c r="J657">
        <v>309.45999999999998</v>
      </c>
      <c r="K657" t="s">
        <v>91</v>
      </c>
      <c r="L657">
        <v>2021</v>
      </c>
    </row>
    <row r="658" spans="1:12">
      <c r="A658" s="14">
        <v>44480</v>
      </c>
      <c r="B658" t="s">
        <v>33</v>
      </c>
      <c r="C658" t="s">
        <v>56</v>
      </c>
      <c r="D658" t="s">
        <v>30</v>
      </c>
      <c r="E658" t="s">
        <v>74</v>
      </c>
      <c r="F658" t="s">
        <v>76</v>
      </c>
      <c r="G658">
        <v>499</v>
      </c>
      <c r="H658">
        <v>998</v>
      </c>
      <c r="I658">
        <v>2</v>
      </c>
      <c r="J658">
        <v>71.709999999999994</v>
      </c>
      <c r="K658" t="s">
        <v>96</v>
      </c>
      <c r="L658">
        <v>2021</v>
      </c>
    </row>
    <row r="659" spans="1:12">
      <c r="A659" s="14">
        <v>44752</v>
      </c>
      <c r="B659" t="s">
        <v>45</v>
      </c>
      <c r="C659" t="s">
        <v>57</v>
      </c>
      <c r="D659" t="s">
        <v>21</v>
      </c>
      <c r="E659" t="s">
        <v>26</v>
      </c>
      <c r="F659" t="s">
        <v>80</v>
      </c>
      <c r="G659">
        <v>1039</v>
      </c>
      <c r="H659">
        <v>2078</v>
      </c>
      <c r="I659">
        <v>2</v>
      </c>
      <c r="J659">
        <v>193.23</v>
      </c>
      <c r="K659" t="s">
        <v>98</v>
      </c>
      <c r="L659">
        <v>2022</v>
      </c>
    </row>
    <row r="660" spans="1:12">
      <c r="A660" s="14">
        <v>44986</v>
      </c>
      <c r="B660" t="s">
        <v>35</v>
      </c>
      <c r="C660" t="s">
        <v>59</v>
      </c>
      <c r="D660" t="s">
        <v>21</v>
      </c>
      <c r="E660" t="s">
        <v>37</v>
      </c>
      <c r="F660" t="s">
        <v>67</v>
      </c>
      <c r="G660">
        <v>939</v>
      </c>
      <c r="H660">
        <v>1878</v>
      </c>
      <c r="I660">
        <v>2</v>
      </c>
      <c r="J660">
        <v>263.05</v>
      </c>
      <c r="K660" t="s">
        <v>89</v>
      </c>
      <c r="L660">
        <v>2023</v>
      </c>
    </row>
    <row r="661" spans="1:12">
      <c r="A661" s="14">
        <v>44844</v>
      </c>
      <c r="B661" t="s">
        <v>28</v>
      </c>
      <c r="C661" t="s">
        <v>61</v>
      </c>
      <c r="D661" t="s">
        <v>16</v>
      </c>
      <c r="E661" t="s">
        <v>31</v>
      </c>
      <c r="F661" t="s">
        <v>49</v>
      </c>
      <c r="G661">
        <v>550</v>
      </c>
      <c r="H661">
        <v>2200</v>
      </c>
      <c r="I661">
        <v>4</v>
      </c>
      <c r="J661">
        <v>432.95</v>
      </c>
      <c r="K661" t="s">
        <v>96</v>
      </c>
      <c r="L661">
        <v>2022</v>
      </c>
    </row>
    <row r="662" spans="1:12">
      <c r="A662" s="14">
        <v>44301</v>
      </c>
      <c r="B662" t="s">
        <v>9</v>
      </c>
      <c r="C662" t="s">
        <v>63</v>
      </c>
      <c r="D662" t="s">
        <v>30</v>
      </c>
      <c r="E662" t="s">
        <v>50</v>
      </c>
      <c r="F662" t="s">
        <v>68</v>
      </c>
      <c r="G662">
        <v>414</v>
      </c>
      <c r="H662">
        <v>828</v>
      </c>
      <c r="I662">
        <v>2</v>
      </c>
      <c r="J662">
        <v>172.39</v>
      </c>
      <c r="K662" t="s">
        <v>93</v>
      </c>
      <c r="L662">
        <v>2021</v>
      </c>
    </row>
    <row r="663" spans="1:12">
      <c r="A663" s="14">
        <v>45410</v>
      </c>
      <c r="B663" t="s">
        <v>9</v>
      </c>
      <c r="C663" t="s">
        <v>59</v>
      </c>
      <c r="D663" t="s">
        <v>16</v>
      </c>
      <c r="E663" t="s">
        <v>17</v>
      </c>
      <c r="F663" t="s">
        <v>60</v>
      </c>
      <c r="G663">
        <v>442</v>
      </c>
      <c r="H663">
        <v>442</v>
      </c>
      <c r="I663">
        <v>1</v>
      </c>
      <c r="J663">
        <v>79.150000000000006</v>
      </c>
      <c r="K663" t="s">
        <v>93</v>
      </c>
      <c r="L663">
        <v>2024</v>
      </c>
    </row>
    <row r="664" spans="1:12">
      <c r="A664" s="14">
        <v>44521</v>
      </c>
      <c r="B664" t="s">
        <v>9</v>
      </c>
      <c r="C664" t="s">
        <v>10</v>
      </c>
      <c r="D664" t="s">
        <v>11</v>
      </c>
      <c r="E664" t="s">
        <v>65</v>
      </c>
      <c r="F664" t="s">
        <v>66</v>
      </c>
      <c r="G664">
        <v>297</v>
      </c>
      <c r="H664">
        <v>297</v>
      </c>
      <c r="I664">
        <v>1</v>
      </c>
      <c r="J664">
        <v>51.75</v>
      </c>
      <c r="K664" t="s">
        <v>95</v>
      </c>
      <c r="L664">
        <v>2021</v>
      </c>
    </row>
    <row r="665" spans="1:12">
      <c r="A665" s="14">
        <v>44548</v>
      </c>
      <c r="B665" t="s">
        <v>52</v>
      </c>
      <c r="C665" t="s">
        <v>15</v>
      </c>
      <c r="D665" t="s">
        <v>42</v>
      </c>
      <c r="E665" t="s">
        <v>78</v>
      </c>
      <c r="F665" t="s">
        <v>79</v>
      </c>
      <c r="G665">
        <v>1632</v>
      </c>
      <c r="H665">
        <v>1632</v>
      </c>
      <c r="I665">
        <v>1</v>
      </c>
      <c r="J665">
        <v>346.14</v>
      </c>
      <c r="K665" t="s">
        <v>97</v>
      </c>
      <c r="L665">
        <v>2021</v>
      </c>
    </row>
    <row r="666" spans="1:12">
      <c r="A666" s="14">
        <v>45632</v>
      </c>
      <c r="B666" t="s">
        <v>64</v>
      </c>
      <c r="C666" t="s">
        <v>20</v>
      </c>
      <c r="D666" t="s">
        <v>21</v>
      </c>
      <c r="E666" t="s">
        <v>37</v>
      </c>
      <c r="F666" t="s">
        <v>38</v>
      </c>
      <c r="G666">
        <v>1113</v>
      </c>
      <c r="H666">
        <v>4452</v>
      </c>
      <c r="I666">
        <v>4</v>
      </c>
      <c r="J666">
        <v>572.13</v>
      </c>
      <c r="K666" t="s">
        <v>97</v>
      </c>
      <c r="L666">
        <v>2024</v>
      </c>
    </row>
    <row r="667" spans="1:12">
      <c r="A667" s="14">
        <v>45049</v>
      </c>
      <c r="B667" t="s">
        <v>33</v>
      </c>
      <c r="C667" t="s">
        <v>25</v>
      </c>
      <c r="D667" t="s">
        <v>21</v>
      </c>
      <c r="E667" t="s">
        <v>37</v>
      </c>
      <c r="F667" t="s">
        <v>67</v>
      </c>
      <c r="G667">
        <v>288</v>
      </c>
      <c r="H667">
        <v>864</v>
      </c>
      <c r="I667">
        <v>3</v>
      </c>
      <c r="J667">
        <v>215.06</v>
      </c>
      <c r="K667" t="s">
        <v>94</v>
      </c>
      <c r="L667">
        <v>2023</v>
      </c>
    </row>
    <row r="668" spans="1:12">
      <c r="A668" s="14">
        <v>44364</v>
      </c>
      <c r="B668" t="s">
        <v>33</v>
      </c>
      <c r="C668" t="s">
        <v>29</v>
      </c>
      <c r="D668" t="s">
        <v>16</v>
      </c>
      <c r="E668" t="s">
        <v>54</v>
      </c>
      <c r="F668" t="s">
        <v>62</v>
      </c>
      <c r="G668">
        <v>271</v>
      </c>
      <c r="H668">
        <v>1355</v>
      </c>
      <c r="I668">
        <v>5</v>
      </c>
      <c r="J668">
        <v>75.8</v>
      </c>
      <c r="K668" t="s">
        <v>99</v>
      </c>
      <c r="L668">
        <v>2021</v>
      </c>
    </row>
    <row r="669" spans="1:12">
      <c r="A669" s="14">
        <v>45237</v>
      </c>
      <c r="B669" t="s">
        <v>64</v>
      </c>
      <c r="C669" t="s">
        <v>34</v>
      </c>
      <c r="D669" t="s">
        <v>21</v>
      </c>
      <c r="E669" t="s">
        <v>37</v>
      </c>
      <c r="F669" t="s">
        <v>67</v>
      </c>
      <c r="G669">
        <v>905</v>
      </c>
      <c r="H669">
        <v>905</v>
      </c>
      <c r="I669">
        <v>1</v>
      </c>
      <c r="J669">
        <v>61.59</v>
      </c>
      <c r="K669" t="s">
        <v>95</v>
      </c>
      <c r="L669">
        <v>2023</v>
      </c>
    </row>
    <row r="670" spans="1:12">
      <c r="A670" s="14">
        <v>44342</v>
      </c>
      <c r="B670" t="s">
        <v>64</v>
      </c>
      <c r="C670" t="s">
        <v>36</v>
      </c>
      <c r="D670" t="s">
        <v>11</v>
      </c>
      <c r="E670" t="s">
        <v>12</v>
      </c>
      <c r="F670" t="s">
        <v>72</v>
      </c>
      <c r="G670">
        <v>699</v>
      </c>
      <c r="H670">
        <v>2097</v>
      </c>
      <c r="I670">
        <v>3</v>
      </c>
      <c r="J670">
        <v>254.1</v>
      </c>
      <c r="K670" t="s">
        <v>94</v>
      </c>
      <c r="L670">
        <v>2021</v>
      </c>
    </row>
    <row r="671" spans="1:12">
      <c r="A671" s="14">
        <v>44701</v>
      </c>
      <c r="B671" t="s">
        <v>24</v>
      </c>
      <c r="C671" t="s">
        <v>39</v>
      </c>
      <c r="D671" t="s">
        <v>30</v>
      </c>
      <c r="E671" t="s">
        <v>50</v>
      </c>
      <c r="F671" t="s">
        <v>68</v>
      </c>
      <c r="G671">
        <v>339</v>
      </c>
      <c r="H671">
        <v>1017</v>
      </c>
      <c r="I671">
        <v>3</v>
      </c>
      <c r="J671">
        <v>208.86</v>
      </c>
      <c r="K671" t="s">
        <v>94</v>
      </c>
      <c r="L671">
        <v>2022</v>
      </c>
    </row>
    <row r="672" spans="1:12">
      <c r="A672" s="14">
        <v>44287</v>
      </c>
      <c r="B672" t="s">
        <v>33</v>
      </c>
      <c r="C672" t="s">
        <v>41</v>
      </c>
      <c r="D672" t="s">
        <v>30</v>
      </c>
      <c r="E672" t="s">
        <v>31</v>
      </c>
      <c r="F672" t="s">
        <v>49</v>
      </c>
      <c r="G672">
        <v>687</v>
      </c>
      <c r="H672">
        <v>1374</v>
      </c>
      <c r="I672">
        <v>2</v>
      </c>
      <c r="J672">
        <v>175.35</v>
      </c>
      <c r="K672" t="s">
        <v>93</v>
      </c>
      <c r="L672">
        <v>2021</v>
      </c>
    </row>
    <row r="673" spans="1:12">
      <c r="A673" s="14">
        <v>44397</v>
      </c>
      <c r="B673" t="s">
        <v>9</v>
      </c>
      <c r="C673" t="s">
        <v>10</v>
      </c>
      <c r="D673" t="s">
        <v>21</v>
      </c>
      <c r="E673" t="s">
        <v>37</v>
      </c>
      <c r="F673" t="s">
        <v>67</v>
      </c>
      <c r="G673">
        <v>1310</v>
      </c>
      <c r="H673">
        <v>1310</v>
      </c>
      <c r="I673">
        <v>1</v>
      </c>
      <c r="J673">
        <v>65.77</v>
      </c>
      <c r="K673" t="s">
        <v>98</v>
      </c>
      <c r="L673">
        <v>2021</v>
      </c>
    </row>
    <row r="674" spans="1:12">
      <c r="A674" s="14">
        <v>44014</v>
      </c>
      <c r="B674" t="s">
        <v>19</v>
      </c>
      <c r="C674" t="s">
        <v>48</v>
      </c>
      <c r="D674" t="s">
        <v>21</v>
      </c>
      <c r="E674" t="s">
        <v>26</v>
      </c>
      <c r="F674" t="s">
        <v>80</v>
      </c>
      <c r="G674">
        <v>424</v>
      </c>
      <c r="H674">
        <v>1696</v>
      </c>
      <c r="I674">
        <v>4</v>
      </c>
      <c r="J674">
        <v>170.27</v>
      </c>
      <c r="K674" t="s">
        <v>98</v>
      </c>
      <c r="L674">
        <v>2020</v>
      </c>
    </row>
    <row r="675" spans="1:12">
      <c r="A675" s="14">
        <v>45593</v>
      </c>
      <c r="B675" t="s">
        <v>33</v>
      </c>
      <c r="C675" t="s">
        <v>34</v>
      </c>
      <c r="D675" t="s">
        <v>21</v>
      </c>
      <c r="E675" t="s">
        <v>37</v>
      </c>
      <c r="F675" t="s">
        <v>38</v>
      </c>
      <c r="G675">
        <v>1598</v>
      </c>
      <c r="H675">
        <v>4794</v>
      </c>
      <c r="I675">
        <v>3</v>
      </c>
      <c r="J675">
        <v>885.36</v>
      </c>
      <c r="K675" t="s">
        <v>96</v>
      </c>
      <c r="L675">
        <v>2024</v>
      </c>
    </row>
    <row r="676" spans="1:12">
      <c r="A676" s="14">
        <v>44494</v>
      </c>
      <c r="B676" t="s">
        <v>24</v>
      </c>
      <c r="C676" t="s">
        <v>53</v>
      </c>
      <c r="D676" t="s">
        <v>30</v>
      </c>
      <c r="E676" t="s">
        <v>31</v>
      </c>
      <c r="F676" t="s">
        <v>40</v>
      </c>
      <c r="G676">
        <v>797</v>
      </c>
      <c r="H676">
        <v>797</v>
      </c>
      <c r="I676">
        <v>1</v>
      </c>
      <c r="J676">
        <v>42.43</v>
      </c>
      <c r="K676" t="s">
        <v>96</v>
      </c>
      <c r="L676">
        <v>2021</v>
      </c>
    </row>
    <row r="677" spans="1:12">
      <c r="A677" s="14">
        <v>44256</v>
      </c>
      <c r="B677" t="s">
        <v>52</v>
      </c>
      <c r="C677" t="s">
        <v>56</v>
      </c>
      <c r="D677" t="s">
        <v>21</v>
      </c>
      <c r="E677" t="s">
        <v>22</v>
      </c>
      <c r="F677" t="s">
        <v>23</v>
      </c>
      <c r="G677">
        <v>910</v>
      </c>
      <c r="H677">
        <v>2730</v>
      </c>
      <c r="I677">
        <v>3</v>
      </c>
      <c r="J677">
        <v>501.38</v>
      </c>
      <c r="K677" t="s">
        <v>89</v>
      </c>
      <c r="L677">
        <v>2021</v>
      </c>
    </row>
    <row r="678" spans="1:12">
      <c r="A678" s="14">
        <v>44790</v>
      </c>
      <c r="B678" t="s">
        <v>52</v>
      </c>
      <c r="C678" t="s">
        <v>57</v>
      </c>
      <c r="D678" t="s">
        <v>30</v>
      </c>
      <c r="E678" t="s">
        <v>74</v>
      </c>
      <c r="F678" t="s">
        <v>75</v>
      </c>
      <c r="G678">
        <v>557</v>
      </c>
      <c r="H678">
        <v>2785</v>
      </c>
      <c r="I678">
        <v>5</v>
      </c>
      <c r="J678">
        <v>354.7</v>
      </c>
      <c r="K678" t="s">
        <v>92</v>
      </c>
      <c r="L678">
        <v>2022</v>
      </c>
    </row>
    <row r="679" spans="1:12">
      <c r="A679" s="14">
        <v>45182</v>
      </c>
      <c r="B679" t="s">
        <v>52</v>
      </c>
      <c r="C679" t="s">
        <v>59</v>
      </c>
      <c r="D679" t="s">
        <v>21</v>
      </c>
      <c r="E679" t="s">
        <v>37</v>
      </c>
      <c r="F679" t="s">
        <v>38</v>
      </c>
      <c r="G679">
        <v>1389</v>
      </c>
      <c r="H679">
        <v>4167</v>
      </c>
      <c r="I679">
        <v>3</v>
      </c>
      <c r="J679">
        <v>540.05999999999995</v>
      </c>
      <c r="K679" t="s">
        <v>91</v>
      </c>
      <c r="L679">
        <v>2023</v>
      </c>
    </row>
    <row r="680" spans="1:12">
      <c r="A680" s="14">
        <v>44843</v>
      </c>
      <c r="B680" t="s">
        <v>52</v>
      </c>
      <c r="C680" t="s">
        <v>61</v>
      </c>
      <c r="D680" t="s">
        <v>16</v>
      </c>
      <c r="E680" t="s">
        <v>54</v>
      </c>
      <c r="F680" t="s">
        <v>62</v>
      </c>
      <c r="G680">
        <v>603</v>
      </c>
      <c r="H680">
        <v>1206</v>
      </c>
      <c r="I680">
        <v>2</v>
      </c>
      <c r="J680">
        <v>136.21</v>
      </c>
      <c r="K680" t="s">
        <v>96</v>
      </c>
      <c r="L680">
        <v>2022</v>
      </c>
    </row>
    <row r="681" spans="1:12">
      <c r="A681" s="14">
        <v>44627</v>
      </c>
      <c r="B681" t="s">
        <v>19</v>
      </c>
      <c r="C681" t="s">
        <v>63</v>
      </c>
      <c r="D681" t="s">
        <v>21</v>
      </c>
      <c r="E681" t="s">
        <v>22</v>
      </c>
      <c r="F681" t="s">
        <v>23</v>
      </c>
      <c r="G681">
        <v>913</v>
      </c>
      <c r="H681">
        <v>913</v>
      </c>
      <c r="I681">
        <v>1</v>
      </c>
      <c r="J681">
        <v>105.44</v>
      </c>
      <c r="K681" t="s">
        <v>89</v>
      </c>
      <c r="L681">
        <v>2022</v>
      </c>
    </row>
    <row r="682" spans="1:12">
      <c r="A682" s="14">
        <v>45597</v>
      </c>
      <c r="B682" t="s">
        <v>33</v>
      </c>
      <c r="C682" t="s">
        <v>59</v>
      </c>
      <c r="D682" t="s">
        <v>30</v>
      </c>
      <c r="E682" t="s">
        <v>50</v>
      </c>
      <c r="F682" t="s">
        <v>68</v>
      </c>
      <c r="G682">
        <v>876</v>
      </c>
      <c r="H682">
        <v>2628</v>
      </c>
      <c r="I682">
        <v>3</v>
      </c>
      <c r="J682">
        <v>152.09</v>
      </c>
      <c r="K682" t="s">
        <v>95</v>
      </c>
      <c r="L682">
        <v>2024</v>
      </c>
    </row>
    <row r="683" spans="1:12">
      <c r="A683" s="14">
        <v>45606</v>
      </c>
      <c r="B683" t="s">
        <v>28</v>
      </c>
      <c r="C683" t="s">
        <v>10</v>
      </c>
      <c r="D683" t="s">
        <v>42</v>
      </c>
      <c r="E683" t="s">
        <v>43</v>
      </c>
      <c r="F683" t="s">
        <v>58</v>
      </c>
      <c r="G683">
        <v>685</v>
      </c>
      <c r="H683">
        <v>685</v>
      </c>
      <c r="I683">
        <v>1</v>
      </c>
      <c r="J683">
        <v>49.48</v>
      </c>
      <c r="K683" t="s">
        <v>95</v>
      </c>
      <c r="L683">
        <v>2024</v>
      </c>
    </row>
    <row r="684" spans="1:12">
      <c r="A684" s="14">
        <v>45624</v>
      </c>
      <c r="B684" t="s">
        <v>24</v>
      </c>
      <c r="C684" t="s">
        <v>15</v>
      </c>
      <c r="D684" t="s">
        <v>30</v>
      </c>
      <c r="E684" t="s">
        <v>74</v>
      </c>
      <c r="F684" t="s">
        <v>75</v>
      </c>
      <c r="G684">
        <v>578</v>
      </c>
      <c r="H684">
        <v>2890</v>
      </c>
      <c r="I684">
        <v>5</v>
      </c>
      <c r="J684">
        <v>410.37</v>
      </c>
      <c r="K684" t="s">
        <v>95</v>
      </c>
      <c r="L684">
        <v>2024</v>
      </c>
    </row>
    <row r="685" spans="1:12">
      <c r="A685" s="14">
        <v>44778</v>
      </c>
      <c r="B685" t="s">
        <v>14</v>
      </c>
      <c r="C685" t="s">
        <v>20</v>
      </c>
      <c r="D685" t="s">
        <v>21</v>
      </c>
      <c r="E685" t="s">
        <v>22</v>
      </c>
      <c r="F685" t="s">
        <v>73</v>
      </c>
      <c r="G685">
        <v>533</v>
      </c>
      <c r="H685">
        <v>2132</v>
      </c>
      <c r="I685">
        <v>4</v>
      </c>
      <c r="J685">
        <v>206.74</v>
      </c>
      <c r="K685" t="s">
        <v>92</v>
      </c>
      <c r="L685">
        <v>2022</v>
      </c>
    </row>
    <row r="686" spans="1:12">
      <c r="A686" s="14">
        <v>43865</v>
      </c>
      <c r="B686" t="s">
        <v>28</v>
      </c>
      <c r="C686" t="s">
        <v>25</v>
      </c>
      <c r="D686" t="s">
        <v>42</v>
      </c>
      <c r="E686" t="s">
        <v>43</v>
      </c>
      <c r="F686" t="s">
        <v>58</v>
      </c>
      <c r="G686">
        <v>1356</v>
      </c>
      <c r="H686">
        <v>6780</v>
      </c>
      <c r="I686">
        <v>5</v>
      </c>
      <c r="J686">
        <v>793.78</v>
      </c>
      <c r="K686" t="s">
        <v>90</v>
      </c>
      <c r="L686">
        <v>2020</v>
      </c>
    </row>
    <row r="687" spans="1:12">
      <c r="A687" s="14">
        <v>45149</v>
      </c>
      <c r="B687" t="s">
        <v>45</v>
      </c>
      <c r="C687" t="s">
        <v>29</v>
      </c>
      <c r="D687" t="s">
        <v>16</v>
      </c>
      <c r="E687" t="s">
        <v>54</v>
      </c>
      <c r="F687" t="s">
        <v>55</v>
      </c>
      <c r="G687">
        <v>476</v>
      </c>
      <c r="H687">
        <v>1904</v>
      </c>
      <c r="I687">
        <v>4</v>
      </c>
      <c r="J687">
        <v>230.56</v>
      </c>
      <c r="K687" t="s">
        <v>92</v>
      </c>
      <c r="L687">
        <v>2023</v>
      </c>
    </row>
    <row r="688" spans="1:12">
      <c r="A688" s="14">
        <v>45589</v>
      </c>
      <c r="B688" t="s">
        <v>24</v>
      </c>
      <c r="C688" t="s">
        <v>34</v>
      </c>
      <c r="D688" t="s">
        <v>11</v>
      </c>
      <c r="E688" t="s">
        <v>69</v>
      </c>
      <c r="F688" t="s">
        <v>71</v>
      </c>
      <c r="G688">
        <v>1166</v>
      </c>
      <c r="H688">
        <v>1166</v>
      </c>
      <c r="I688">
        <v>1</v>
      </c>
      <c r="J688">
        <v>223.27</v>
      </c>
      <c r="K688" t="s">
        <v>96</v>
      </c>
      <c r="L688">
        <v>2024</v>
      </c>
    </row>
    <row r="689" spans="1:12">
      <c r="A689" s="14">
        <v>45438</v>
      </c>
      <c r="B689" t="s">
        <v>52</v>
      </c>
      <c r="C689" t="s">
        <v>36</v>
      </c>
      <c r="D689" t="s">
        <v>42</v>
      </c>
      <c r="E689" t="s">
        <v>43</v>
      </c>
      <c r="F689" t="s">
        <v>44</v>
      </c>
      <c r="G689">
        <v>403</v>
      </c>
      <c r="H689">
        <v>2015</v>
      </c>
      <c r="I689">
        <v>5</v>
      </c>
      <c r="J689">
        <v>175.79</v>
      </c>
      <c r="K689" t="s">
        <v>94</v>
      </c>
      <c r="L689">
        <v>2024</v>
      </c>
    </row>
    <row r="690" spans="1:12">
      <c r="A690" s="14">
        <v>44306</v>
      </c>
      <c r="B690" t="s">
        <v>52</v>
      </c>
      <c r="C690" t="s">
        <v>39</v>
      </c>
      <c r="D690" t="s">
        <v>30</v>
      </c>
      <c r="E690" t="s">
        <v>50</v>
      </c>
      <c r="F690" t="s">
        <v>51</v>
      </c>
      <c r="G690">
        <v>1550</v>
      </c>
      <c r="H690">
        <v>3100</v>
      </c>
      <c r="I690">
        <v>2</v>
      </c>
      <c r="J690">
        <v>206.74</v>
      </c>
      <c r="K690" t="s">
        <v>93</v>
      </c>
      <c r="L690">
        <v>2021</v>
      </c>
    </row>
    <row r="691" spans="1:12">
      <c r="A691" s="14">
        <v>43838</v>
      </c>
      <c r="B691" t="s">
        <v>24</v>
      </c>
      <c r="C691" t="s">
        <v>41</v>
      </c>
      <c r="D691" t="s">
        <v>21</v>
      </c>
      <c r="E691" t="s">
        <v>37</v>
      </c>
      <c r="F691" t="s">
        <v>67</v>
      </c>
      <c r="G691">
        <v>1120</v>
      </c>
      <c r="H691">
        <v>4480</v>
      </c>
      <c r="I691">
        <v>4</v>
      </c>
      <c r="J691">
        <v>1099.83</v>
      </c>
      <c r="K691" t="s">
        <v>88</v>
      </c>
      <c r="L691">
        <v>2020</v>
      </c>
    </row>
    <row r="692" spans="1:12">
      <c r="A692" s="14">
        <v>44137</v>
      </c>
      <c r="B692" t="s">
        <v>24</v>
      </c>
      <c r="C692" t="s">
        <v>10</v>
      </c>
      <c r="D692" t="s">
        <v>11</v>
      </c>
      <c r="E692" t="s">
        <v>65</v>
      </c>
      <c r="F692" t="s">
        <v>66</v>
      </c>
      <c r="G692">
        <v>443</v>
      </c>
      <c r="H692">
        <v>1329</v>
      </c>
      <c r="I692">
        <v>3</v>
      </c>
      <c r="J692">
        <v>286.07</v>
      </c>
      <c r="K692" t="s">
        <v>95</v>
      </c>
      <c r="L692">
        <v>2020</v>
      </c>
    </row>
    <row r="693" spans="1:12">
      <c r="A693" s="14">
        <v>44216</v>
      </c>
      <c r="B693" t="s">
        <v>45</v>
      </c>
      <c r="C693" t="s">
        <v>48</v>
      </c>
      <c r="D693" t="s">
        <v>21</v>
      </c>
      <c r="E693" t="s">
        <v>22</v>
      </c>
      <c r="F693" t="s">
        <v>73</v>
      </c>
      <c r="G693">
        <v>276</v>
      </c>
      <c r="H693">
        <v>276</v>
      </c>
      <c r="I693">
        <v>1</v>
      </c>
      <c r="J693">
        <v>16.87</v>
      </c>
      <c r="K693" t="s">
        <v>88</v>
      </c>
      <c r="L693">
        <v>2021</v>
      </c>
    </row>
    <row r="694" spans="1:12">
      <c r="A694" s="14">
        <v>45142</v>
      </c>
      <c r="B694" t="s">
        <v>14</v>
      </c>
      <c r="C694" t="s">
        <v>34</v>
      </c>
      <c r="D694" t="s">
        <v>21</v>
      </c>
      <c r="E694" t="s">
        <v>37</v>
      </c>
      <c r="F694" t="s">
        <v>38</v>
      </c>
      <c r="G694">
        <v>1321</v>
      </c>
      <c r="H694">
        <v>3963</v>
      </c>
      <c r="I694">
        <v>3</v>
      </c>
      <c r="J694">
        <v>984.52</v>
      </c>
      <c r="K694" t="s">
        <v>92</v>
      </c>
      <c r="L694">
        <v>2023</v>
      </c>
    </row>
    <row r="695" spans="1:12">
      <c r="A695" s="14">
        <v>45444</v>
      </c>
      <c r="B695" t="s">
        <v>14</v>
      </c>
      <c r="C695" t="s">
        <v>53</v>
      </c>
      <c r="D695" t="s">
        <v>11</v>
      </c>
      <c r="E695" t="s">
        <v>65</v>
      </c>
      <c r="F695" t="s">
        <v>77</v>
      </c>
      <c r="G695">
        <v>1608</v>
      </c>
      <c r="H695">
        <v>8040</v>
      </c>
      <c r="I695">
        <v>5</v>
      </c>
      <c r="J695">
        <v>527.58000000000004</v>
      </c>
      <c r="K695" t="s">
        <v>99</v>
      </c>
      <c r="L695">
        <v>2024</v>
      </c>
    </row>
    <row r="696" spans="1:12">
      <c r="A696" s="14">
        <v>45172</v>
      </c>
      <c r="B696" t="s">
        <v>35</v>
      </c>
      <c r="C696" t="s">
        <v>56</v>
      </c>
      <c r="D696" t="s">
        <v>16</v>
      </c>
      <c r="E696" t="s">
        <v>31</v>
      </c>
      <c r="F696" t="s">
        <v>49</v>
      </c>
      <c r="G696">
        <v>1796</v>
      </c>
      <c r="H696">
        <v>1796</v>
      </c>
      <c r="I696">
        <v>1</v>
      </c>
      <c r="J696">
        <v>246.2</v>
      </c>
      <c r="K696" t="s">
        <v>91</v>
      </c>
      <c r="L696">
        <v>2023</v>
      </c>
    </row>
    <row r="697" spans="1:12">
      <c r="A697" s="14">
        <v>44260</v>
      </c>
      <c r="B697" t="s">
        <v>14</v>
      </c>
      <c r="C697" t="s">
        <v>57</v>
      </c>
      <c r="D697" t="s">
        <v>11</v>
      </c>
      <c r="E697" t="s">
        <v>12</v>
      </c>
      <c r="F697" t="s">
        <v>72</v>
      </c>
      <c r="G697">
        <v>579</v>
      </c>
      <c r="H697">
        <v>1158</v>
      </c>
      <c r="I697">
        <v>2</v>
      </c>
      <c r="J697">
        <v>227.16</v>
      </c>
      <c r="K697" t="s">
        <v>89</v>
      </c>
      <c r="L697">
        <v>2021</v>
      </c>
    </row>
    <row r="698" spans="1:12">
      <c r="A698" s="14">
        <v>44841</v>
      </c>
      <c r="B698" t="s">
        <v>35</v>
      </c>
      <c r="C698" t="s">
        <v>59</v>
      </c>
      <c r="D698" t="s">
        <v>16</v>
      </c>
      <c r="E698" t="s">
        <v>54</v>
      </c>
      <c r="F698" t="s">
        <v>62</v>
      </c>
      <c r="G698">
        <v>1556</v>
      </c>
      <c r="H698">
        <v>3112</v>
      </c>
      <c r="I698">
        <v>2</v>
      </c>
      <c r="J698">
        <v>729.48</v>
      </c>
      <c r="K698" t="s">
        <v>96</v>
      </c>
      <c r="L698">
        <v>2022</v>
      </c>
    </row>
    <row r="699" spans="1:12">
      <c r="A699" s="14">
        <v>45272</v>
      </c>
      <c r="B699" t="s">
        <v>64</v>
      </c>
      <c r="C699" t="s">
        <v>61</v>
      </c>
      <c r="D699" t="s">
        <v>42</v>
      </c>
      <c r="E699" t="s">
        <v>43</v>
      </c>
      <c r="F699" t="s">
        <v>44</v>
      </c>
      <c r="G699">
        <v>516</v>
      </c>
      <c r="H699">
        <v>2580</v>
      </c>
      <c r="I699">
        <v>5</v>
      </c>
      <c r="J699">
        <v>507.23</v>
      </c>
      <c r="K699" t="s">
        <v>97</v>
      </c>
      <c r="L699">
        <v>2023</v>
      </c>
    </row>
    <row r="700" spans="1:12">
      <c r="A700" s="14">
        <v>44882</v>
      </c>
      <c r="B700" t="s">
        <v>19</v>
      </c>
      <c r="C700" t="s">
        <v>63</v>
      </c>
      <c r="D700" t="s">
        <v>30</v>
      </c>
      <c r="E700" t="s">
        <v>74</v>
      </c>
      <c r="F700" t="s">
        <v>75</v>
      </c>
      <c r="G700">
        <v>1984</v>
      </c>
      <c r="H700">
        <v>9920</v>
      </c>
      <c r="I700">
        <v>5</v>
      </c>
      <c r="J700">
        <v>953.23</v>
      </c>
      <c r="K700" t="s">
        <v>95</v>
      </c>
      <c r="L700">
        <v>2022</v>
      </c>
    </row>
    <row r="701" spans="1:12">
      <c r="A701" s="14">
        <v>45453</v>
      </c>
      <c r="B701" t="s">
        <v>33</v>
      </c>
      <c r="C701" t="s">
        <v>59</v>
      </c>
      <c r="D701" t="s">
        <v>42</v>
      </c>
      <c r="E701" t="s">
        <v>78</v>
      </c>
      <c r="F701" t="s">
        <v>79</v>
      </c>
      <c r="G701">
        <v>1138</v>
      </c>
      <c r="H701">
        <v>4552</v>
      </c>
      <c r="I701">
        <v>4</v>
      </c>
      <c r="J701">
        <v>741.23</v>
      </c>
      <c r="K701" t="s">
        <v>99</v>
      </c>
      <c r="L701">
        <v>2024</v>
      </c>
    </row>
    <row r="702" spans="1:12">
      <c r="A702" s="14">
        <v>44418</v>
      </c>
      <c r="B702" t="s">
        <v>33</v>
      </c>
      <c r="C702" t="s">
        <v>10</v>
      </c>
      <c r="D702" t="s">
        <v>30</v>
      </c>
      <c r="E702" t="s">
        <v>74</v>
      </c>
      <c r="F702" t="s">
        <v>76</v>
      </c>
      <c r="G702">
        <v>1931</v>
      </c>
      <c r="H702">
        <v>3862</v>
      </c>
      <c r="I702">
        <v>2</v>
      </c>
      <c r="J702">
        <v>399.82</v>
      </c>
      <c r="K702" t="s">
        <v>92</v>
      </c>
      <c r="L702">
        <v>2021</v>
      </c>
    </row>
    <row r="703" spans="1:12">
      <c r="A703" s="14">
        <v>44832</v>
      </c>
      <c r="B703" t="s">
        <v>64</v>
      </c>
      <c r="C703" t="s">
        <v>15</v>
      </c>
      <c r="D703" t="s">
        <v>11</v>
      </c>
      <c r="E703" t="s">
        <v>65</v>
      </c>
      <c r="F703" t="s">
        <v>66</v>
      </c>
      <c r="G703">
        <v>430</v>
      </c>
      <c r="H703">
        <v>1720</v>
      </c>
      <c r="I703">
        <v>4</v>
      </c>
      <c r="J703">
        <v>322.31</v>
      </c>
      <c r="K703" t="s">
        <v>91</v>
      </c>
      <c r="L703">
        <v>2022</v>
      </c>
    </row>
    <row r="704" spans="1:12">
      <c r="A704" s="14">
        <v>44979</v>
      </c>
      <c r="B704" t="s">
        <v>64</v>
      </c>
      <c r="C704" t="s">
        <v>20</v>
      </c>
      <c r="D704" t="s">
        <v>16</v>
      </c>
      <c r="E704" t="s">
        <v>54</v>
      </c>
      <c r="F704" t="s">
        <v>55</v>
      </c>
      <c r="G704">
        <v>1812</v>
      </c>
      <c r="H704">
        <v>9060</v>
      </c>
      <c r="I704">
        <v>5</v>
      </c>
      <c r="J704">
        <v>686.28</v>
      </c>
      <c r="K704" t="s">
        <v>90</v>
      </c>
      <c r="L704">
        <v>2023</v>
      </c>
    </row>
    <row r="705" spans="1:12">
      <c r="A705" s="14">
        <v>44007</v>
      </c>
      <c r="B705" t="s">
        <v>52</v>
      </c>
      <c r="C705" t="s">
        <v>25</v>
      </c>
      <c r="D705" t="s">
        <v>11</v>
      </c>
      <c r="E705" t="s">
        <v>65</v>
      </c>
      <c r="F705" t="s">
        <v>77</v>
      </c>
      <c r="G705">
        <v>659</v>
      </c>
      <c r="H705">
        <v>1318</v>
      </c>
      <c r="I705">
        <v>2</v>
      </c>
      <c r="J705">
        <v>185.59</v>
      </c>
      <c r="K705" t="s">
        <v>99</v>
      </c>
      <c r="L705">
        <v>2020</v>
      </c>
    </row>
    <row r="706" spans="1:12">
      <c r="A706" s="14">
        <v>45086</v>
      </c>
      <c r="B706" t="s">
        <v>24</v>
      </c>
      <c r="C706" t="s">
        <v>29</v>
      </c>
      <c r="D706" t="s">
        <v>42</v>
      </c>
      <c r="E706" t="s">
        <v>43</v>
      </c>
      <c r="F706" t="s">
        <v>58</v>
      </c>
      <c r="G706">
        <v>1923</v>
      </c>
      <c r="H706">
        <v>3846</v>
      </c>
      <c r="I706">
        <v>2</v>
      </c>
      <c r="J706">
        <v>551.01</v>
      </c>
      <c r="K706" t="s">
        <v>99</v>
      </c>
      <c r="L706">
        <v>2023</v>
      </c>
    </row>
    <row r="707" spans="1:12">
      <c r="A707" s="14">
        <v>45253</v>
      </c>
      <c r="B707" t="s">
        <v>19</v>
      </c>
      <c r="C707" t="s">
        <v>34</v>
      </c>
      <c r="D707" t="s">
        <v>21</v>
      </c>
      <c r="E707" t="s">
        <v>22</v>
      </c>
      <c r="F707" t="s">
        <v>73</v>
      </c>
      <c r="G707">
        <v>468</v>
      </c>
      <c r="H707">
        <v>1404</v>
      </c>
      <c r="I707">
        <v>3</v>
      </c>
      <c r="J707">
        <v>174.11</v>
      </c>
      <c r="K707" t="s">
        <v>95</v>
      </c>
      <c r="L707">
        <v>2023</v>
      </c>
    </row>
    <row r="708" spans="1:12">
      <c r="A708" s="14">
        <v>44677</v>
      </c>
      <c r="B708" t="s">
        <v>33</v>
      </c>
      <c r="C708" t="s">
        <v>36</v>
      </c>
      <c r="D708" t="s">
        <v>11</v>
      </c>
      <c r="E708" t="s">
        <v>12</v>
      </c>
      <c r="F708" t="s">
        <v>13</v>
      </c>
      <c r="G708">
        <v>1603</v>
      </c>
      <c r="H708">
        <v>8015</v>
      </c>
      <c r="I708">
        <v>5</v>
      </c>
      <c r="J708">
        <v>786.12</v>
      </c>
      <c r="K708" t="s">
        <v>93</v>
      </c>
      <c r="L708">
        <v>2022</v>
      </c>
    </row>
    <row r="709" spans="1:12">
      <c r="A709" s="14">
        <v>44552</v>
      </c>
      <c r="B709" t="s">
        <v>52</v>
      </c>
      <c r="C709" t="s">
        <v>39</v>
      </c>
      <c r="D709" t="s">
        <v>42</v>
      </c>
      <c r="E709" t="s">
        <v>43</v>
      </c>
      <c r="F709" t="s">
        <v>58</v>
      </c>
      <c r="G709">
        <v>552</v>
      </c>
      <c r="H709">
        <v>1656</v>
      </c>
      <c r="I709">
        <v>3</v>
      </c>
      <c r="J709">
        <v>271.11</v>
      </c>
      <c r="K709" t="s">
        <v>97</v>
      </c>
      <c r="L709">
        <v>2021</v>
      </c>
    </row>
    <row r="710" spans="1:12">
      <c r="A710" s="14">
        <v>44419</v>
      </c>
      <c r="B710" t="s">
        <v>9</v>
      </c>
      <c r="C710" t="s">
        <v>41</v>
      </c>
      <c r="D710" t="s">
        <v>30</v>
      </c>
      <c r="E710" t="s">
        <v>31</v>
      </c>
      <c r="F710" t="s">
        <v>32</v>
      </c>
      <c r="G710">
        <v>719</v>
      </c>
      <c r="H710">
        <v>2876</v>
      </c>
      <c r="I710">
        <v>4</v>
      </c>
      <c r="J710">
        <v>145.13999999999999</v>
      </c>
      <c r="K710" t="s">
        <v>92</v>
      </c>
      <c r="L710">
        <v>2021</v>
      </c>
    </row>
    <row r="711" spans="1:12">
      <c r="A711" s="14">
        <v>45610</v>
      </c>
      <c r="B711" t="s">
        <v>19</v>
      </c>
      <c r="C711" t="s">
        <v>10</v>
      </c>
      <c r="D711" t="s">
        <v>30</v>
      </c>
      <c r="E711" t="s">
        <v>74</v>
      </c>
      <c r="F711" t="s">
        <v>75</v>
      </c>
      <c r="G711">
        <v>418</v>
      </c>
      <c r="H711">
        <v>418</v>
      </c>
      <c r="I711">
        <v>1</v>
      </c>
      <c r="J711">
        <v>42.41</v>
      </c>
      <c r="K711" t="s">
        <v>95</v>
      </c>
      <c r="L711">
        <v>2024</v>
      </c>
    </row>
    <row r="712" spans="1:12">
      <c r="A712" s="14">
        <v>45247</v>
      </c>
      <c r="B712" t="s">
        <v>64</v>
      </c>
      <c r="C712" t="s">
        <v>48</v>
      </c>
      <c r="D712" t="s">
        <v>21</v>
      </c>
      <c r="E712" t="s">
        <v>37</v>
      </c>
      <c r="F712" t="s">
        <v>67</v>
      </c>
      <c r="G712">
        <v>612</v>
      </c>
      <c r="H712">
        <v>2448</v>
      </c>
      <c r="I712">
        <v>4</v>
      </c>
      <c r="J712">
        <v>123.21</v>
      </c>
      <c r="K712" t="s">
        <v>95</v>
      </c>
      <c r="L712">
        <v>2023</v>
      </c>
    </row>
    <row r="713" spans="1:12">
      <c r="A713" s="14">
        <v>45523</v>
      </c>
      <c r="B713" t="s">
        <v>64</v>
      </c>
      <c r="C713" t="s">
        <v>34</v>
      </c>
      <c r="D713" t="s">
        <v>16</v>
      </c>
      <c r="E713" t="s">
        <v>17</v>
      </c>
      <c r="F713" t="s">
        <v>18</v>
      </c>
      <c r="G713">
        <v>1587</v>
      </c>
      <c r="H713">
        <v>1587</v>
      </c>
      <c r="I713">
        <v>1</v>
      </c>
      <c r="J713">
        <v>206.3</v>
      </c>
      <c r="K713" t="s">
        <v>92</v>
      </c>
      <c r="L713">
        <v>2024</v>
      </c>
    </row>
    <row r="714" spans="1:12">
      <c r="A714" s="14">
        <v>45416</v>
      </c>
      <c r="B714" t="s">
        <v>33</v>
      </c>
      <c r="C714" t="s">
        <v>53</v>
      </c>
      <c r="D714" t="s">
        <v>16</v>
      </c>
      <c r="E714" t="s">
        <v>31</v>
      </c>
      <c r="F714" t="s">
        <v>40</v>
      </c>
      <c r="G714">
        <v>537</v>
      </c>
      <c r="H714">
        <v>1074</v>
      </c>
      <c r="I714">
        <v>2</v>
      </c>
      <c r="J714">
        <v>124.27</v>
      </c>
      <c r="K714" t="s">
        <v>94</v>
      </c>
      <c r="L714">
        <v>2024</v>
      </c>
    </row>
    <row r="715" spans="1:12">
      <c r="A715" s="14">
        <v>45258</v>
      </c>
      <c r="B715" t="s">
        <v>14</v>
      </c>
      <c r="C715" t="s">
        <v>56</v>
      </c>
      <c r="D715" t="s">
        <v>21</v>
      </c>
      <c r="E715" t="s">
        <v>37</v>
      </c>
      <c r="F715" t="s">
        <v>38</v>
      </c>
      <c r="G715">
        <v>438</v>
      </c>
      <c r="H715">
        <v>2190</v>
      </c>
      <c r="I715">
        <v>5</v>
      </c>
      <c r="J715">
        <v>498.94</v>
      </c>
      <c r="K715" t="s">
        <v>95</v>
      </c>
      <c r="L715">
        <v>2023</v>
      </c>
    </row>
    <row r="716" spans="1:12">
      <c r="A716" s="14">
        <v>44979</v>
      </c>
      <c r="B716" t="s">
        <v>64</v>
      </c>
      <c r="C716" t="s">
        <v>57</v>
      </c>
      <c r="D716" t="s">
        <v>21</v>
      </c>
      <c r="E716" t="s">
        <v>26</v>
      </c>
      <c r="F716" t="s">
        <v>27</v>
      </c>
      <c r="G716">
        <v>676</v>
      </c>
      <c r="H716">
        <v>2704</v>
      </c>
      <c r="I716">
        <v>4</v>
      </c>
      <c r="J716">
        <v>498.12</v>
      </c>
      <c r="K716" t="s">
        <v>90</v>
      </c>
      <c r="L716">
        <v>2023</v>
      </c>
    </row>
    <row r="717" spans="1:12">
      <c r="A717" s="14">
        <v>44428</v>
      </c>
      <c r="B717" t="s">
        <v>19</v>
      </c>
      <c r="C717" t="s">
        <v>59</v>
      </c>
      <c r="D717" t="s">
        <v>42</v>
      </c>
      <c r="E717" t="s">
        <v>43</v>
      </c>
      <c r="F717" t="s">
        <v>44</v>
      </c>
      <c r="G717">
        <v>1969</v>
      </c>
      <c r="H717">
        <v>7876</v>
      </c>
      <c r="I717">
        <v>4</v>
      </c>
      <c r="J717">
        <v>1487.74</v>
      </c>
      <c r="K717" t="s">
        <v>92</v>
      </c>
      <c r="L717">
        <v>2021</v>
      </c>
    </row>
    <row r="718" spans="1:12">
      <c r="A718" s="14">
        <v>45542</v>
      </c>
      <c r="B718" t="s">
        <v>33</v>
      </c>
      <c r="C718" t="s">
        <v>61</v>
      </c>
      <c r="D718" t="s">
        <v>11</v>
      </c>
      <c r="E718" t="s">
        <v>69</v>
      </c>
      <c r="F718" t="s">
        <v>70</v>
      </c>
      <c r="G718">
        <v>1921</v>
      </c>
      <c r="H718">
        <v>5763</v>
      </c>
      <c r="I718">
        <v>3</v>
      </c>
      <c r="J718">
        <v>1090.95</v>
      </c>
      <c r="K718" t="s">
        <v>91</v>
      </c>
      <c r="L718">
        <v>2024</v>
      </c>
    </row>
    <row r="719" spans="1:12">
      <c r="A719" s="14">
        <v>44853</v>
      </c>
      <c r="B719" t="s">
        <v>52</v>
      </c>
      <c r="C719" t="s">
        <v>63</v>
      </c>
      <c r="D719" t="s">
        <v>21</v>
      </c>
      <c r="E719" t="s">
        <v>37</v>
      </c>
      <c r="F719" t="s">
        <v>67</v>
      </c>
      <c r="G719">
        <v>247</v>
      </c>
      <c r="H719">
        <v>741</v>
      </c>
      <c r="I719">
        <v>3</v>
      </c>
      <c r="J719">
        <v>68.459999999999994</v>
      </c>
      <c r="K719" t="s">
        <v>96</v>
      </c>
      <c r="L719">
        <v>2022</v>
      </c>
    </row>
    <row r="720" spans="1:12">
      <c r="A720" s="14">
        <v>44027</v>
      </c>
      <c r="B720" t="s">
        <v>24</v>
      </c>
      <c r="C720" t="s">
        <v>59</v>
      </c>
      <c r="D720" t="s">
        <v>42</v>
      </c>
      <c r="E720" t="s">
        <v>46</v>
      </c>
      <c r="F720" t="s">
        <v>47</v>
      </c>
      <c r="G720">
        <v>1495</v>
      </c>
      <c r="H720">
        <v>4485</v>
      </c>
      <c r="I720">
        <v>3</v>
      </c>
      <c r="J720">
        <v>506.57</v>
      </c>
      <c r="K720" t="s">
        <v>98</v>
      </c>
      <c r="L720">
        <v>2020</v>
      </c>
    </row>
    <row r="721" spans="1:12">
      <c r="A721" s="14">
        <v>44504</v>
      </c>
      <c r="B721" t="s">
        <v>14</v>
      </c>
      <c r="C721" t="s">
        <v>10</v>
      </c>
      <c r="D721" t="s">
        <v>42</v>
      </c>
      <c r="E721" t="s">
        <v>46</v>
      </c>
      <c r="F721" t="s">
        <v>81</v>
      </c>
      <c r="G721">
        <v>1956</v>
      </c>
      <c r="H721">
        <v>5868</v>
      </c>
      <c r="I721">
        <v>3</v>
      </c>
      <c r="J721">
        <v>1112.57</v>
      </c>
      <c r="K721" t="s">
        <v>95</v>
      </c>
      <c r="L721">
        <v>2021</v>
      </c>
    </row>
    <row r="722" spans="1:12">
      <c r="A722" s="14">
        <v>44910</v>
      </c>
      <c r="B722" t="s">
        <v>19</v>
      </c>
      <c r="C722" t="s">
        <v>15</v>
      </c>
      <c r="D722" t="s">
        <v>21</v>
      </c>
      <c r="E722" t="s">
        <v>22</v>
      </c>
      <c r="F722" t="s">
        <v>23</v>
      </c>
      <c r="G722">
        <v>616</v>
      </c>
      <c r="H722">
        <v>1232</v>
      </c>
      <c r="I722">
        <v>2</v>
      </c>
      <c r="J722">
        <v>275.89</v>
      </c>
      <c r="K722" t="s">
        <v>97</v>
      </c>
      <c r="L722">
        <v>2022</v>
      </c>
    </row>
    <row r="723" spans="1:12">
      <c r="A723" s="14">
        <v>43865</v>
      </c>
      <c r="B723" t="s">
        <v>64</v>
      </c>
      <c r="C723" t="s">
        <v>20</v>
      </c>
      <c r="D723" t="s">
        <v>30</v>
      </c>
      <c r="E723" t="s">
        <v>74</v>
      </c>
      <c r="F723" t="s">
        <v>76</v>
      </c>
      <c r="G723">
        <v>1030</v>
      </c>
      <c r="H723">
        <v>3090</v>
      </c>
      <c r="I723">
        <v>3</v>
      </c>
      <c r="J723">
        <v>562.70000000000005</v>
      </c>
      <c r="K723" t="s">
        <v>90</v>
      </c>
      <c r="L723">
        <v>2020</v>
      </c>
    </row>
    <row r="724" spans="1:12">
      <c r="A724" s="14">
        <v>45591</v>
      </c>
      <c r="B724" t="s">
        <v>14</v>
      </c>
      <c r="C724" t="s">
        <v>25</v>
      </c>
      <c r="D724" t="s">
        <v>30</v>
      </c>
      <c r="E724" t="s">
        <v>74</v>
      </c>
      <c r="F724" t="s">
        <v>76</v>
      </c>
      <c r="G724">
        <v>883</v>
      </c>
      <c r="H724">
        <v>3532</v>
      </c>
      <c r="I724">
        <v>4</v>
      </c>
      <c r="J724">
        <v>429.43</v>
      </c>
      <c r="K724" t="s">
        <v>96</v>
      </c>
      <c r="L724">
        <v>2024</v>
      </c>
    </row>
    <row r="725" spans="1:12">
      <c r="A725" s="14">
        <v>45073</v>
      </c>
      <c r="B725" t="s">
        <v>33</v>
      </c>
      <c r="C725" t="s">
        <v>29</v>
      </c>
      <c r="D725" t="s">
        <v>16</v>
      </c>
      <c r="E725" t="s">
        <v>31</v>
      </c>
      <c r="F725" t="s">
        <v>40</v>
      </c>
      <c r="G725">
        <v>1979</v>
      </c>
      <c r="H725">
        <v>7916</v>
      </c>
      <c r="I725">
        <v>4</v>
      </c>
      <c r="J725">
        <v>1181.33</v>
      </c>
      <c r="K725" t="s">
        <v>94</v>
      </c>
      <c r="L725">
        <v>2023</v>
      </c>
    </row>
    <row r="726" spans="1:12">
      <c r="A726" s="14">
        <v>45094</v>
      </c>
      <c r="B726" t="s">
        <v>64</v>
      </c>
      <c r="C726" t="s">
        <v>34</v>
      </c>
      <c r="D726" t="s">
        <v>21</v>
      </c>
      <c r="E726" t="s">
        <v>22</v>
      </c>
      <c r="F726" t="s">
        <v>23</v>
      </c>
      <c r="G726">
        <v>492</v>
      </c>
      <c r="H726">
        <v>1476</v>
      </c>
      <c r="I726">
        <v>3</v>
      </c>
      <c r="J726">
        <v>219.07</v>
      </c>
      <c r="K726" t="s">
        <v>99</v>
      </c>
      <c r="L726">
        <v>2023</v>
      </c>
    </row>
    <row r="727" spans="1:12">
      <c r="A727" s="14">
        <v>45200</v>
      </c>
      <c r="B727" t="s">
        <v>64</v>
      </c>
      <c r="C727" t="s">
        <v>36</v>
      </c>
      <c r="D727" t="s">
        <v>11</v>
      </c>
      <c r="E727" t="s">
        <v>69</v>
      </c>
      <c r="F727" t="s">
        <v>71</v>
      </c>
      <c r="G727">
        <v>699</v>
      </c>
      <c r="H727">
        <v>1398</v>
      </c>
      <c r="I727">
        <v>2</v>
      </c>
      <c r="J727">
        <v>146.5</v>
      </c>
      <c r="K727" t="s">
        <v>96</v>
      </c>
      <c r="L727">
        <v>2023</v>
      </c>
    </row>
    <row r="728" spans="1:12">
      <c r="A728" s="14">
        <v>44795</v>
      </c>
      <c r="B728" t="s">
        <v>28</v>
      </c>
      <c r="C728" t="s">
        <v>39</v>
      </c>
      <c r="D728" t="s">
        <v>42</v>
      </c>
      <c r="E728" t="s">
        <v>78</v>
      </c>
      <c r="F728" t="s">
        <v>82</v>
      </c>
      <c r="G728">
        <v>971</v>
      </c>
      <c r="H728">
        <v>2913</v>
      </c>
      <c r="I728">
        <v>3</v>
      </c>
      <c r="J728">
        <v>607.72</v>
      </c>
      <c r="K728" t="s">
        <v>92</v>
      </c>
      <c r="L728">
        <v>2022</v>
      </c>
    </row>
    <row r="729" spans="1:12">
      <c r="A729" s="14">
        <v>45570</v>
      </c>
      <c r="B729" t="s">
        <v>19</v>
      </c>
      <c r="C729" t="s">
        <v>41</v>
      </c>
      <c r="D729" t="s">
        <v>16</v>
      </c>
      <c r="E729" t="s">
        <v>17</v>
      </c>
      <c r="F729" t="s">
        <v>60</v>
      </c>
      <c r="G729">
        <v>1175</v>
      </c>
      <c r="H729">
        <v>2350</v>
      </c>
      <c r="I729">
        <v>2</v>
      </c>
      <c r="J729">
        <v>470.33</v>
      </c>
      <c r="K729" t="s">
        <v>96</v>
      </c>
      <c r="L729">
        <v>2024</v>
      </c>
    </row>
    <row r="730" spans="1:12">
      <c r="A730" s="14">
        <v>44398</v>
      </c>
      <c r="B730" t="s">
        <v>35</v>
      </c>
      <c r="C730" t="s">
        <v>10</v>
      </c>
      <c r="D730" t="s">
        <v>21</v>
      </c>
      <c r="E730" t="s">
        <v>37</v>
      </c>
      <c r="F730" t="s">
        <v>38</v>
      </c>
      <c r="G730">
        <v>1555</v>
      </c>
      <c r="H730">
        <v>6220</v>
      </c>
      <c r="I730">
        <v>4</v>
      </c>
      <c r="J730">
        <v>564.70000000000005</v>
      </c>
      <c r="K730" t="s">
        <v>98</v>
      </c>
      <c r="L730">
        <v>2021</v>
      </c>
    </row>
    <row r="731" spans="1:12">
      <c r="A731" s="14">
        <v>45294</v>
      </c>
      <c r="B731" t="s">
        <v>35</v>
      </c>
      <c r="C731" t="s">
        <v>48</v>
      </c>
      <c r="D731" t="s">
        <v>16</v>
      </c>
      <c r="E731" t="s">
        <v>54</v>
      </c>
      <c r="F731" t="s">
        <v>55</v>
      </c>
      <c r="G731">
        <v>344</v>
      </c>
      <c r="H731">
        <v>344</v>
      </c>
      <c r="I731">
        <v>1</v>
      </c>
      <c r="J731">
        <v>57.43</v>
      </c>
      <c r="K731" t="s">
        <v>88</v>
      </c>
      <c r="L731">
        <v>2024</v>
      </c>
    </row>
    <row r="732" spans="1:12">
      <c r="A732" s="14">
        <v>45129</v>
      </c>
      <c r="B732" t="s">
        <v>19</v>
      </c>
      <c r="C732" t="s">
        <v>34</v>
      </c>
      <c r="D732" t="s">
        <v>30</v>
      </c>
      <c r="E732" t="s">
        <v>74</v>
      </c>
      <c r="F732" t="s">
        <v>76</v>
      </c>
      <c r="G732">
        <v>1638</v>
      </c>
      <c r="H732">
        <v>6552</v>
      </c>
      <c r="I732">
        <v>4</v>
      </c>
      <c r="J732">
        <v>703.58</v>
      </c>
      <c r="K732" t="s">
        <v>98</v>
      </c>
      <c r="L732">
        <v>2023</v>
      </c>
    </row>
    <row r="733" spans="1:12">
      <c r="A733" s="14">
        <v>44670</v>
      </c>
      <c r="B733" t="s">
        <v>24</v>
      </c>
      <c r="C733" t="s">
        <v>53</v>
      </c>
      <c r="D733" t="s">
        <v>16</v>
      </c>
      <c r="E733" t="s">
        <v>17</v>
      </c>
      <c r="F733" t="s">
        <v>60</v>
      </c>
      <c r="G733">
        <v>1520</v>
      </c>
      <c r="H733">
        <v>7600</v>
      </c>
      <c r="I733">
        <v>5</v>
      </c>
      <c r="J733">
        <v>388.42</v>
      </c>
      <c r="K733" t="s">
        <v>93</v>
      </c>
      <c r="L733">
        <v>2022</v>
      </c>
    </row>
    <row r="734" spans="1:12">
      <c r="A734" s="14">
        <v>44974</v>
      </c>
      <c r="B734" t="s">
        <v>33</v>
      </c>
      <c r="C734" t="s">
        <v>56</v>
      </c>
      <c r="D734" t="s">
        <v>30</v>
      </c>
      <c r="E734" t="s">
        <v>74</v>
      </c>
      <c r="F734" t="s">
        <v>75</v>
      </c>
      <c r="G734">
        <v>1945</v>
      </c>
      <c r="H734">
        <v>5835</v>
      </c>
      <c r="I734">
        <v>3</v>
      </c>
      <c r="J734">
        <v>942.95</v>
      </c>
      <c r="K734" t="s">
        <v>90</v>
      </c>
      <c r="L734">
        <v>2023</v>
      </c>
    </row>
    <row r="735" spans="1:12">
      <c r="A735" s="14">
        <v>43847</v>
      </c>
      <c r="B735" t="s">
        <v>33</v>
      </c>
      <c r="C735" t="s">
        <v>57</v>
      </c>
      <c r="D735" t="s">
        <v>42</v>
      </c>
      <c r="E735" t="s">
        <v>43</v>
      </c>
      <c r="F735" t="s">
        <v>44</v>
      </c>
      <c r="G735">
        <v>438</v>
      </c>
      <c r="H735">
        <v>876</v>
      </c>
      <c r="I735">
        <v>2</v>
      </c>
      <c r="J735">
        <v>179.74</v>
      </c>
      <c r="K735" t="s">
        <v>88</v>
      </c>
      <c r="L735">
        <v>2020</v>
      </c>
    </row>
    <row r="736" spans="1:12">
      <c r="A736" s="14">
        <v>43858</v>
      </c>
      <c r="B736" t="s">
        <v>9</v>
      </c>
      <c r="C736" t="s">
        <v>59</v>
      </c>
      <c r="D736" t="s">
        <v>11</v>
      </c>
      <c r="E736" t="s">
        <v>65</v>
      </c>
      <c r="F736" t="s">
        <v>66</v>
      </c>
      <c r="G736">
        <v>436</v>
      </c>
      <c r="H736">
        <v>1308</v>
      </c>
      <c r="I736">
        <v>3</v>
      </c>
      <c r="J736">
        <v>178.71</v>
      </c>
      <c r="K736" t="s">
        <v>88</v>
      </c>
      <c r="L736">
        <v>2020</v>
      </c>
    </row>
    <row r="737" spans="1:12">
      <c r="A737" s="14">
        <v>45192</v>
      </c>
      <c r="B737" t="s">
        <v>33</v>
      </c>
      <c r="C737" t="s">
        <v>61</v>
      </c>
      <c r="D737" t="s">
        <v>21</v>
      </c>
      <c r="E737" t="s">
        <v>37</v>
      </c>
      <c r="F737" t="s">
        <v>67</v>
      </c>
      <c r="G737">
        <v>257</v>
      </c>
      <c r="H737">
        <v>1285</v>
      </c>
      <c r="I737">
        <v>5</v>
      </c>
      <c r="J737">
        <v>155.07</v>
      </c>
      <c r="K737" t="s">
        <v>91</v>
      </c>
      <c r="L737">
        <v>2023</v>
      </c>
    </row>
    <row r="738" spans="1:12">
      <c r="A738" s="14">
        <v>44094</v>
      </c>
      <c r="B738" t="s">
        <v>24</v>
      </c>
      <c r="C738" t="s">
        <v>63</v>
      </c>
      <c r="D738" t="s">
        <v>21</v>
      </c>
      <c r="E738" t="s">
        <v>26</v>
      </c>
      <c r="F738" t="s">
        <v>27</v>
      </c>
      <c r="G738">
        <v>1954</v>
      </c>
      <c r="H738">
        <v>3908</v>
      </c>
      <c r="I738">
        <v>2</v>
      </c>
      <c r="J738">
        <v>802.68</v>
      </c>
      <c r="K738" t="s">
        <v>91</v>
      </c>
      <c r="L738">
        <v>2020</v>
      </c>
    </row>
    <row r="739" spans="1:12">
      <c r="A739" s="14">
        <v>44515</v>
      </c>
      <c r="B739" t="s">
        <v>64</v>
      </c>
      <c r="C739" t="s">
        <v>59</v>
      </c>
      <c r="D739" t="s">
        <v>30</v>
      </c>
      <c r="E739" t="s">
        <v>31</v>
      </c>
      <c r="F739" t="s">
        <v>49</v>
      </c>
      <c r="G739">
        <v>1154</v>
      </c>
      <c r="H739">
        <v>2308</v>
      </c>
      <c r="I739">
        <v>2</v>
      </c>
      <c r="J739">
        <v>163.37</v>
      </c>
      <c r="K739" t="s">
        <v>95</v>
      </c>
      <c r="L739">
        <v>2021</v>
      </c>
    </row>
    <row r="740" spans="1:12">
      <c r="A740" s="14">
        <v>44583</v>
      </c>
      <c r="B740" t="s">
        <v>28</v>
      </c>
      <c r="C740" t="s">
        <v>10</v>
      </c>
      <c r="D740" t="s">
        <v>30</v>
      </c>
      <c r="E740" t="s">
        <v>74</v>
      </c>
      <c r="F740" t="s">
        <v>76</v>
      </c>
      <c r="G740">
        <v>273</v>
      </c>
      <c r="H740">
        <v>819</v>
      </c>
      <c r="I740">
        <v>3</v>
      </c>
      <c r="J740">
        <v>195.54</v>
      </c>
      <c r="K740" t="s">
        <v>88</v>
      </c>
      <c r="L740">
        <v>2022</v>
      </c>
    </row>
    <row r="741" spans="1:12">
      <c r="A741" s="14">
        <v>45587</v>
      </c>
      <c r="B741" t="s">
        <v>52</v>
      </c>
      <c r="C741" t="s">
        <v>15</v>
      </c>
      <c r="D741" t="s">
        <v>16</v>
      </c>
      <c r="E741" t="s">
        <v>17</v>
      </c>
      <c r="F741" t="s">
        <v>18</v>
      </c>
      <c r="G741">
        <v>900</v>
      </c>
      <c r="H741">
        <v>900</v>
      </c>
      <c r="I741">
        <v>1</v>
      </c>
      <c r="J741">
        <v>162.65</v>
      </c>
      <c r="K741" t="s">
        <v>96</v>
      </c>
      <c r="L741">
        <v>2024</v>
      </c>
    </row>
    <row r="742" spans="1:12">
      <c r="A742" s="14">
        <v>44119</v>
      </c>
      <c r="B742" t="s">
        <v>52</v>
      </c>
      <c r="C742" t="s">
        <v>20</v>
      </c>
      <c r="D742" t="s">
        <v>16</v>
      </c>
      <c r="E742" t="s">
        <v>31</v>
      </c>
      <c r="F742" t="s">
        <v>49</v>
      </c>
      <c r="G742">
        <v>971</v>
      </c>
      <c r="H742">
        <v>4855</v>
      </c>
      <c r="I742">
        <v>5</v>
      </c>
      <c r="J742">
        <v>684.12</v>
      </c>
      <c r="K742" t="s">
        <v>96</v>
      </c>
      <c r="L742">
        <v>2020</v>
      </c>
    </row>
    <row r="743" spans="1:12">
      <c r="A743" s="14">
        <v>44617</v>
      </c>
      <c r="B743" t="s">
        <v>35</v>
      </c>
      <c r="C743" t="s">
        <v>25</v>
      </c>
      <c r="D743" t="s">
        <v>11</v>
      </c>
      <c r="E743" t="s">
        <v>65</v>
      </c>
      <c r="F743" t="s">
        <v>77</v>
      </c>
      <c r="G743">
        <v>911</v>
      </c>
      <c r="H743">
        <v>2733</v>
      </c>
      <c r="I743">
        <v>3</v>
      </c>
      <c r="J743">
        <v>518.52</v>
      </c>
      <c r="K743" t="s">
        <v>90</v>
      </c>
      <c r="L743">
        <v>2022</v>
      </c>
    </row>
    <row r="744" spans="1:12">
      <c r="A744" s="14">
        <v>44350</v>
      </c>
      <c r="B744" t="s">
        <v>24</v>
      </c>
      <c r="C744" t="s">
        <v>29</v>
      </c>
      <c r="D744" t="s">
        <v>30</v>
      </c>
      <c r="E744" t="s">
        <v>74</v>
      </c>
      <c r="F744" t="s">
        <v>75</v>
      </c>
      <c r="G744">
        <v>1868</v>
      </c>
      <c r="H744">
        <v>3736</v>
      </c>
      <c r="I744">
        <v>2</v>
      </c>
      <c r="J744">
        <v>486.6</v>
      </c>
      <c r="K744" t="s">
        <v>99</v>
      </c>
      <c r="L744">
        <v>2021</v>
      </c>
    </row>
    <row r="745" spans="1:12">
      <c r="A745" s="14">
        <v>44070</v>
      </c>
      <c r="B745" t="s">
        <v>28</v>
      </c>
      <c r="C745" t="s">
        <v>34</v>
      </c>
      <c r="D745" t="s">
        <v>16</v>
      </c>
      <c r="E745" t="s">
        <v>54</v>
      </c>
      <c r="F745" t="s">
        <v>55</v>
      </c>
      <c r="G745">
        <v>1813</v>
      </c>
      <c r="H745">
        <v>1813</v>
      </c>
      <c r="I745">
        <v>1</v>
      </c>
      <c r="J745">
        <v>258.5</v>
      </c>
      <c r="K745" t="s">
        <v>92</v>
      </c>
      <c r="L745">
        <v>2020</v>
      </c>
    </row>
    <row r="746" spans="1:12">
      <c r="A746" s="14">
        <v>45421</v>
      </c>
      <c r="B746" t="s">
        <v>52</v>
      </c>
      <c r="C746" t="s">
        <v>36</v>
      </c>
      <c r="D746" t="s">
        <v>42</v>
      </c>
      <c r="E746" t="s">
        <v>43</v>
      </c>
      <c r="F746" t="s">
        <v>58</v>
      </c>
      <c r="G746">
        <v>1268</v>
      </c>
      <c r="H746">
        <v>1268</v>
      </c>
      <c r="I746">
        <v>1</v>
      </c>
      <c r="J746">
        <v>181.84</v>
      </c>
      <c r="K746" t="s">
        <v>94</v>
      </c>
      <c r="L746">
        <v>2024</v>
      </c>
    </row>
    <row r="747" spans="1:12">
      <c r="A747" s="14">
        <v>44861</v>
      </c>
      <c r="B747" t="s">
        <v>19</v>
      </c>
      <c r="C747" t="s">
        <v>39</v>
      </c>
      <c r="D747" t="s">
        <v>16</v>
      </c>
      <c r="E747" t="s">
        <v>17</v>
      </c>
      <c r="F747" t="s">
        <v>60</v>
      </c>
      <c r="G747">
        <v>1503</v>
      </c>
      <c r="H747">
        <v>3006</v>
      </c>
      <c r="I747">
        <v>2</v>
      </c>
      <c r="J747">
        <v>738.02</v>
      </c>
      <c r="K747" t="s">
        <v>96</v>
      </c>
      <c r="L747">
        <v>2022</v>
      </c>
    </row>
    <row r="748" spans="1:12">
      <c r="A748" s="14">
        <v>45309</v>
      </c>
      <c r="B748" t="s">
        <v>45</v>
      </c>
      <c r="C748" t="s">
        <v>41</v>
      </c>
      <c r="D748" t="s">
        <v>11</v>
      </c>
      <c r="E748" t="s">
        <v>69</v>
      </c>
      <c r="F748" t="s">
        <v>71</v>
      </c>
      <c r="G748">
        <v>508</v>
      </c>
      <c r="H748">
        <v>508</v>
      </c>
      <c r="I748">
        <v>1</v>
      </c>
      <c r="J748">
        <v>96.87</v>
      </c>
      <c r="K748" t="s">
        <v>88</v>
      </c>
      <c r="L748">
        <v>2024</v>
      </c>
    </row>
    <row r="749" spans="1:12">
      <c r="A749" s="14">
        <v>44305</v>
      </c>
      <c r="B749" t="s">
        <v>14</v>
      </c>
      <c r="C749" t="s">
        <v>10</v>
      </c>
      <c r="D749" t="s">
        <v>42</v>
      </c>
      <c r="E749" t="s">
        <v>43</v>
      </c>
      <c r="F749" t="s">
        <v>44</v>
      </c>
      <c r="G749">
        <v>506</v>
      </c>
      <c r="H749">
        <v>506</v>
      </c>
      <c r="I749">
        <v>1</v>
      </c>
      <c r="J749">
        <v>99.95</v>
      </c>
      <c r="K749" t="s">
        <v>93</v>
      </c>
      <c r="L749">
        <v>2021</v>
      </c>
    </row>
    <row r="750" spans="1:12">
      <c r="A750" s="14">
        <v>44101</v>
      </c>
      <c r="B750" t="s">
        <v>45</v>
      </c>
      <c r="C750" t="s">
        <v>48</v>
      </c>
      <c r="D750" t="s">
        <v>42</v>
      </c>
      <c r="E750" t="s">
        <v>46</v>
      </c>
      <c r="F750" t="s">
        <v>81</v>
      </c>
      <c r="G750">
        <v>348</v>
      </c>
      <c r="H750">
        <v>1740</v>
      </c>
      <c r="I750">
        <v>5</v>
      </c>
      <c r="J750">
        <v>140.27000000000001</v>
      </c>
      <c r="K750" t="s">
        <v>91</v>
      </c>
      <c r="L750">
        <v>2020</v>
      </c>
    </row>
    <row r="751" spans="1:12">
      <c r="A751" s="14">
        <v>44410</v>
      </c>
      <c r="B751" t="s">
        <v>14</v>
      </c>
      <c r="C751" t="s">
        <v>34</v>
      </c>
      <c r="D751" t="s">
        <v>21</v>
      </c>
      <c r="E751" t="s">
        <v>22</v>
      </c>
      <c r="F751" t="s">
        <v>73</v>
      </c>
      <c r="G751">
        <v>681</v>
      </c>
      <c r="H751">
        <v>681</v>
      </c>
      <c r="I751">
        <v>1</v>
      </c>
      <c r="J751">
        <v>40.24</v>
      </c>
      <c r="K751" t="s">
        <v>92</v>
      </c>
      <c r="L751">
        <v>2021</v>
      </c>
    </row>
    <row r="752" spans="1:12">
      <c r="A752" s="14">
        <v>44862</v>
      </c>
      <c r="B752" t="s">
        <v>33</v>
      </c>
      <c r="C752" t="s">
        <v>53</v>
      </c>
      <c r="D752" t="s">
        <v>11</v>
      </c>
      <c r="E752" t="s">
        <v>69</v>
      </c>
      <c r="F752" t="s">
        <v>71</v>
      </c>
      <c r="G752">
        <v>1850</v>
      </c>
      <c r="H752">
        <v>9250</v>
      </c>
      <c r="I752">
        <v>5</v>
      </c>
      <c r="J752">
        <v>1194.58</v>
      </c>
      <c r="K752" t="s">
        <v>96</v>
      </c>
      <c r="L752">
        <v>2022</v>
      </c>
    </row>
    <row r="753" spans="1:12">
      <c r="A753" s="14">
        <v>44971</v>
      </c>
      <c r="B753" t="s">
        <v>33</v>
      </c>
      <c r="C753" t="s">
        <v>56</v>
      </c>
      <c r="D753" t="s">
        <v>16</v>
      </c>
      <c r="E753" t="s">
        <v>17</v>
      </c>
      <c r="F753" t="s">
        <v>18</v>
      </c>
      <c r="G753">
        <v>1877</v>
      </c>
      <c r="H753">
        <v>9385</v>
      </c>
      <c r="I753">
        <v>5</v>
      </c>
      <c r="J753">
        <v>1463.85</v>
      </c>
      <c r="K753" t="s">
        <v>90</v>
      </c>
      <c r="L753">
        <v>2023</v>
      </c>
    </row>
    <row r="754" spans="1:12">
      <c r="A754" s="14">
        <v>45081</v>
      </c>
      <c r="B754" t="s">
        <v>35</v>
      </c>
      <c r="C754" t="s">
        <v>57</v>
      </c>
      <c r="D754" t="s">
        <v>42</v>
      </c>
      <c r="E754" t="s">
        <v>43</v>
      </c>
      <c r="F754" t="s">
        <v>44</v>
      </c>
      <c r="G754">
        <v>1753</v>
      </c>
      <c r="H754">
        <v>8765</v>
      </c>
      <c r="I754">
        <v>5</v>
      </c>
      <c r="J754">
        <v>704.52</v>
      </c>
      <c r="K754" t="s">
        <v>99</v>
      </c>
      <c r="L754">
        <v>2023</v>
      </c>
    </row>
    <row r="755" spans="1:12">
      <c r="A755" s="14">
        <v>44361</v>
      </c>
      <c r="B755" t="s">
        <v>35</v>
      </c>
      <c r="C755" t="s">
        <v>59</v>
      </c>
      <c r="D755" t="s">
        <v>11</v>
      </c>
      <c r="E755" t="s">
        <v>12</v>
      </c>
      <c r="F755" t="s">
        <v>13</v>
      </c>
      <c r="G755">
        <v>862</v>
      </c>
      <c r="H755">
        <v>2586</v>
      </c>
      <c r="I755">
        <v>3</v>
      </c>
      <c r="J755">
        <v>147.19999999999999</v>
      </c>
      <c r="K755" t="s">
        <v>99</v>
      </c>
      <c r="L755">
        <v>2021</v>
      </c>
    </row>
    <row r="756" spans="1:12">
      <c r="A756" s="14">
        <v>44516</v>
      </c>
      <c r="B756" t="s">
        <v>24</v>
      </c>
      <c r="C756" t="s">
        <v>61</v>
      </c>
      <c r="D756" t="s">
        <v>16</v>
      </c>
      <c r="E756" t="s">
        <v>54</v>
      </c>
      <c r="F756" t="s">
        <v>62</v>
      </c>
      <c r="G756">
        <v>1817</v>
      </c>
      <c r="H756">
        <v>3634</v>
      </c>
      <c r="I756">
        <v>2</v>
      </c>
      <c r="J756">
        <v>827.78</v>
      </c>
      <c r="K756" t="s">
        <v>95</v>
      </c>
      <c r="L756">
        <v>2021</v>
      </c>
    </row>
    <row r="757" spans="1:12">
      <c r="A757" s="14">
        <v>44870</v>
      </c>
      <c r="B757" t="s">
        <v>19</v>
      </c>
      <c r="C757" t="s">
        <v>63</v>
      </c>
      <c r="D757" t="s">
        <v>16</v>
      </c>
      <c r="E757" t="s">
        <v>17</v>
      </c>
      <c r="F757" t="s">
        <v>18</v>
      </c>
      <c r="G757">
        <v>1940</v>
      </c>
      <c r="H757">
        <v>1940</v>
      </c>
      <c r="I757">
        <v>1</v>
      </c>
      <c r="J757">
        <v>367.54</v>
      </c>
      <c r="K757" t="s">
        <v>95</v>
      </c>
      <c r="L757">
        <v>2022</v>
      </c>
    </row>
    <row r="758" spans="1:12">
      <c r="A758" s="14">
        <v>45617</v>
      </c>
      <c r="B758" t="s">
        <v>24</v>
      </c>
      <c r="C758" t="s">
        <v>59</v>
      </c>
      <c r="D758" t="s">
        <v>16</v>
      </c>
      <c r="E758" t="s">
        <v>31</v>
      </c>
      <c r="F758" t="s">
        <v>40</v>
      </c>
      <c r="G758">
        <v>1253</v>
      </c>
      <c r="H758">
        <v>2506</v>
      </c>
      <c r="I758">
        <v>2</v>
      </c>
      <c r="J758">
        <v>446.16</v>
      </c>
      <c r="K758" t="s">
        <v>95</v>
      </c>
      <c r="L758">
        <v>2024</v>
      </c>
    </row>
    <row r="759" spans="1:12">
      <c r="A759" s="14">
        <v>45494</v>
      </c>
      <c r="B759" t="s">
        <v>28</v>
      </c>
      <c r="C759" t="s">
        <v>10</v>
      </c>
      <c r="D759" t="s">
        <v>16</v>
      </c>
      <c r="E759" t="s">
        <v>17</v>
      </c>
      <c r="F759" t="s">
        <v>60</v>
      </c>
      <c r="G759">
        <v>776</v>
      </c>
      <c r="H759">
        <v>3880</v>
      </c>
      <c r="I759">
        <v>5</v>
      </c>
      <c r="J759">
        <v>742.87</v>
      </c>
      <c r="K759" t="s">
        <v>98</v>
      </c>
      <c r="L759">
        <v>2024</v>
      </c>
    </row>
    <row r="760" spans="1:12">
      <c r="A760" s="14">
        <v>44995</v>
      </c>
      <c r="B760" t="s">
        <v>35</v>
      </c>
      <c r="C760" t="s">
        <v>15</v>
      </c>
      <c r="D760" t="s">
        <v>42</v>
      </c>
      <c r="E760" t="s">
        <v>43</v>
      </c>
      <c r="F760" t="s">
        <v>58</v>
      </c>
      <c r="G760">
        <v>942</v>
      </c>
      <c r="H760">
        <v>942</v>
      </c>
      <c r="I760">
        <v>1</v>
      </c>
      <c r="J760">
        <v>61.15</v>
      </c>
      <c r="K760" t="s">
        <v>89</v>
      </c>
      <c r="L760">
        <v>2023</v>
      </c>
    </row>
    <row r="761" spans="1:12">
      <c r="A761" s="14">
        <v>44032</v>
      </c>
      <c r="B761" t="s">
        <v>33</v>
      </c>
      <c r="C761" t="s">
        <v>20</v>
      </c>
      <c r="D761" t="s">
        <v>42</v>
      </c>
      <c r="E761" t="s">
        <v>46</v>
      </c>
      <c r="F761" t="s">
        <v>81</v>
      </c>
      <c r="G761">
        <v>918</v>
      </c>
      <c r="H761">
        <v>918</v>
      </c>
      <c r="I761">
        <v>1</v>
      </c>
      <c r="J761">
        <v>193.65</v>
      </c>
      <c r="K761" t="s">
        <v>98</v>
      </c>
      <c r="L761">
        <v>2020</v>
      </c>
    </row>
    <row r="762" spans="1:12">
      <c r="A762" s="14">
        <v>44589</v>
      </c>
      <c r="B762" t="s">
        <v>9</v>
      </c>
      <c r="C762" t="s">
        <v>25</v>
      </c>
      <c r="D762" t="s">
        <v>21</v>
      </c>
      <c r="E762" t="s">
        <v>26</v>
      </c>
      <c r="F762" t="s">
        <v>80</v>
      </c>
      <c r="G762">
        <v>1266</v>
      </c>
      <c r="H762">
        <v>2532</v>
      </c>
      <c r="I762">
        <v>2</v>
      </c>
      <c r="J762">
        <v>227.66</v>
      </c>
      <c r="K762" t="s">
        <v>88</v>
      </c>
      <c r="L762">
        <v>2022</v>
      </c>
    </row>
    <row r="763" spans="1:12">
      <c r="A763" s="14">
        <v>44343</v>
      </c>
      <c r="B763" t="s">
        <v>14</v>
      </c>
      <c r="C763" t="s">
        <v>29</v>
      </c>
      <c r="D763" t="s">
        <v>11</v>
      </c>
      <c r="E763" t="s">
        <v>65</v>
      </c>
      <c r="F763" t="s">
        <v>77</v>
      </c>
      <c r="G763">
        <v>1412</v>
      </c>
      <c r="H763">
        <v>2824</v>
      </c>
      <c r="I763">
        <v>2</v>
      </c>
      <c r="J763">
        <v>299.11</v>
      </c>
      <c r="K763" t="s">
        <v>94</v>
      </c>
      <c r="L763">
        <v>2021</v>
      </c>
    </row>
    <row r="764" spans="1:12">
      <c r="A764" s="14">
        <v>45531</v>
      </c>
      <c r="B764" t="s">
        <v>24</v>
      </c>
      <c r="C764" t="s">
        <v>34</v>
      </c>
      <c r="D764" t="s">
        <v>11</v>
      </c>
      <c r="E764" t="s">
        <v>69</v>
      </c>
      <c r="F764" t="s">
        <v>70</v>
      </c>
      <c r="G764">
        <v>1941</v>
      </c>
      <c r="H764">
        <v>3882</v>
      </c>
      <c r="I764">
        <v>2</v>
      </c>
      <c r="J764">
        <v>822.94</v>
      </c>
      <c r="K764" t="s">
        <v>92</v>
      </c>
      <c r="L764">
        <v>2024</v>
      </c>
    </row>
    <row r="765" spans="1:12">
      <c r="A765" s="14">
        <v>44162</v>
      </c>
      <c r="B765" t="s">
        <v>14</v>
      </c>
      <c r="C765" t="s">
        <v>36</v>
      </c>
      <c r="D765" t="s">
        <v>11</v>
      </c>
      <c r="E765" t="s">
        <v>69</v>
      </c>
      <c r="F765" t="s">
        <v>70</v>
      </c>
      <c r="G765">
        <v>450</v>
      </c>
      <c r="H765">
        <v>900</v>
      </c>
      <c r="I765">
        <v>2</v>
      </c>
      <c r="J765">
        <v>199.74</v>
      </c>
      <c r="K765" t="s">
        <v>95</v>
      </c>
      <c r="L765">
        <v>2020</v>
      </c>
    </row>
    <row r="766" spans="1:12">
      <c r="A766" s="14">
        <v>43850</v>
      </c>
      <c r="B766" t="s">
        <v>45</v>
      </c>
      <c r="C766" t="s">
        <v>39</v>
      </c>
      <c r="D766" t="s">
        <v>16</v>
      </c>
      <c r="E766" t="s">
        <v>17</v>
      </c>
      <c r="F766" t="s">
        <v>60</v>
      </c>
      <c r="G766">
        <v>313</v>
      </c>
      <c r="H766">
        <v>626</v>
      </c>
      <c r="I766">
        <v>2</v>
      </c>
      <c r="J766">
        <v>34.42</v>
      </c>
      <c r="K766" t="s">
        <v>88</v>
      </c>
      <c r="L766">
        <v>2020</v>
      </c>
    </row>
    <row r="767" spans="1:12">
      <c r="A767" s="14">
        <v>45004</v>
      </c>
      <c r="B767" t="s">
        <v>19</v>
      </c>
      <c r="C767" t="s">
        <v>41</v>
      </c>
      <c r="D767" t="s">
        <v>21</v>
      </c>
      <c r="E767" t="s">
        <v>37</v>
      </c>
      <c r="F767" t="s">
        <v>67</v>
      </c>
      <c r="G767">
        <v>1677</v>
      </c>
      <c r="H767">
        <v>6708</v>
      </c>
      <c r="I767">
        <v>4</v>
      </c>
      <c r="J767">
        <v>1247.43</v>
      </c>
      <c r="K767" t="s">
        <v>89</v>
      </c>
      <c r="L767">
        <v>2023</v>
      </c>
    </row>
    <row r="768" spans="1:12">
      <c r="A768" s="14">
        <v>45111</v>
      </c>
      <c r="B768" t="s">
        <v>28</v>
      </c>
      <c r="C768" t="s">
        <v>10</v>
      </c>
      <c r="D768" t="s">
        <v>11</v>
      </c>
      <c r="E768" t="s">
        <v>65</v>
      </c>
      <c r="F768" t="s">
        <v>77</v>
      </c>
      <c r="G768">
        <v>598</v>
      </c>
      <c r="H768">
        <v>1196</v>
      </c>
      <c r="I768">
        <v>2</v>
      </c>
      <c r="J768">
        <v>102.55</v>
      </c>
      <c r="K768" t="s">
        <v>98</v>
      </c>
      <c r="L768">
        <v>2023</v>
      </c>
    </row>
    <row r="769" spans="1:12">
      <c r="A769" s="14">
        <v>45282</v>
      </c>
      <c r="B769" t="s">
        <v>14</v>
      </c>
      <c r="C769" t="s">
        <v>48</v>
      </c>
      <c r="D769" t="s">
        <v>42</v>
      </c>
      <c r="E769" t="s">
        <v>46</v>
      </c>
      <c r="F769" t="s">
        <v>81</v>
      </c>
      <c r="G769">
        <v>1766</v>
      </c>
      <c r="H769">
        <v>7064</v>
      </c>
      <c r="I769">
        <v>4</v>
      </c>
      <c r="J769">
        <v>1391.29</v>
      </c>
      <c r="K769" t="s">
        <v>97</v>
      </c>
      <c r="L769">
        <v>2023</v>
      </c>
    </row>
    <row r="770" spans="1:12">
      <c r="A770" s="14">
        <v>45079</v>
      </c>
      <c r="B770" t="s">
        <v>28</v>
      </c>
      <c r="C770" t="s">
        <v>34</v>
      </c>
      <c r="D770" t="s">
        <v>11</v>
      </c>
      <c r="E770" t="s">
        <v>12</v>
      </c>
      <c r="F770" t="s">
        <v>72</v>
      </c>
      <c r="G770">
        <v>1524</v>
      </c>
      <c r="H770">
        <v>3048</v>
      </c>
      <c r="I770">
        <v>2</v>
      </c>
      <c r="J770">
        <v>692.19</v>
      </c>
      <c r="K770" t="s">
        <v>99</v>
      </c>
      <c r="L770">
        <v>2023</v>
      </c>
    </row>
    <row r="771" spans="1:12">
      <c r="A771" s="14">
        <v>44943</v>
      </c>
      <c r="B771" t="s">
        <v>14</v>
      </c>
      <c r="C771" t="s">
        <v>53</v>
      </c>
      <c r="D771" t="s">
        <v>11</v>
      </c>
      <c r="E771" t="s">
        <v>65</v>
      </c>
      <c r="F771" t="s">
        <v>66</v>
      </c>
      <c r="G771">
        <v>268</v>
      </c>
      <c r="H771">
        <v>1072</v>
      </c>
      <c r="I771">
        <v>4</v>
      </c>
      <c r="J771">
        <v>60.54</v>
      </c>
      <c r="K771" t="s">
        <v>88</v>
      </c>
      <c r="L771">
        <v>2023</v>
      </c>
    </row>
    <row r="772" spans="1:12">
      <c r="A772" s="14">
        <v>45623</v>
      </c>
      <c r="B772" t="s">
        <v>45</v>
      </c>
      <c r="C772" t="s">
        <v>56</v>
      </c>
      <c r="D772" t="s">
        <v>21</v>
      </c>
      <c r="E772" t="s">
        <v>26</v>
      </c>
      <c r="F772" t="s">
        <v>27</v>
      </c>
      <c r="G772">
        <v>386</v>
      </c>
      <c r="H772">
        <v>1930</v>
      </c>
      <c r="I772">
        <v>5</v>
      </c>
      <c r="J772">
        <v>97.91</v>
      </c>
      <c r="K772" t="s">
        <v>95</v>
      </c>
      <c r="L772">
        <v>2024</v>
      </c>
    </row>
    <row r="773" spans="1:12">
      <c r="A773" s="14">
        <v>45347</v>
      </c>
      <c r="B773" t="s">
        <v>14</v>
      </c>
      <c r="C773" t="s">
        <v>57</v>
      </c>
      <c r="D773" t="s">
        <v>21</v>
      </c>
      <c r="E773" t="s">
        <v>37</v>
      </c>
      <c r="F773" t="s">
        <v>38</v>
      </c>
      <c r="G773">
        <v>1463</v>
      </c>
      <c r="H773">
        <v>7315</v>
      </c>
      <c r="I773">
        <v>5</v>
      </c>
      <c r="J773">
        <v>479.12</v>
      </c>
      <c r="K773" t="s">
        <v>90</v>
      </c>
      <c r="L773">
        <v>2024</v>
      </c>
    </row>
    <row r="774" spans="1:12">
      <c r="A774" s="14">
        <v>45451</v>
      </c>
      <c r="B774" t="s">
        <v>52</v>
      </c>
      <c r="C774" t="s">
        <v>59</v>
      </c>
      <c r="D774" t="s">
        <v>11</v>
      </c>
      <c r="E774" t="s">
        <v>12</v>
      </c>
      <c r="F774" t="s">
        <v>13</v>
      </c>
      <c r="G774">
        <v>289</v>
      </c>
      <c r="H774">
        <v>867</v>
      </c>
      <c r="I774">
        <v>3</v>
      </c>
      <c r="J774">
        <v>119.74</v>
      </c>
      <c r="K774" t="s">
        <v>99</v>
      </c>
      <c r="L774">
        <v>2024</v>
      </c>
    </row>
    <row r="775" spans="1:12">
      <c r="A775" s="14">
        <v>45250</v>
      </c>
      <c r="B775" t="s">
        <v>45</v>
      </c>
      <c r="C775" t="s">
        <v>61</v>
      </c>
      <c r="D775" t="s">
        <v>21</v>
      </c>
      <c r="E775" t="s">
        <v>37</v>
      </c>
      <c r="F775" t="s">
        <v>67</v>
      </c>
      <c r="G775">
        <v>441</v>
      </c>
      <c r="H775">
        <v>2205</v>
      </c>
      <c r="I775">
        <v>5</v>
      </c>
      <c r="J775">
        <v>210.92</v>
      </c>
      <c r="K775" t="s">
        <v>95</v>
      </c>
      <c r="L775">
        <v>2023</v>
      </c>
    </row>
    <row r="776" spans="1:12">
      <c r="A776" s="14">
        <v>44965</v>
      </c>
      <c r="B776" t="s">
        <v>19</v>
      </c>
      <c r="C776" t="s">
        <v>63</v>
      </c>
      <c r="D776" t="s">
        <v>16</v>
      </c>
      <c r="E776" t="s">
        <v>17</v>
      </c>
      <c r="F776" t="s">
        <v>18</v>
      </c>
      <c r="G776">
        <v>1134</v>
      </c>
      <c r="H776">
        <v>2268</v>
      </c>
      <c r="I776">
        <v>2</v>
      </c>
      <c r="J776">
        <v>536.1</v>
      </c>
      <c r="K776" t="s">
        <v>90</v>
      </c>
      <c r="L776">
        <v>2023</v>
      </c>
    </row>
    <row r="777" spans="1:12">
      <c r="A777" s="14">
        <v>45621</v>
      </c>
      <c r="B777" t="s">
        <v>33</v>
      </c>
      <c r="C777" t="s">
        <v>59</v>
      </c>
      <c r="D777" t="s">
        <v>30</v>
      </c>
      <c r="E777" t="s">
        <v>74</v>
      </c>
      <c r="F777" t="s">
        <v>75</v>
      </c>
      <c r="G777">
        <v>360</v>
      </c>
      <c r="H777">
        <v>1800</v>
      </c>
      <c r="I777">
        <v>5</v>
      </c>
      <c r="J777">
        <v>430.36</v>
      </c>
      <c r="K777" t="s">
        <v>95</v>
      </c>
      <c r="L777">
        <v>2024</v>
      </c>
    </row>
    <row r="778" spans="1:12">
      <c r="A778" s="14">
        <v>45209</v>
      </c>
      <c r="B778" t="s">
        <v>28</v>
      </c>
      <c r="C778" t="s">
        <v>10</v>
      </c>
      <c r="D778" t="s">
        <v>11</v>
      </c>
      <c r="E778" t="s">
        <v>69</v>
      </c>
      <c r="F778" t="s">
        <v>71</v>
      </c>
      <c r="G778">
        <v>539</v>
      </c>
      <c r="H778">
        <v>539</v>
      </c>
      <c r="I778">
        <v>1</v>
      </c>
      <c r="J778">
        <v>71.08</v>
      </c>
      <c r="K778" t="s">
        <v>96</v>
      </c>
      <c r="L778">
        <v>2023</v>
      </c>
    </row>
    <row r="779" spans="1:12">
      <c r="A779" s="14">
        <v>45218</v>
      </c>
      <c r="B779" t="s">
        <v>14</v>
      </c>
      <c r="C779" t="s">
        <v>15</v>
      </c>
      <c r="D779" t="s">
        <v>42</v>
      </c>
      <c r="E779" t="s">
        <v>46</v>
      </c>
      <c r="F779" t="s">
        <v>81</v>
      </c>
      <c r="G779">
        <v>294</v>
      </c>
      <c r="H779">
        <v>882</v>
      </c>
      <c r="I779">
        <v>3</v>
      </c>
      <c r="J779">
        <v>157.57</v>
      </c>
      <c r="K779" t="s">
        <v>96</v>
      </c>
      <c r="L779">
        <v>2023</v>
      </c>
    </row>
    <row r="780" spans="1:12">
      <c r="A780" s="14">
        <v>45649</v>
      </c>
      <c r="B780" t="s">
        <v>28</v>
      </c>
      <c r="C780" t="s">
        <v>20</v>
      </c>
      <c r="D780" t="s">
        <v>11</v>
      </c>
      <c r="E780" t="s">
        <v>65</v>
      </c>
      <c r="F780" t="s">
        <v>66</v>
      </c>
      <c r="G780">
        <v>1789</v>
      </c>
      <c r="H780">
        <v>1789</v>
      </c>
      <c r="I780">
        <v>1</v>
      </c>
      <c r="J780">
        <v>414.71</v>
      </c>
      <c r="K780" t="s">
        <v>97</v>
      </c>
      <c r="L780">
        <v>2024</v>
      </c>
    </row>
    <row r="781" spans="1:12">
      <c r="A781" s="14">
        <v>44380</v>
      </c>
      <c r="B781" t="s">
        <v>28</v>
      </c>
      <c r="C781" t="s">
        <v>25</v>
      </c>
      <c r="D781" t="s">
        <v>30</v>
      </c>
      <c r="E781" t="s">
        <v>74</v>
      </c>
      <c r="F781" t="s">
        <v>75</v>
      </c>
      <c r="G781">
        <v>1844</v>
      </c>
      <c r="H781">
        <v>5532</v>
      </c>
      <c r="I781">
        <v>3</v>
      </c>
      <c r="J781">
        <v>434.16</v>
      </c>
      <c r="K781" t="s">
        <v>98</v>
      </c>
      <c r="L781">
        <v>2021</v>
      </c>
    </row>
    <row r="782" spans="1:12">
      <c r="A782" s="14">
        <v>43935</v>
      </c>
      <c r="B782" t="s">
        <v>33</v>
      </c>
      <c r="C782" t="s">
        <v>29</v>
      </c>
      <c r="D782" t="s">
        <v>42</v>
      </c>
      <c r="E782" t="s">
        <v>43</v>
      </c>
      <c r="F782" t="s">
        <v>44</v>
      </c>
      <c r="G782">
        <v>1468</v>
      </c>
      <c r="H782">
        <v>5872</v>
      </c>
      <c r="I782">
        <v>4</v>
      </c>
      <c r="J782">
        <v>557.25</v>
      </c>
      <c r="K782" t="s">
        <v>93</v>
      </c>
      <c r="L782">
        <v>2020</v>
      </c>
    </row>
    <row r="783" spans="1:12">
      <c r="A783" s="14">
        <v>45224</v>
      </c>
      <c r="B783" t="s">
        <v>33</v>
      </c>
      <c r="C783" t="s">
        <v>34</v>
      </c>
      <c r="D783" t="s">
        <v>16</v>
      </c>
      <c r="E783" t="s">
        <v>31</v>
      </c>
      <c r="F783" t="s">
        <v>40</v>
      </c>
      <c r="G783">
        <v>519</v>
      </c>
      <c r="H783">
        <v>1038</v>
      </c>
      <c r="I783">
        <v>2</v>
      </c>
      <c r="J783">
        <v>155.41</v>
      </c>
      <c r="K783" t="s">
        <v>96</v>
      </c>
      <c r="L783">
        <v>2023</v>
      </c>
    </row>
    <row r="784" spans="1:12">
      <c r="A784" s="14">
        <v>45021</v>
      </c>
      <c r="B784" t="s">
        <v>28</v>
      </c>
      <c r="C784" t="s">
        <v>36</v>
      </c>
      <c r="D784" t="s">
        <v>21</v>
      </c>
      <c r="E784" t="s">
        <v>37</v>
      </c>
      <c r="F784" t="s">
        <v>67</v>
      </c>
      <c r="G784">
        <v>217</v>
      </c>
      <c r="H784">
        <v>434</v>
      </c>
      <c r="I784">
        <v>2</v>
      </c>
      <c r="J784">
        <v>42.07</v>
      </c>
      <c r="K784" t="s">
        <v>93</v>
      </c>
      <c r="L784">
        <v>2023</v>
      </c>
    </row>
    <row r="785" spans="1:12">
      <c r="A785" s="14">
        <v>45296</v>
      </c>
      <c r="B785" t="s">
        <v>45</v>
      </c>
      <c r="C785" t="s">
        <v>39</v>
      </c>
      <c r="D785" t="s">
        <v>11</v>
      </c>
      <c r="E785" t="s">
        <v>65</v>
      </c>
      <c r="F785" t="s">
        <v>66</v>
      </c>
      <c r="G785">
        <v>269</v>
      </c>
      <c r="H785">
        <v>269</v>
      </c>
      <c r="I785">
        <v>1</v>
      </c>
      <c r="J785">
        <v>23.62</v>
      </c>
      <c r="K785" t="s">
        <v>88</v>
      </c>
      <c r="L785">
        <v>2024</v>
      </c>
    </row>
    <row r="786" spans="1:12">
      <c r="A786" s="14">
        <v>44184</v>
      </c>
      <c r="B786" t="s">
        <v>45</v>
      </c>
      <c r="C786" t="s">
        <v>41</v>
      </c>
      <c r="D786" t="s">
        <v>11</v>
      </c>
      <c r="E786" t="s">
        <v>65</v>
      </c>
      <c r="F786" t="s">
        <v>66</v>
      </c>
      <c r="G786">
        <v>322</v>
      </c>
      <c r="H786">
        <v>644</v>
      </c>
      <c r="I786">
        <v>2</v>
      </c>
      <c r="J786">
        <v>136.74</v>
      </c>
      <c r="K786" t="s">
        <v>97</v>
      </c>
      <c r="L786">
        <v>2020</v>
      </c>
    </row>
    <row r="787" spans="1:12">
      <c r="A787" s="14">
        <v>44620</v>
      </c>
      <c r="B787" t="s">
        <v>64</v>
      </c>
      <c r="C787" t="s">
        <v>10</v>
      </c>
      <c r="D787" t="s">
        <v>21</v>
      </c>
      <c r="E787" t="s">
        <v>37</v>
      </c>
      <c r="F787" t="s">
        <v>38</v>
      </c>
      <c r="G787">
        <v>1788</v>
      </c>
      <c r="H787">
        <v>5364</v>
      </c>
      <c r="I787">
        <v>3</v>
      </c>
      <c r="J787">
        <v>1006.06</v>
      </c>
      <c r="K787" t="s">
        <v>90</v>
      </c>
      <c r="L787">
        <v>2022</v>
      </c>
    </row>
    <row r="788" spans="1:12">
      <c r="A788" s="14">
        <v>45252</v>
      </c>
      <c r="B788" t="s">
        <v>52</v>
      </c>
      <c r="C788" t="s">
        <v>48</v>
      </c>
      <c r="D788" t="s">
        <v>16</v>
      </c>
      <c r="E788" t="s">
        <v>54</v>
      </c>
      <c r="F788" t="s">
        <v>55</v>
      </c>
      <c r="G788">
        <v>1882</v>
      </c>
      <c r="H788">
        <v>3764</v>
      </c>
      <c r="I788">
        <v>2</v>
      </c>
      <c r="J788">
        <v>723.11</v>
      </c>
      <c r="K788" t="s">
        <v>95</v>
      </c>
      <c r="L788">
        <v>2023</v>
      </c>
    </row>
    <row r="789" spans="1:12">
      <c r="A789" s="14">
        <v>45579</v>
      </c>
      <c r="B789" t="s">
        <v>14</v>
      </c>
      <c r="C789" t="s">
        <v>34</v>
      </c>
      <c r="D789" t="s">
        <v>11</v>
      </c>
      <c r="E789" t="s">
        <v>69</v>
      </c>
      <c r="F789" t="s">
        <v>70</v>
      </c>
      <c r="G789">
        <v>1590</v>
      </c>
      <c r="H789">
        <v>6360</v>
      </c>
      <c r="I789">
        <v>4</v>
      </c>
      <c r="J789">
        <v>503.2</v>
      </c>
      <c r="K789" t="s">
        <v>96</v>
      </c>
      <c r="L789">
        <v>2024</v>
      </c>
    </row>
    <row r="790" spans="1:12">
      <c r="A790" s="14">
        <v>44092</v>
      </c>
      <c r="B790" t="s">
        <v>9</v>
      </c>
      <c r="C790" t="s">
        <v>53</v>
      </c>
      <c r="D790" t="s">
        <v>42</v>
      </c>
      <c r="E790" t="s">
        <v>43</v>
      </c>
      <c r="F790" t="s">
        <v>58</v>
      </c>
      <c r="G790">
        <v>829</v>
      </c>
      <c r="H790">
        <v>829</v>
      </c>
      <c r="I790">
        <v>1</v>
      </c>
      <c r="J790">
        <v>179.84</v>
      </c>
      <c r="K790" t="s">
        <v>91</v>
      </c>
      <c r="L790">
        <v>2020</v>
      </c>
    </row>
    <row r="791" spans="1:12">
      <c r="A791" s="14">
        <v>44893</v>
      </c>
      <c r="B791" t="s">
        <v>9</v>
      </c>
      <c r="C791" t="s">
        <v>56</v>
      </c>
      <c r="D791" t="s">
        <v>16</v>
      </c>
      <c r="E791" t="s">
        <v>31</v>
      </c>
      <c r="F791" t="s">
        <v>32</v>
      </c>
      <c r="G791">
        <v>1285</v>
      </c>
      <c r="H791">
        <v>6425</v>
      </c>
      <c r="I791">
        <v>5</v>
      </c>
      <c r="J791">
        <v>404.99</v>
      </c>
      <c r="K791" t="s">
        <v>95</v>
      </c>
      <c r="L791">
        <v>2022</v>
      </c>
    </row>
    <row r="792" spans="1:12">
      <c r="A792" s="14">
        <v>43889</v>
      </c>
      <c r="B792" t="s">
        <v>9</v>
      </c>
      <c r="C792" t="s">
        <v>57</v>
      </c>
      <c r="D792" t="s">
        <v>30</v>
      </c>
      <c r="E792" t="s">
        <v>74</v>
      </c>
      <c r="F792" t="s">
        <v>76</v>
      </c>
      <c r="G792">
        <v>1246</v>
      </c>
      <c r="H792">
        <v>3738</v>
      </c>
      <c r="I792">
        <v>3</v>
      </c>
      <c r="J792">
        <v>860.39</v>
      </c>
      <c r="K792" t="s">
        <v>90</v>
      </c>
      <c r="L792">
        <v>2020</v>
      </c>
    </row>
    <row r="793" spans="1:12">
      <c r="A793" s="14">
        <v>45182</v>
      </c>
      <c r="B793" t="s">
        <v>64</v>
      </c>
      <c r="C793" t="s">
        <v>59</v>
      </c>
      <c r="D793" t="s">
        <v>30</v>
      </c>
      <c r="E793" t="s">
        <v>74</v>
      </c>
      <c r="F793" t="s">
        <v>75</v>
      </c>
      <c r="G793">
        <v>1093</v>
      </c>
      <c r="H793">
        <v>3279</v>
      </c>
      <c r="I793">
        <v>3</v>
      </c>
      <c r="J793">
        <v>416.58</v>
      </c>
      <c r="K793" t="s">
        <v>91</v>
      </c>
      <c r="L793">
        <v>2023</v>
      </c>
    </row>
    <row r="794" spans="1:12">
      <c r="A794" s="14">
        <v>45631</v>
      </c>
      <c r="B794" t="s">
        <v>19</v>
      </c>
      <c r="C794" t="s">
        <v>61</v>
      </c>
      <c r="D794" t="s">
        <v>16</v>
      </c>
      <c r="E794" t="s">
        <v>54</v>
      </c>
      <c r="F794" t="s">
        <v>62</v>
      </c>
      <c r="G794">
        <v>511</v>
      </c>
      <c r="H794">
        <v>2044</v>
      </c>
      <c r="I794">
        <v>4</v>
      </c>
      <c r="J794">
        <v>462.5</v>
      </c>
      <c r="K794" t="s">
        <v>97</v>
      </c>
      <c r="L794">
        <v>2024</v>
      </c>
    </row>
    <row r="795" spans="1:12">
      <c r="A795" s="14">
        <v>44391</v>
      </c>
      <c r="B795" t="s">
        <v>35</v>
      </c>
      <c r="C795" t="s">
        <v>63</v>
      </c>
      <c r="D795" t="s">
        <v>30</v>
      </c>
      <c r="E795" t="s">
        <v>50</v>
      </c>
      <c r="F795" t="s">
        <v>68</v>
      </c>
      <c r="G795">
        <v>353</v>
      </c>
      <c r="H795">
        <v>706</v>
      </c>
      <c r="I795">
        <v>2</v>
      </c>
      <c r="J795">
        <v>65.959999999999994</v>
      </c>
      <c r="K795" t="s">
        <v>98</v>
      </c>
      <c r="L795">
        <v>2021</v>
      </c>
    </row>
    <row r="796" spans="1:12">
      <c r="A796" s="14">
        <v>44158</v>
      </c>
      <c r="B796" t="s">
        <v>24</v>
      </c>
      <c r="C796" t="s">
        <v>59</v>
      </c>
      <c r="D796" t="s">
        <v>16</v>
      </c>
      <c r="E796" t="s">
        <v>31</v>
      </c>
      <c r="F796" t="s">
        <v>32</v>
      </c>
      <c r="G796">
        <v>1893</v>
      </c>
      <c r="H796">
        <v>7572</v>
      </c>
      <c r="I796">
        <v>4</v>
      </c>
      <c r="J796">
        <v>967.03</v>
      </c>
      <c r="K796" t="s">
        <v>95</v>
      </c>
      <c r="L796">
        <v>2020</v>
      </c>
    </row>
    <row r="797" spans="1:12">
      <c r="A797" s="14">
        <v>43936</v>
      </c>
      <c r="B797" t="s">
        <v>33</v>
      </c>
      <c r="C797" t="s">
        <v>10</v>
      </c>
      <c r="D797" t="s">
        <v>11</v>
      </c>
      <c r="E797" t="s">
        <v>69</v>
      </c>
      <c r="F797" t="s">
        <v>71</v>
      </c>
      <c r="G797">
        <v>418</v>
      </c>
      <c r="H797">
        <v>1254</v>
      </c>
      <c r="I797">
        <v>3</v>
      </c>
      <c r="J797">
        <v>202.85</v>
      </c>
      <c r="K797" t="s">
        <v>93</v>
      </c>
      <c r="L797">
        <v>2020</v>
      </c>
    </row>
    <row r="798" spans="1:12">
      <c r="A798" s="14">
        <v>45225</v>
      </c>
      <c r="B798" t="s">
        <v>33</v>
      </c>
      <c r="C798" t="s">
        <v>15</v>
      </c>
      <c r="D798" t="s">
        <v>30</v>
      </c>
      <c r="E798" t="s">
        <v>50</v>
      </c>
      <c r="F798" t="s">
        <v>51</v>
      </c>
      <c r="G798">
        <v>1839</v>
      </c>
      <c r="H798">
        <v>9195</v>
      </c>
      <c r="I798">
        <v>5</v>
      </c>
      <c r="J798">
        <v>2261.16</v>
      </c>
      <c r="K798" t="s">
        <v>96</v>
      </c>
      <c r="L798">
        <v>2023</v>
      </c>
    </row>
    <row r="799" spans="1:12">
      <c r="A799" s="14">
        <v>44262</v>
      </c>
      <c r="B799" t="s">
        <v>64</v>
      </c>
      <c r="C799" t="s">
        <v>20</v>
      </c>
      <c r="D799" t="s">
        <v>21</v>
      </c>
      <c r="E799" t="s">
        <v>26</v>
      </c>
      <c r="F799" t="s">
        <v>80</v>
      </c>
      <c r="G799">
        <v>1881</v>
      </c>
      <c r="H799">
        <v>1881</v>
      </c>
      <c r="I799">
        <v>1</v>
      </c>
      <c r="J799">
        <v>241.22</v>
      </c>
      <c r="K799" t="s">
        <v>89</v>
      </c>
      <c r="L799">
        <v>2021</v>
      </c>
    </row>
    <row r="800" spans="1:12">
      <c r="A800" s="14">
        <v>45203</v>
      </c>
      <c r="B800" t="s">
        <v>33</v>
      </c>
      <c r="C800" t="s">
        <v>25</v>
      </c>
      <c r="D800" t="s">
        <v>30</v>
      </c>
      <c r="E800" t="s">
        <v>31</v>
      </c>
      <c r="F800" t="s">
        <v>40</v>
      </c>
      <c r="G800">
        <v>838</v>
      </c>
      <c r="H800">
        <v>2514</v>
      </c>
      <c r="I800">
        <v>3</v>
      </c>
      <c r="J800">
        <v>625.75</v>
      </c>
      <c r="K800" t="s">
        <v>96</v>
      </c>
      <c r="L800">
        <v>2023</v>
      </c>
    </row>
    <row r="801" spans="1:12">
      <c r="A801" s="14">
        <v>44418</v>
      </c>
      <c r="B801" t="s">
        <v>28</v>
      </c>
      <c r="C801" t="s">
        <v>29</v>
      </c>
      <c r="D801" t="s">
        <v>30</v>
      </c>
      <c r="E801" t="s">
        <v>74</v>
      </c>
      <c r="F801" t="s">
        <v>75</v>
      </c>
      <c r="G801">
        <v>1870</v>
      </c>
      <c r="H801">
        <v>3740</v>
      </c>
      <c r="I801">
        <v>2</v>
      </c>
      <c r="J801">
        <v>609.09</v>
      </c>
      <c r="K801" t="s">
        <v>92</v>
      </c>
      <c r="L801">
        <v>2021</v>
      </c>
    </row>
    <row r="802" spans="1:12">
      <c r="A802" s="14">
        <v>44230</v>
      </c>
      <c r="B802" t="s">
        <v>52</v>
      </c>
      <c r="C802" t="s">
        <v>34</v>
      </c>
      <c r="D802" t="s">
        <v>21</v>
      </c>
      <c r="E802" t="s">
        <v>22</v>
      </c>
      <c r="F802" t="s">
        <v>23</v>
      </c>
      <c r="G802">
        <v>1402</v>
      </c>
      <c r="H802">
        <v>5608</v>
      </c>
      <c r="I802">
        <v>4</v>
      </c>
      <c r="J802">
        <v>1188.43</v>
      </c>
      <c r="K802" t="s">
        <v>90</v>
      </c>
      <c r="L802">
        <v>2021</v>
      </c>
    </row>
    <row r="803" spans="1:12">
      <c r="A803" s="14">
        <v>45148</v>
      </c>
      <c r="B803" t="s">
        <v>24</v>
      </c>
      <c r="C803" t="s">
        <v>36</v>
      </c>
      <c r="D803" t="s">
        <v>42</v>
      </c>
      <c r="E803" t="s">
        <v>78</v>
      </c>
      <c r="F803" t="s">
        <v>79</v>
      </c>
      <c r="G803">
        <v>1956</v>
      </c>
      <c r="H803">
        <v>5868</v>
      </c>
      <c r="I803">
        <v>3</v>
      </c>
      <c r="J803">
        <v>1427.96</v>
      </c>
      <c r="K803" t="s">
        <v>92</v>
      </c>
      <c r="L803">
        <v>2023</v>
      </c>
    </row>
    <row r="804" spans="1:12">
      <c r="A804" s="14">
        <v>44512</v>
      </c>
      <c r="B804" t="s">
        <v>28</v>
      </c>
      <c r="C804" t="s">
        <v>39</v>
      </c>
      <c r="D804" t="s">
        <v>30</v>
      </c>
      <c r="E804" t="s">
        <v>50</v>
      </c>
      <c r="F804" t="s">
        <v>51</v>
      </c>
      <c r="G804">
        <v>1729</v>
      </c>
      <c r="H804">
        <v>3458</v>
      </c>
      <c r="I804">
        <v>2</v>
      </c>
      <c r="J804">
        <v>616.77</v>
      </c>
      <c r="K804" t="s">
        <v>95</v>
      </c>
      <c r="L804">
        <v>2021</v>
      </c>
    </row>
    <row r="805" spans="1:12">
      <c r="A805" s="14">
        <v>43962</v>
      </c>
      <c r="B805" t="s">
        <v>35</v>
      </c>
      <c r="C805" t="s">
        <v>41</v>
      </c>
      <c r="D805" t="s">
        <v>21</v>
      </c>
      <c r="E805" t="s">
        <v>26</v>
      </c>
      <c r="F805" t="s">
        <v>80</v>
      </c>
      <c r="G805">
        <v>207</v>
      </c>
      <c r="H805">
        <v>621</v>
      </c>
      <c r="I805">
        <v>3</v>
      </c>
      <c r="J805">
        <v>57.27</v>
      </c>
      <c r="K805" t="s">
        <v>94</v>
      </c>
      <c r="L805">
        <v>2020</v>
      </c>
    </row>
    <row r="806" spans="1:12">
      <c r="A806" s="14">
        <v>45182</v>
      </c>
      <c r="B806" t="s">
        <v>64</v>
      </c>
      <c r="C806" t="s">
        <v>10</v>
      </c>
      <c r="D806" t="s">
        <v>16</v>
      </c>
      <c r="E806" t="s">
        <v>17</v>
      </c>
      <c r="F806" t="s">
        <v>18</v>
      </c>
      <c r="G806">
        <v>1849</v>
      </c>
      <c r="H806">
        <v>3698</v>
      </c>
      <c r="I806">
        <v>2</v>
      </c>
      <c r="J806">
        <v>786.93</v>
      </c>
      <c r="K806" t="s">
        <v>91</v>
      </c>
      <c r="L806">
        <v>2023</v>
      </c>
    </row>
    <row r="807" spans="1:12">
      <c r="A807" s="14">
        <v>44302</v>
      </c>
      <c r="B807" t="s">
        <v>14</v>
      </c>
      <c r="C807" t="s">
        <v>48</v>
      </c>
      <c r="D807" t="s">
        <v>16</v>
      </c>
      <c r="E807" t="s">
        <v>31</v>
      </c>
      <c r="F807" t="s">
        <v>40</v>
      </c>
      <c r="G807">
        <v>879</v>
      </c>
      <c r="H807">
        <v>879</v>
      </c>
      <c r="I807">
        <v>1</v>
      </c>
      <c r="J807">
        <v>142.76</v>
      </c>
      <c r="K807" t="s">
        <v>93</v>
      </c>
      <c r="L807">
        <v>2021</v>
      </c>
    </row>
    <row r="808" spans="1:12">
      <c r="A808" s="14">
        <v>45304</v>
      </c>
      <c r="B808" t="s">
        <v>9</v>
      </c>
      <c r="C808" t="s">
        <v>34</v>
      </c>
      <c r="D808" t="s">
        <v>42</v>
      </c>
      <c r="E808" t="s">
        <v>46</v>
      </c>
      <c r="F808" t="s">
        <v>47</v>
      </c>
      <c r="G808">
        <v>981</v>
      </c>
      <c r="H808">
        <v>1962</v>
      </c>
      <c r="I808">
        <v>2</v>
      </c>
      <c r="J808">
        <v>423.69</v>
      </c>
      <c r="K808" t="s">
        <v>88</v>
      </c>
      <c r="L808">
        <v>2024</v>
      </c>
    </row>
    <row r="809" spans="1:12">
      <c r="A809" s="14">
        <v>44671</v>
      </c>
      <c r="B809" t="s">
        <v>28</v>
      </c>
      <c r="C809" t="s">
        <v>53</v>
      </c>
      <c r="D809" t="s">
        <v>16</v>
      </c>
      <c r="E809" t="s">
        <v>54</v>
      </c>
      <c r="F809" t="s">
        <v>62</v>
      </c>
      <c r="G809">
        <v>572</v>
      </c>
      <c r="H809">
        <v>1144</v>
      </c>
      <c r="I809">
        <v>2</v>
      </c>
      <c r="J809">
        <v>80.38</v>
      </c>
      <c r="K809" t="s">
        <v>93</v>
      </c>
      <c r="L809">
        <v>2022</v>
      </c>
    </row>
    <row r="810" spans="1:12">
      <c r="A810" s="14">
        <v>45216</v>
      </c>
      <c r="B810" t="s">
        <v>52</v>
      </c>
      <c r="C810" t="s">
        <v>56</v>
      </c>
      <c r="D810" t="s">
        <v>42</v>
      </c>
      <c r="E810" t="s">
        <v>78</v>
      </c>
      <c r="F810" t="s">
        <v>79</v>
      </c>
      <c r="G810">
        <v>1945</v>
      </c>
      <c r="H810">
        <v>5835</v>
      </c>
      <c r="I810">
        <v>3</v>
      </c>
      <c r="J810">
        <v>305.51</v>
      </c>
      <c r="K810" t="s">
        <v>96</v>
      </c>
      <c r="L810">
        <v>2023</v>
      </c>
    </row>
    <row r="811" spans="1:12">
      <c r="A811" s="14">
        <v>45017</v>
      </c>
      <c r="B811" t="s">
        <v>9</v>
      </c>
      <c r="C811" t="s">
        <v>57</v>
      </c>
      <c r="D811" t="s">
        <v>30</v>
      </c>
      <c r="E811" t="s">
        <v>31</v>
      </c>
      <c r="F811" t="s">
        <v>40</v>
      </c>
      <c r="G811">
        <v>1065</v>
      </c>
      <c r="H811">
        <v>4260</v>
      </c>
      <c r="I811">
        <v>4</v>
      </c>
      <c r="J811">
        <v>240.85</v>
      </c>
      <c r="K811" t="s">
        <v>93</v>
      </c>
      <c r="L811">
        <v>2023</v>
      </c>
    </row>
    <row r="812" spans="1:12">
      <c r="A812" s="14">
        <v>45461</v>
      </c>
      <c r="B812" t="s">
        <v>24</v>
      </c>
      <c r="C812" t="s">
        <v>59</v>
      </c>
      <c r="D812" t="s">
        <v>21</v>
      </c>
      <c r="E812" t="s">
        <v>37</v>
      </c>
      <c r="F812" t="s">
        <v>38</v>
      </c>
      <c r="G812">
        <v>1368</v>
      </c>
      <c r="H812">
        <v>5472</v>
      </c>
      <c r="I812">
        <v>4</v>
      </c>
      <c r="J812">
        <v>415.95</v>
      </c>
      <c r="K812" t="s">
        <v>99</v>
      </c>
      <c r="L812">
        <v>2024</v>
      </c>
    </row>
    <row r="813" spans="1:12">
      <c r="A813" s="14">
        <v>44464</v>
      </c>
      <c r="B813" t="s">
        <v>28</v>
      </c>
      <c r="C813" t="s">
        <v>61</v>
      </c>
      <c r="D813" t="s">
        <v>30</v>
      </c>
      <c r="E813" t="s">
        <v>50</v>
      </c>
      <c r="F813" t="s">
        <v>68</v>
      </c>
      <c r="G813">
        <v>1296</v>
      </c>
      <c r="H813">
        <v>5184</v>
      </c>
      <c r="I813">
        <v>4</v>
      </c>
      <c r="J813">
        <v>820.08</v>
      </c>
      <c r="K813" t="s">
        <v>91</v>
      </c>
      <c r="L813">
        <v>2021</v>
      </c>
    </row>
    <row r="814" spans="1:12">
      <c r="A814" s="14">
        <v>44166</v>
      </c>
      <c r="B814" t="s">
        <v>45</v>
      </c>
      <c r="C814" t="s">
        <v>63</v>
      </c>
      <c r="D814" t="s">
        <v>11</v>
      </c>
      <c r="E814" t="s">
        <v>12</v>
      </c>
      <c r="F814" t="s">
        <v>72</v>
      </c>
      <c r="G814">
        <v>1284</v>
      </c>
      <c r="H814">
        <v>5136</v>
      </c>
      <c r="I814">
        <v>4</v>
      </c>
      <c r="J814">
        <v>758.2</v>
      </c>
      <c r="K814" t="s">
        <v>97</v>
      </c>
      <c r="L814">
        <v>2020</v>
      </c>
    </row>
    <row r="815" spans="1:12">
      <c r="A815" s="14">
        <v>44937</v>
      </c>
      <c r="B815" t="s">
        <v>33</v>
      </c>
      <c r="C815" t="s">
        <v>59</v>
      </c>
      <c r="D815" t="s">
        <v>16</v>
      </c>
      <c r="E815" t="s">
        <v>31</v>
      </c>
      <c r="F815" t="s">
        <v>32</v>
      </c>
      <c r="G815">
        <v>1298</v>
      </c>
      <c r="H815">
        <v>2596</v>
      </c>
      <c r="I815">
        <v>2</v>
      </c>
      <c r="J815">
        <v>204.79</v>
      </c>
      <c r="K815" t="s">
        <v>88</v>
      </c>
      <c r="L815">
        <v>2023</v>
      </c>
    </row>
    <row r="816" spans="1:12">
      <c r="A816" s="14">
        <v>44153</v>
      </c>
      <c r="B816" t="s">
        <v>52</v>
      </c>
      <c r="C816" t="s">
        <v>10</v>
      </c>
      <c r="D816" t="s">
        <v>16</v>
      </c>
      <c r="E816" t="s">
        <v>31</v>
      </c>
      <c r="F816" t="s">
        <v>49</v>
      </c>
      <c r="G816">
        <v>1713</v>
      </c>
      <c r="H816">
        <v>5139</v>
      </c>
      <c r="I816">
        <v>3</v>
      </c>
      <c r="J816">
        <v>971.75</v>
      </c>
      <c r="K816" t="s">
        <v>95</v>
      </c>
      <c r="L816">
        <v>2020</v>
      </c>
    </row>
    <row r="817" spans="1:12">
      <c r="A817" s="14">
        <v>45172</v>
      </c>
      <c r="B817" t="s">
        <v>45</v>
      </c>
      <c r="C817" t="s">
        <v>15</v>
      </c>
      <c r="D817" t="s">
        <v>30</v>
      </c>
      <c r="E817" t="s">
        <v>31</v>
      </c>
      <c r="F817" t="s">
        <v>40</v>
      </c>
      <c r="G817">
        <v>730</v>
      </c>
      <c r="H817">
        <v>2920</v>
      </c>
      <c r="I817">
        <v>4</v>
      </c>
      <c r="J817">
        <v>469.99</v>
      </c>
      <c r="K817" t="s">
        <v>91</v>
      </c>
      <c r="L817">
        <v>2023</v>
      </c>
    </row>
    <row r="818" spans="1:12">
      <c r="A818" s="14">
        <v>43988</v>
      </c>
      <c r="B818" t="s">
        <v>35</v>
      </c>
      <c r="C818" t="s">
        <v>20</v>
      </c>
      <c r="D818" t="s">
        <v>11</v>
      </c>
      <c r="E818" t="s">
        <v>65</v>
      </c>
      <c r="F818" t="s">
        <v>77</v>
      </c>
      <c r="G818">
        <v>1651</v>
      </c>
      <c r="H818">
        <v>8255</v>
      </c>
      <c r="I818">
        <v>5</v>
      </c>
      <c r="J818">
        <v>865.01</v>
      </c>
      <c r="K818" t="s">
        <v>99</v>
      </c>
      <c r="L818">
        <v>2020</v>
      </c>
    </row>
    <row r="819" spans="1:12">
      <c r="A819" s="14">
        <v>44991</v>
      </c>
      <c r="B819" t="s">
        <v>64</v>
      </c>
      <c r="C819" t="s">
        <v>25</v>
      </c>
      <c r="D819" t="s">
        <v>30</v>
      </c>
      <c r="E819" t="s">
        <v>74</v>
      </c>
      <c r="F819" t="s">
        <v>75</v>
      </c>
      <c r="G819">
        <v>1353</v>
      </c>
      <c r="H819">
        <v>6765</v>
      </c>
      <c r="I819">
        <v>5</v>
      </c>
      <c r="J819">
        <v>1483.97</v>
      </c>
      <c r="K819" t="s">
        <v>89</v>
      </c>
      <c r="L819">
        <v>2023</v>
      </c>
    </row>
    <row r="820" spans="1:12">
      <c r="A820" s="14">
        <v>45047</v>
      </c>
      <c r="B820" t="s">
        <v>64</v>
      </c>
      <c r="C820" t="s">
        <v>29</v>
      </c>
      <c r="D820" t="s">
        <v>21</v>
      </c>
      <c r="E820" t="s">
        <v>22</v>
      </c>
      <c r="F820" t="s">
        <v>73</v>
      </c>
      <c r="G820">
        <v>832</v>
      </c>
      <c r="H820">
        <v>2496</v>
      </c>
      <c r="I820">
        <v>3</v>
      </c>
      <c r="J820">
        <v>528.14</v>
      </c>
      <c r="K820" t="s">
        <v>94</v>
      </c>
      <c r="L820">
        <v>2023</v>
      </c>
    </row>
    <row r="821" spans="1:12">
      <c r="A821" s="14">
        <v>44670</v>
      </c>
      <c r="B821" t="s">
        <v>28</v>
      </c>
      <c r="C821" t="s">
        <v>34</v>
      </c>
      <c r="D821" t="s">
        <v>16</v>
      </c>
      <c r="E821" t="s">
        <v>17</v>
      </c>
      <c r="F821" t="s">
        <v>18</v>
      </c>
      <c r="G821">
        <v>615</v>
      </c>
      <c r="H821">
        <v>1845</v>
      </c>
      <c r="I821">
        <v>3</v>
      </c>
      <c r="J821">
        <v>452.15</v>
      </c>
      <c r="K821" t="s">
        <v>93</v>
      </c>
      <c r="L821">
        <v>2022</v>
      </c>
    </row>
    <row r="822" spans="1:12">
      <c r="A822" s="14">
        <v>44398</v>
      </c>
      <c r="B822" t="s">
        <v>64</v>
      </c>
      <c r="C822" t="s">
        <v>36</v>
      </c>
      <c r="D822" t="s">
        <v>11</v>
      </c>
      <c r="E822" t="s">
        <v>69</v>
      </c>
      <c r="F822" t="s">
        <v>70</v>
      </c>
      <c r="G822">
        <v>1090</v>
      </c>
      <c r="H822">
        <v>5450</v>
      </c>
      <c r="I822">
        <v>5</v>
      </c>
      <c r="J822">
        <v>847.09</v>
      </c>
      <c r="K822" t="s">
        <v>98</v>
      </c>
      <c r="L822">
        <v>2021</v>
      </c>
    </row>
    <row r="823" spans="1:12">
      <c r="A823" s="14">
        <v>45279</v>
      </c>
      <c r="B823" t="s">
        <v>33</v>
      </c>
      <c r="C823" t="s">
        <v>39</v>
      </c>
      <c r="D823" t="s">
        <v>21</v>
      </c>
      <c r="E823" t="s">
        <v>22</v>
      </c>
      <c r="F823" t="s">
        <v>73</v>
      </c>
      <c r="G823">
        <v>982</v>
      </c>
      <c r="H823">
        <v>2946</v>
      </c>
      <c r="I823">
        <v>3</v>
      </c>
      <c r="J823">
        <v>634.85</v>
      </c>
      <c r="K823" t="s">
        <v>97</v>
      </c>
      <c r="L823">
        <v>2023</v>
      </c>
    </row>
    <row r="824" spans="1:12">
      <c r="A824" s="14">
        <v>45276</v>
      </c>
      <c r="B824" t="s">
        <v>14</v>
      </c>
      <c r="C824" t="s">
        <v>41</v>
      </c>
      <c r="D824" t="s">
        <v>16</v>
      </c>
      <c r="E824" t="s">
        <v>54</v>
      </c>
      <c r="F824" t="s">
        <v>55</v>
      </c>
      <c r="G824">
        <v>1895</v>
      </c>
      <c r="H824">
        <v>9475</v>
      </c>
      <c r="I824">
        <v>5</v>
      </c>
      <c r="J824">
        <v>558.97</v>
      </c>
      <c r="K824" t="s">
        <v>97</v>
      </c>
      <c r="L824">
        <v>2023</v>
      </c>
    </row>
    <row r="825" spans="1:12">
      <c r="A825" s="14">
        <v>44310</v>
      </c>
      <c r="B825" t="s">
        <v>14</v>
      </c>
      <c r="C825" t="s">
        <v>10</v>
      </c>
      <c r="D825" t="s">
        <v>21</v>
      </c>
      <c r="E825" t="s">
        <v>26</v>
      </c>
      <c r="F825" t="s">
        <v>80</v>
      </c>
      <c r="G825">
        <v>770</v>
      </c>
      <c r="H825">
        <v>770</v>
      </c>
      <c r="I825">
        <v>1</v>
      </c>
      <c r="J825">
        <v>161.34</v>
      </c>
      <c r="K825" t="s">
        <v>93</v>
      </c>
      <c r="L825">
        <v>2021</v>
      </c>
    </row>
    <row r="826" spans="1:12">
      <c r="A826" s="14">
        <v>45066</v>
      </c>
      <c r="B826" t="s">
        <v>14</v>
      </c>
      <c r="C826" t="s">
        <v>48</v>
      </c>
      <c r="D826" t="s">
        <v>30</v>
      </c>
      <c r="E826" t="s">
        <v>31</v>
      </c>
      <c r="F826" t="s">
        <v>32</v>
      </c>
      <c r="G826">
        <v>423</v>
      </c>
      <c r="H826">
        <v>1692</v>
      </c>
      <c r="I826">
        <v>4</v>
      </c>
      <c r="J826">
        <v>165.57</v>
      </c>
      <c r="K826" t="s">
        <v>94</v>
      </c>
      <c r="L826">
        <v>2023</v>
      </c>
    </row>
    <row r="827" spans="1:12">
      <c r="A827" s="14">
        <v>44628</v>
      </c>
      <c r="B827" t="s">
        <v>19</v>
      </c>
      <c r="C827" t="s">
        <v>34</v>
      </c>
      <c r="D827" t="s">
        <v>11</v>
      </c>
      <c r="E827" t="s">
        <v>65</v>
      </c>
      <c r="F827" t="s">
        <v>77</v>
      </c>
      <c r="G827">
        <v>800</v>
      </c>
      <c r="H827">
        <v>800</v>
      </c>
      <c r="I827">
        <v>1</v>
      </c>
      <c r="J827">
        <v>60.56</v>
      </c>
      <c r="K827" t="s">
        <v>89</v>
      </c>
      <c r="L827">
        <v>2022</v>
      </c>
    </row>
    <row r="828" spans="1:12">
      <c r="A828" s="14">
        <v>45408</v>
      </c>
      <c r="B828" t="s">
        <v>64</v>
      </c>
      <c r="C828" t="s">
        <v>53</v>
      </c>
      <c r="D828" t="s">
        <v>21</v>
      </c>
      <c r="E828" t="s">
        <v>22</v>
      </c>
      <c r="F828" t="s">
        <v>23</v>
      </c>
      <c r="G828">
        <v>924</v>
      </c>
      <c r="H828">
        <v>2772</v>
      </c>
      <c r="I828">
        <v>3</v>
      </c>
      <c r="J828">
        <v>496.62</v>
      </c>
      <c r="K828" t="s">
        <v>93</v>
      </c>
      <c r="L828">
        <v>2024</v>
      </c>
    </row>
    <row r="829" spans="1:12">
      <c r="A829" s="14">
        <v>44889</v>
      </c>
      <c r="B829" t="s">
        <v>28</v>
      </c>
      <c r="C829" t="s">
        <v>56</v>
      </c>
      <c r="D829" t="s">
        <v>21</v>
      </c>
      <c r="E829" t="s">
        <v>22</v>
      </c>
      <c r="F829" t="s">
        <v>73</v>
      </c>
      <c r="G829">
        <v>1184</v>
      </c>
      <c r="H829">
        <v>4736</v>
      </c>
      <c r="I829">
        <v>4</v>
      </c>
      <c r="J829">
        <v>940.34</v>
      </c>
      <c r="K829" t="s">
        <v>95</v>
      </c>
      <c r="L829">
        <v>2022</v>
      </c>
    </row>
    <row r="830" spans="1:12">
      <c r="A830" s="14">
        <v>43907</v>
      </c>
      <c r="B830" t="s">
        <v>28</v>
      </c>
      <c r="C830" t="s">
        <v>57</v>
      </c>
      <c r="D830" t="s">
        <v>30</v>
      </c>
      <c r="E830" t="s">
        <v>31</v>
      </c>
      <c r="F830" t="s">
        <v>32</v>
      </c>
      <c r="G830">
        <v>624</v>
      </c>
      <c r="H830">
        <v>1248</v>
      </c>
      <c r="I830">
        <v>2</v>
      </c>
      <c r="J830">
        <v>238.54</v>
      </c>
      <c r="K830" t="s">
        <v>89</v>
      </c>
      <c r="L830">
        <v>2020</v>
      </c>
    </row>
    <row r="831" spans="1:12">
      <c r="A831" s="14">
        <v>45097</v>
      </c>
      <c r="B831" t="s">
        <v>19</v>
      </c>
      <c r="C831" t="s">
        <v>59</v>
      </c>
      <c r="D831" t="s">
        <v>30</v>
      </c>
      <c r="E831" t="s">
        <v>50</v>
      </c>
      <c r="F831" t="s">
        <v>51</v>
      </c>
      <c r="G831">
        <v>1420</v>
      </c>
      <c r="H831">
        <v>4260</v>
      </c>
      <c r="I831">
        <v>3</v>
      </c>
      <c r="J831">
        <v>833.68</v>
      </c>
      <c r="K831" t="s">
        <v>99</v>
      </c>
      <c r="L831">
        <v>2023</v>
      </c>
    </row>
    <row r="832" spans="1:12">
      <c r="A832" s="14">
        <v>44636</v>
      </c>
      <c r="B832" t="s">
        <v>52</v>
      </c>
      <c r="C832" t="s">
        <v>61</v>
      </c>
      <c r="D832" t="s">
        <v>11</v>
      </c>
      <c r="E832" t="s">
        <v>65</v>
      </c>
      <c r="F832" t="s">
        <v>66</v>
      </c>
      <c r="G832">
        <v>1780</v>
      </c>
      <c r="H832">
        <v>7120</v>
      </c>
      <c r="I832">
        <v>4</v>
      </c>
      <c r="J832">
        <v>1230.81</v>
      </c>
      <c r="K832" t="s">
        <v>89</v>
      </c>
      <c r="L832">
        <v>2022</v>
      </c>
    </row>
    <row r="833" spans="1:12">
      <c r="A833" s="14">
        <v>43871</v>
      </c>
      <c r="B833" t="s">
        <v>45</v>
      </c>
      <c r="C833" t="s">
        <v>63</v>
      </c>
      <c r="D833" t="s">
        <v>16</v>
      </c>
      <c r="E833" t="s">
        <v>54</v>
      </c>
      <c r="F833" t="s">
        <v>62</v>
      </c>
      <c r="G833">
        <v>1511</v>
      </c>
      <c r="H833">
        <v>3022</v>
      </c>
      <c r="I833">
        <v>2</v>
      </c>
      <c r="J833">
        <v>289.12</v>
      </c>
      <c r="K833" t="s">
        <v>90</v>
      </c>
      <c r="L833">
        <v>2020</v>
      </c>
    </row>
    <row r="834" spans="1:12">
      <c r="A834" s="14">
        <v>45460</v>
      </c>
      <c r="B834" t="s">
        <v>9</v>
      </c>
      <c r="C834" t="s">
        <v>59</v>
      </c>
      <c r="D834" t="s">
        <v>16</v>
      </c>
      <c r="E834" t="s">
        <v>17</v>
      </c>
      <c r="F834" t="s">
        <v>60</v>
      </c>
      <c r="G834">
        <v>1058</v>
      </c>
      <c r="H834">
        <v>3174</v>
      </c>
      <c r="I834">
        <v>3</v>
      </c>
      <c r="J834">
        <v>591.19000000000005</v>
      </c>
      <c r="K834" t="s">
        <v>99</v>
      </c>
      <c r="L834">
        <v>2024</v>
      </c>
    </row>
    <row r="835" spans="1:12">
      <c r="A835" s="14">
        <v>44202</v>
      </c>
      <c r="B835" t="s">
        <v>52</v>
      </c>
      <c r="C835" t="s">
        <v>10</v>
      </c>
      <c r="D835" t="s">
        <v>11</v>
      </c>
      <c r="E835" t="s">
        <v>12</v>
      </c>
      <c r="F835" t="s">
        <v>13</v>
      </c>
      <c r="G835">
        <v>1386</v>
      </c>
      <c r="H835">
        <v>4158</v>
      </c>
      <c r="I835">
        <v>3</v>
      </c>
      <c r="J835">
        <v>521.58000000000004</v>
      </c>
      <c r="K835" t="s">
        <v>88</v>
      </c>
      <c r="L835">
        <v>2021</v>
      </c>
    </row>
    <row r="836" spans="1:12">
      <c r="A836" s="14">
        <v>43930</v>
      </c>
      <c r="B836" t="s">
        <v>33</v>
      </c>
      <c r="C836" t="s">
        <v>15</v>
      </c>
      <c r="D836" t="s">
        <v>11</v>
      </c>
      <c r="E836" t="s">
        <v>69</v>
      </c>
      <c r="F836" t="s">
        <v>70</v>
      </c>
      <c r="G836">
        <v>592</v>
      </c>
      <c r="H836">
        <v>1776</v>
      </c>
      <c r="I836">
        <v>3</v>
      </c>
      <c r="J836">
        <v>149.32</v>
      </c>
      <c r="K836" t="s">
        <v>93</v>
      </c>
      <c r="L836">
        <v>2020</v>
      </c>
    </row>
    <row r="837" spans="1:12">
      <c r="A837" s="14">
        <v>45002</v>
      </c>
      <c r="B837" t="s">
        <v>45</v>
      </c>
      <c r="C837" t="s">
        <v>20</v>
      </c>
      <c r="D837" t="s">
        <v>42</v>
      </c>
      <c r="E837" t="s">
        <v>46</v>
      </c>
      <c r="F837" t="s">
        <v>81</v>
      </c>
      <c r="G837">
        <v>1243</v>
      </c>
      <c r="H837">
        <v>4972</v>
      </c>
      <c r="I837">
        <v>4</v>
      </c>
      <c r="J837">
        <v>893.25</v>
      </c>
      <c r="K837" t="s">
        <v>89</v>
      </c>
      <c r="L837">
        <v>2023</v>
      </c>
    </row>
    <row r="838" spans="1:12">
      <c r="A838" s="14">
        <v>44037</v>
      </c>
      <c r="B838" t="s">
        <v>52</v>
      </c>
      <c r="C838" t="s">
        <v>25</v>
      </c>
      <c r="D838" t="s">
        <v>21</v>
      </c>
      <c r="E838" t="s">
        <v>26</v>
      </c>
      <c r="F838" t="s">
        <v>80</v>
      </c>
      <c r="G838">
        <v>1924</v>
      </c>
      <c r="H838">
        <v>7696</v>
      </c>
      <c r="I838">
        <v>4</v>
      </c>
      <c r="J838">
        <v>701.69</v>
      </c>
      <c r="K838" t="s">
        <v>98</v>
      </c>
      <c r="L838">
        <v>2020</v>
      </c>
    </row>
    <row r="839" spans="1:12">
      <c r="A839" s="14">
        <v>44933</v>
      </c>
      <c r="B839" t="s">
        <v>35</v>
      </c>
      <c r="C839" t="s">
        <v>29</v>
      </c>
      <c r="D839" t="s">
        <v>16</v>
      </c>
      <c r="E839" t="s">
        <v>17</v>
      </c>
      <c r="F839" t="s">
        <v>60</v>
      </c>
      <c r="G839">
        <v>440</v>
      </c>
      <c r="H839">
        <v>880</v>
      </c>
      <c r="I839">
        <v>2</v>
      </c>
      <c r="J839">
        <v>54.19</v>
      </c>
      <c r="K839" t="s">
        <v>88</v>
      </c>
      <c r="L839">
        <v>2023</v>
      </c>
    </row>
    <row r="840" spans="1:12">
      <c r="A840" s="14">
        <v>44938</v>
      </c>
      <c r="B840" t="s">
        <v>14</v>
      </c>
      <c r="C840" t="s">
        <v>34</v>
      </c>
      <c r="D840" t="s">
        <v>16</v>
      </c>
      <c r="E840" t="s">
        <v>54</v>
      </c>
      <c r="F840" t="s">
        <v>62</v>
      </c>
      <c r="G840">
        <v>1218</v>
      </c>
      <c r="H840">
        <v>4872</v>
      </c>
      <c r="I840">
        <v>4</v>
      </c>
      <c r="J840">
        <v>518.14</v>
      </c>
      <c r="K840" t="s">
        <v>88</v>
      </c>
      <c r="L840">
        <v>2023</v>
      </c>
    </row>
    <row r="841" spans="1:12">
      <c r="A841" s="14">
        <v>45064</v>
      </c>
      <c r="B841" t="s">
        <v>35</v>
      </c>
      <c r="C841" t="s">
        <v>36</v>
      </c>
      <c r="D841" t="s">
        <v>11</v>
      </c>
      <c r="E841" t="s">
        <v>65</v>
      </c>
      <c r="F841" t="s">
        <v>66</v>
      </c>
      <c r="G841">
        <v>1606</v>
      </c>
      <c r="H841">
        <v>8030</v>
      </c>
      <c r="I841">
        <v>5</v>
      </c>
      <c r="J841">
        <v>1112.82</v>
      </c>
      <c r="K841" t="s">
        <v>94</v>
      </c>
      <c r="L841">
        <v>2023</v>
      </c>
    </row>
    <row r="842" spans="1:12">
      <c r="A842" s="14">
        <v>44255</v>
      </c>
      <c r="B842" t="s">
        <v>45</v>
      </c>
      <c r="C842" t="s">
        <v>39</v>
      </c>
      <c r="D842" t="s">
        <v>16</v>
      </c>
      <c r="E842" t="s">
        <v>17</v>
      </c>
      <c r="F842" t="s">
        <v>60</v>
      </c>
      <c r="G842">
        <v>1056</v>
      </c>
      <c r="H842">
        <v>1056</v>
      </c>
      <c r="I842">
        <v>1</v>
      </c>
      <c r="J842">
        <v>211.66</v>
      </c>
      <c r="K842" t="s">
        <v>90</v>
      </c>
      <c r="L842">
        <v>2021</v>
      </c>
    </row>
    <row r="843" spans="1:12">
      <c r="A843" s="14">
        <v>44912</v>
      </c>
      <c r="B843" t="s">
        <v>64</v>
      </c>
      <c r="C843" t="s">
        <v>41</v>
      </c>
      <c r="D843" t="s">
        <v>11</v>
      </c>
      <c r="E843" t="s">
        <v>69</v>
      </c>
      <c r="F843" t="s">
        <v>70</v>
      </c>
      <c r="G843">
        <v>1779</v>
      </c>
      <c r="H843">
        <v>1779</v>
      </c>
      <c r="I843">
        <v>1</v>
      </c>
      <c r="J843">
        <v>246.62</v>
      </c>
      <c r="K843" t="s">
        <v>97</v>
      </c>
      <c r="L843">
        <v>2022</v>
      </c>
    </row>
    <row r="844" spans="1:12">
      <c r="A844" s="14">
        <v>44296</v>
      </c>
      <c r="B844" t="s">
        <v>35</v>
      </c>
      <c r="C844" t="s">
        <v>10</v>
      </c>
      <c r="D844" t="s">
        <v>11</v>
      </c>
      <c r="E844" t="s">
        <v>69</v>
      </c>
      <c r="F844" t="s">
        <v>70</v>
      </c>
      <c r="G844">
        <v>1895</v>
      </c>
      <c r="H844">
        <v>5685</v>
      </c>
      <c r="I844">
        <v>3</v>
      </c>
      <c r="J844">
        <v>567.70000000000005</v>
      </c>
      <c r="K844" t="s">
        <v>93</v>
      </c>
      <c r="L844">
        <v>2021</v>
      </c>
    </row>
    <row r="845" spans="1:12">
      <c r="A845" s="14">
        <v>45088</v>
      </c>
      <c r="B845" t="s">
        <v>33</v>
      </c>
      <c r="C845" t="s">
        <v>48</v>
      </c>
      <c r="D845" t="s">
        <v>16</v>
      </c>
      <c r="E845" t="s">
        <v>31</v>
      </c>
      <c r="F845" t="s">
        <v>40</v>
      </c>
      <c r="G845">
        <v>1042</v>
      </c>
      <c r="H845">
        <v>3126</v>
      </c>
      <c r="I845">
        <v>3</v>
      </c>
      <c r="J845">
        <v>345.64</v>
      </c>
      <c r="K845" t="s">
        <v>99</v>
      </c>
      <c r="L845">
        <v>2023</v>
      </c>
    </row>
    <row r="846" spans="1:12">
      <c r="A846" s="14">
        <v>45397</v>
      </c>
      <c r="B846" t="s">
        <v>14</v>
      </c>
      <c r="C846" t="s">
        <v>34</v>
      </c>
      <c r="D846" t="s">
        <v>11</v>
      </c>
      <c r="E846" t="s">
        <v>65</v>
      </c>
      <c r="F846" t="s">
        <v>77</v>
      </c>
      <c r="G846">
        <v>1839</v>
      </c>
      <c r="H846">
        <v>1839</v>
      </c>
      <c r="I846">
        <v>1</v>
      </c>
      <c r="J846">
        <v>329.66</v>
      </c>
      <c r="K846" t="s">
        <v>93</v>
      </c>
      <c r="L846">
        <v>2024</v>
      </c>
    </row>
    <row r="847" spans="1:12">
      <c r="A847" s="14">
        <v>45040</v>
      </c>
      <c r="B847" t="s">
        <v>28</v>
      </c>
      <c r="C847" t="s">
        <v>53</v>
      </c>
      <c r="D847" t="s">
        <v>21</v>
      </c>
      <c r="E847" t="s">
        <v>26</v>
      </c>
      <c r="F847" t="s">
        <v>27</v>
      </c>
      <c r="G847">
        <v>1066</v>
      </c>
      <c r="H847">
        <v>4264</v>
      </c>
      <c r="I847">
        <v>4</v>
      </c>
      <c r="J847">
        <v>370.41</v>
      </c>
      <c r="K847" t="s">
        <v>93</v>
      </c>
      <c r="L847">
        <v>2023</v>
      </c>
    </row>
    <row r="848" spans="1:12">
      <c r="A848" s="14">
        <v>44107</v>
      </c>
      <c r="B848" t="s">
        <v>64</v>
      </c>
      <c r="C848" t="s">
        <v>56</v>
      </c>
      <c r="D848" t="s">
        <v>30</v>
      </c>
      <c r="E848" t="s">
        <v>31</v>
      </c>
      <c r="F848" t="s">
        <v>49</v>
      </c>
      <c r="G848">
        <v>234</v>
      </c>
      <c r="H848">
        <v>936</v>
      </c>
      <c r="I848">
        <v>4</v>
      </c>
      <c r="J848">
        <v>109.8</v>
      </c>
      <c r="K848" t="s">
        <v>96</v>
      </c>
      <c r="L848">
        <v>2020</v>
      </c>
    </row>
    <row r="849" spans="1:12">
      <c r="A849" s="14">
        <v>44091</v>
      </c>
      <c r="B849" t="s">
        <v>52</v>
      </c>
      <c r="C849" t="s">
        <v>57</v>
      </c>
      <c r="D849" t="s">
        <v>11</v>
      </c>
      <c r="E849" t="s">
        <v>65</v>
      </c>
      <c r="F849" t="s">
        <v>66</v>
      </c>
      <c r="G849">
        <v>831</v>
      </c>
      <c r="H849">
        <v>2493</v>
      </c>
      <c r="I849">
        <v>3</v>
      </c>
      <c r="J849">
        <v>159.16</v>
      </c>
      <c r="K849" t="s">
        <v>91</v>
      </c>
      <c r="L849">
        <v>2020</v>
      </c>
    </row>
    <row r="850" spans="1:12">
      <c r="A850" s="14">
        <v>44929</v>
      </c>
      <c r="B850" t="s">
        <v>9</v>
      </c>
      <c r="C850" t="s">
        <v>59</v>
      </c>
      <c r="D850" t="s">
        <v>42</v>
      </c>
      <c r="E850" t="s">
        <v>46</v>
      </c>
      <c r="F850" t="s">
        <v>47</v>
      </c>
      <c r="G850">
        <v>1217</v>
      </c>
      <c r="H850">
        <v>6085</v>
      </c>
      <c r="I850">
        <v>5</v>
      </c>
      <c r="J850">
        <v>403.15</v>
      </c>
      <c r="K850" t="s">
        <v>88</v>
      </c>
      <c r="L850">
        <v>2023</v>
      </c>
    </row>
    <row r="851" spans="1:12">
      <c r="A851" s="14">
        <v>44301</v>
      </c>
      <c r="B851" t="s">
        <v>64</v>
      </c>
      <c r="C851" t="s">
        <v>61</v>
      </c>
      <c r="D851" t="s">
        <v>30</v>
      </c>
      <c r="E851" t="s">
        <v>74</v>
      </c>
      <c r="F851" t="s">
        <v>76</v>
      </c>
      <c r="G851">
        <v>1485</v>
      </c>
      <c r="H851">
        <v>5940</v>
      </c>
      <c r="I851">
        <v>4</v>
      </c>
      <c r="J851">
        <v>1332.19</v>
      </c>
      <c r="K851" t="s">
        <v>93</v>
      </c>
      <c r="L851">
        <v>2021</v>
      </c>
    </row>
    <row r="852" spans="1:12">
      <c r="A852" s="14">
        <v>45619</v>
      </c>
      <c r="B852" t="s">
        <v>9</v>
      </c>
      <c r="C852" t="s">
        <v>63</v>
      </c>
      <c r="D852" t="s">
        <v>11</v>
      </c>
      <c r="E852" t="s">
        <v>69</v>
      </c>
      <c r="F852" t="s">
        <v>71</v>
      </c>
      <c r="G852">
        <v>1712</v>
      </c>
      <c r="H852">
        <v>5136</v>
      </c>
      <c r="I852">
        <v>3</v>
      </c>
      <c r="J852">
        <v>1196.45</v>
      </c>
      <c r="K852" t="s">
        <v>95</v>
      </c>
      <c r="L852">
        <v>2024</v>
      </c>
    </row>
    <row r="853" spans="1:12">
      <c r="A853" s="14">
        <v>44006</v>
      </c>
      <c r="B853" t="s">
        <v>35</v>
      </c>
      <c r="C853" t="s">
        <v>59</v>
      </c>
      <c r="D853" t="s">
        <v>16</v>
      </c>
      <c r="E853" t="s">
        <v>17</v>
      </c>
      <c r="F853" t="s">
        <v>18</v>
      </c>
      <c r="G853">
        <v>1298</v>
      </c>
      <c r="H853">
        <v>2596</v>
      </c>
      <c r="I853">
        <v>2</v>
      </c>
      <c r="J853">
        <v>341.54</v>
      </c>
      <c r="K853" t="s">
        <v>99</v>
      </c>
      <c r="L853">
        <v>2020</v>
      </c>
    </row>
    <row r="854" spans="1:12">
      <c r="A854" s="14">
        <v>44298</v>
      </c>
      <c r="B854" t="s">
        <v>45</v>
      </c>
      <c r="C854" t="s">
        <v>10</v>
      </c>
      <c r="D854" t="s">
        <v>42</v>
      </c>
      <c r="E854" t="s">
        <v>46</v>
      </c>
      <c r="F854" t="s">
        <v>47</v>
      </c>
      <c r="G854">
        <v>1308</v>
      </c>
      <c r="H854">
        <v>2616</v>
      </c>
      <c r="I854">
        <v>2</v>
      </c>
      <c r="J854">
        <v>384.46</v>
      </c>
      <c r="K854" t="s">
        <v>93</v>
      </c>
      <c r="L854">
        <v>2021</v>
      </c>
    </row>
    <row r="855" spans="1:12">
      <c r="A855" s="14">
        <v>43963</v>
      </c>
      <c r="B855" t="s">
        <v>19</v>
      </c>
      <c r="C855" t="s">
        <v>15</v>
      </c>
      <c r="D855" t="s">
        <v>11</v>
      </c>
      <c r="E855" t="s">
        <v>12</v>
      </c>
      <c r="F855" t="s">
        <v>72</v>
      </c>
      <c r="G855">
        <v>465</v>
      </c>
      <c r="H855">
        <v>930</v>
      </c>
      <c r="I855">
        <v>2</v>
      </c>
      <c r="J855">
        <v>64.099999999999994</v>
      </c>
      <c r="K855" t="s">
        <v>94</v>
      </c>
      <c r="L855">
        <v>2020</v>
      </c>
    </row>
    <row r="856" spans="1:12">
      <c r="A856" s="14">
        <v>44694</v>
      </c>
      <c r="B856" t="s">
        <v>45</v>
      </c>
      <c r="C856" t="s">
        <v>20</v>
      </c>
      <c r="D856" t="s">
        <v>30</v>
      </c>
      <c r="E856" t="s">
        <v>74</v>
      </c>
      <c r="F856" t="s">
        <v>75</v>
      </c>
      <c r="G856">
        <v>261</v>
      </c>
      <c r="H856">
        <v>783</v>
      </c>
      <c r="I856">
        <v>3</v>
      </c>
      <c r="J856">
        <v>102.94</v>
      </c>
      <c r="K856" t="s">
        <v>94</v>
      </c>
      <c r="L856">
        <v>2022</v>
      </c>
    </row>
    <row r="857" spans="1:12">
      <c r="A857" s="14">
        <v>44962</v>
      </c>
      <c r="B857" t="s">
        <v>28</v>
      </c>
      <c r="C857" t="s">
        <v>25</v>
      </c>
      <c r="D857" t="s">
        <v>42</v>
      </c>
      <c r="E857" t="s">
        <v>46</v>
      </c>
      <c r="F857" t="s">
        <v>47</v>
      </c>
      <c r="G857">
        <v>837</v>
      </c>
      <c r="H857">
        <v>4185</v>
      </c>
      <c r="I857">
        <v>5</v>
      </c>
      <c r="J857">
        <v>627.04</v>
      </c>
      <c r="K857" t="s">
        <v>90</v>
      </c>
      <c r="L857">
        <v>2023</v>
      </c>
    </row>
    <row r="858" spans="1:12">
      <c r="A858" s="14">
        <v>44945</v>
      </c>
      <c r="B858" t="s">
        <v>28</v>
      </c>
      <c r="C858" t="s">
        <v>29</v>
      </c>
      <c r="D858" t="s">
        <v>30</v>
      </c>
      <c r="E858" t="s">
        <v>74</v>
      </c>
      <c r="F858" t="s">
        <v>75</v>
      </c>
      <c r="G858">
        <v>1800</v>
      </c>
      <c r="H858">
        <v>3600</v>
      </c>
      <c r="I858">
        <v>2</v>
      </c>
      <c r="J858">
        <v>735.93</v>
      </c>
      <c r="K858" t="s">
        <v>88</v>
      </c>
      <c r="L858">
        <v>2023</v>
      </c>
    </row>
    <row r="859" spans="1:12">
      <c r="A859" s="14">
        <v>44301</v>
      </c>
      <c r="B859" t="s">
        <v>64</v>
      </c>
      <c r="C859" t="s">
        <v>34</v>
      </c>
      <c r="D859" t="s">
        <v>30</v>
      </c>
      <c r="E859" t="s">
        <v>74</v>
      </c>
      <c r="F859" t="s">
        <v>76</v>
      </c>
      <c r="G859">
        <v>456</v>
      </c>
      <c r="H859">
        <v>1824</v>
      </c>
      <c r="I859">
        <v>4</v>
      </c>
      <c r="J859">
        <v>169.33</v>
      </c>
      <c r="K859" t="s">
        <v>93</v>
      </c>
      <c r="L859">
        <v>2021</v>
      </c>
    </row>
    <row r="860" spans="1:12">
      <c r="A860" s="14">
        <v>45008</v>
      </c>
      <c r="B860" t="s">
        <v>64</v>
      </c>
      <c r="C860" t="s">
        <v>36</v>
      </c>
      <c r="D860" t="s">
        <v>21</v>
      </c>
      <c r="E860" t="s">
        <v>26</v>
      </c>
      <c r="F860" t="s">
        <v>27</v>
      </c>
      <c r="G860">
        <v>1516</v>
      </c>
      <c r="H860">
        <v>3032</v>
      </c>
      <c r="I860">
        <v>2</v>
      </c>
      <c r="J860">
        <v>179.77</v>
      </c>
      <c r="K860" t="s">
        <v>89</v>
      </c>
      <c r="L860">
        <v>2023</v>
      </c>
    </row>
    <row r="861" spans="1:12">
      <c r="A861" s="14">
        <v>45339</v>
      </c>
      <c r="B861" t="s">
        <v>9</v>
      </c>
      <c r="C861" t="s">
        <v>39</v>
      </c>
      <c r="D861" t="s">
        <v>16</v>
      </c>
      <c r="E861" t="s">
        <v>31</v>
      </c>
      <c r="F861" t="s">
        <v>40</v>
      </c>
      <c r="G861">
        <v>1307</v>
      </c>
      <c r="H861">
        <v>3921</v>
      </c>
      <c r="I861">
        <v>3</v>
      </c>
      <c r="J861">
        <v>752.27</v>
      </c>
      <c r="K861" t="s">
        <v>90</v>
      </c>
      <c r="L861">
        <v>2024</v>
      </c>
    </row>
    <row r="862" spans="1:12">
      <c r="A862" s="14">
        <v>44557</v>
      </c>
      <c r="B862" t="s">
        <v>14</v>
      </c>
      <c r="C862" t="s">
        <v>41</v>
      </c>
      <c r="D862" t="s">
        <v>30</v>
      </c>
      <c r="E862" t="s">
        <v>74</v>
      </c>
      <c r="F862" t="s">
        <v>75</v>
      </c>
      <c r="G862">
        <v>361</v>
      </c>
      <c r="H862">
        <v>1083</v>
      </c>
      <c r="I862">
        <v>3</v>
      </c>
      <c r="J862">
        <v>66.489999999999995</v>
      </c>
      <c r="K862" t="s">
        <v>97</v>
      </c>
      <c r="L862">
        <v>2021</v>
      </c>
    </row>
    <row r="863" spans="1:12">
      <c r="A863" s="14">
        <v>45408</v>
      </c>
      <c r="B863" t="s">
        <v>28</v>
      </c>
      <c r="C863" t="s">
        <v>10</v>
      </c>
      <c r="D863" t="s">
        <v>16</v>
      </c>
      <c r="E863" t="s">
        <v>54</v>
      </c>
      <c r="F863" t="s">
        <v>55</v>
      </c>
      <c r="G863">
        <v>726</v>
      </c>
      <c r="H863">
        <v>726</v>
      </c>
      <c r="I863">
        <v>1</v>
      </c>
      <c r="J863">
        <v>140.59</v>
      </c>
      <c r="K863" t="s">
        <v>93</v>
      </c>
      <c r="L863">
        <v>2024</v>
      </c>
    </row>
    <row r="864" spans="1:12">
      <c r="A864" s="14">
        <v>45284</v>
      </c>
      <c r="B864" t="s">
        <v>14</v>
      </c>
      <c r="C864" t="s">
        <v>48</v>
      </c>
      <c r="D864" t="s">
        <v>21</v>
      </c>
      <c r="E864" t="s">
        <v>26</v>
      </c>
      <c r="F864" t="s">
        <v>27</v>
      </c>
      <c r="G864">
        <v>213</v>
      </c>
      <c r="H864">
        <v>852</v>
      </c>
      <c r="I864">
        <v>4</v>
      </c>
      <c r="J864">
        <v>72.48</v>
      </c>
      <c r="K864" t="s">
        <v>97</v>
      </c>
      <c r="L864">
        <v>2023</v>
      </c>
    </row>
    <row r="865" spans="1:12">
      <c r="A865" s="14">
        <v>44350</v>
      </c>
      <c r="B865" t="s">
        <v>52</v>
      </c>
      <c r="C865" t="s">
        <v>34</v>
      </c>
      <c r="D865" t="s">
        <v>21</v>
      </c>
      <c r="E865" t="s">
        <v>37</v>
      </c>
      <c r="F865" t="s">
        <v>67</v>
      </c>
      <c r="G865">
        <v>1212</v>
      </c>
      <c r="H865">
        <v>2424</v>
      </c>
      <c r="I865">
        <v>2</v>
      </c>
      <c r="J865">
        <v>304.16000000000003</v>
      </c>
      <c r="K865" t="s">
        <v>99</v>
      </c>
      <c r="L865">
        <v>2021</v>
      </c>
    </row>
    <row r="866" spans="1:12">
      <c r="A866" s="14">
        <v>44931</v>
      </c>
      <c r="B866" t="s">
        <v>28</v>
      </c>
      <c r="C866" t="s">
        <v>53</v>
      </c>
      <c r="D866" t="s">
        <v>11</v>
      </c>
      <c r="E866" t="s">
        <v>12</v>
      </c>
      <c r="F866" t="s">
        <v>72</v>
      </c>
      <c r="G866">
        <v>1695</v>
      </c>
      <c r="H866">
        <v>5085</v>
      </c>
      <c r="I866">
        <v>3</v>
      </c>
      <c r="J866">
        <v>454.09</v>
      </c>
      <c r="K866" t="s">
        <v>88</v>
      </c>
      <c r="L866">
        <v>2023</v>
      </c>
    </row>
    <row r="867" spans="1:12">
      <c r="A867" s="14">
        <v>44770</v>
      </c>
      <c r="B867" t="s">
        <v>64</v>
      </c>
      <c r="C867" t="s">
        <v>56</v>
      </c>
      <c r="D867" t="s">
        <v>16</v>
      </c>
      <c r="E867" t="s">
        <v>31</v>
      </c>
      <c r="F867" t="s">
        <v>40</v>
      </c>
      <c r="G867">
        <v>1134</v>
      </c>
      <c r="H867">
        <v>4536</v>
      </c>
      <c r="I867">
        <v>4</v>
      </c>
      <c r="J867">
        <v>340.09</v>
      </c>
      <c r="K867" t="s">
        <v>98</v>
      </c>
      <c r="L867">
        <v>2022</v>
      </c>
    </row>
    <row r="868" spans="1:12">
      <c r="A868" s="14">
        <v>44218</v>
      </c>
      <c r="B868" t="s">
        <v>35</v>
      </c>
      <c r="C868" t="s">
        <v>57</v>
      </c>
      <c r="D868" t="s">
        <v>42</v>
      </c>
      <c r="E868" t="s">
        <v>78</v>
      </c>
      <c r="F868" t="s">
        <v>82</v>
      </c>
      <c r="G868">
        <v>923</v>
      </c>
      <c r="H868">
        <v>1846</v>
      </c>
      <c r="I868">
        <v>2</v>
      </c>
      <c r="J868">
        <v>216.07</v>
      </c>
      <c r="K868" t="s">
        <v>88</v>
      </c>
      <c r="L868">
        <v>2021</v>
      </c>
    </row>
    <row r="869" spans="1:12">
      <c r="A869" s="14">
        <v>44115</v>
      </c>
      <c r="B869" t="s">
        <v>52</v>
      </c>
      <c r="C869" t="s">
        <v>59</v>
      </c>
      <c r="D869" t="s">
        <v>30</v>
      </c>
      <c r="E869" t="s">
        <v>74</v>
      </c>
      <c r="F869" t="s">
        <v>75</v>
      </c>
      <c r="G869">
        <v>463</v>
      </c>
      <c r="H869">
        <v>926</v>
      </c>
      <c r="I869">
        <v>2</v>
      </c>
      <c r="J869">
        <v>192.61</v>
      </c>
      <c r="K869" t="s">
        <v>96</v>
      </c>
      <c r="L869">
        <v>2020</v>
      </c>
    </row>
    <row r="870" spans="1:12">
      <c r="A870" s="14">
        <v>45642</v>
      </c>
      <c r="B870" t="s">
        <v>19</v>
      </c>
      <c r="C870" t="s">
        <v>61</v>
      </c>
      <c r="D870" t="s">
        <v>11</v>
      </c>
      <c r="E870" t="s">
        <v>69</v>
      </c>
      <c r="F870" t="s">
        <v>70</v>
      </c>
      <c r="G870">
        <v>993</v>
      </c>
      <c r="H870">
        <v>993</v>
      </c>
      <c r="I870">
        <v>1</v>
      </c>
      <c r="J870">
        <v>200.41</v>
      </c>
      <c r="K870" t="s">
        <v>97</v>
      </c>
      <c r="L870">
        <v>2024</v>
      </c>
    </row>
    <row r="871" spans="1:12">
      <c r="A871" s="14">
        <v>44536</v>
      </c>
      <c r="B871" t="s">
        <v>24</v>
      </c>
      <c r="C871" t="s">
        <v>63</v>
      </c>
      <c r="D871" t="s">
        <v>42</v>
      </c>
      <c r="E871" t="s">
        <v>43</v>
      </c>
      <c r="F871" t="s">
        <v>58</v>
      </c>
      <c r="G871">
        <v>1183</v>
      </c>
      <c r="H871">
        <v>4732</v>
      </c>
      <c r="I871">
        <v>4</v>
      </c>
      <c r="J871">
        <v>1070.1400000000001</v>
      </c>
      <c r="K871" t="s">
        <v>97</v>
      </c>
      <c r="L871">
        <v>2021</v>
      </c>
    </row>
    <row r="872" spans="1:12">
      <c r="A872" s="14">
        <v>45311</v>
      </c>
      <c r="B872" t="s">
        <v>35</v>
      </c>
      <c r="C872" t="s">
        <v>59</v>
      </c>
      <c r="D872" t="s">
        <v>30</v>
      </c>
      <c r="E872" t="s">
        <v>50</v>
      </c>
      <c r="F872" t="s">
        <v>68</v>
      </c>
      <c r="G872">
        <v>1977</v>
      </c>
      <c r="H872">
        <v>3954</v>
      </c>
      <c r="I872">
        <v>2</v>
      </c>
      <c r="J872">
        <v>892.81</v>
      </c>
      <c r="K872" t="s">
        <v>88</v>
      </c>
      <c r="L872">
        <v>2024</v>
      </c>
    </row>
    <row r="873" spans="1:12">
      <c r="A873" s="14">
        <v>45505</v>
      </c>
      <c r="B873" t="s">
        <v>64</v>
      </c>
      <c r="C873" t="s">
        <v>10</v>
      </c>
      <c r="D873" t="s">
        <v>42</v>
      </c>
      <c r="E873" t="s">
        <v>43</v>
      </c>
      <c r="F873" t="s">
        <v>58</v>
      </c>
      <c r="G873">
        <v>1760</v>
      </c>
      <c r="H873">
        <v>7040</v>
      </c>
      <c r="I873">
        <v>4</v>
      </c>
      <c r="J873">
        <v>1490.94</v>
      </c>
      <c r="K873" t="s">
        <v>92</v>
      </c>
      <c r="L873">
        <v>2024</v>
      </c>
    </row>
    <row r="874" spans="1:12">
      <c r="A874" s="14">
        <v>44928</v>
      </c>
      <c r="B874" t="s">
        <v>24</v>
      </c>
      <c r="C874" t="s">
        <v>15</v>
      </c>
      <c r="D874" t="s">
        <v>16</v>
      </c>
      <c r="E874" t="s">
        <v>54</v>
      </c>
      <c r="F874" t="s">
        <v>62</v>
      </c>
      <c r="G874">
        <v>418</v>
      </c>
      <c r="H874">
        <v>1254</v>
      </c>
      <c r="I874">
        <v>3</v>
      </c>
      <c r="J874">
        <v>93.68</v>
      </c>
      <c r="K874" t="s">
        <v>88</v>
      </c>
      <c r="L874">
        <v>2023</v>
      </c>
    </row>
    <row r="875" spans="1:12">
      <c r="A875" s="14">
        <v>45520</v>
      </c>
      <c r="B875" t="s">
        <v>45</v>
      </c>
      <c r="C875" t="s">
        <v>20</v>
      </c>
      <c r="D875" t="s">
        <v>16</v>
      </c>
      <c r="E875" t="s">
        <v>31</v>
      </c>
      <c r="F875" t="s">
        <v>49</v>
      </c>
      <c r="G875">
        <v>1269</v>
      </c>
      <c r="H875">
        <v>5076</v>
      </c>
      <c r="I875">
        <v>4</v>
      </c>
      <c r="J875">
        <v>383.1</v>
      </c>
      <c r="K875" t="s">
        <v>92</v>
      </c>
      <c r="L875">
        <v>2024</v>
      </c>
    </row>
    <row r="876" spans="1:12">
      <c r="A876" s="14">
        <v>44440</v>
      </c>
      <c r="B876" t="s">
        <v>33</v>
      </c>
      <c r="C876" t="s">
        <v>25</v>
      </c>
      <c r="D876" t="s">
        <v>30</v>
      </c>
      <c r="E876" t="s">
        <v>50</v>
      </c>
      <c r="F876" t="s">
        <v>68</v>
      </c>
      <c r="G876">
        <v>902</v>
      </c>
      <c r="H876">
        <v>902</v>
      </c>
      <c r="I876">
        <v>1</v>
      </c>
      <c r="J876">
        <v>186.68</v>
      </c>
      <c r="K876" t="s">
        <v>91</v>
      </c>
      <c r="L876">
        <v>2021</v>
      </c>
    </row>
    <row r="877" spans="1:12">
      <c r="A877" s="14">
        <v>45531</v>
      </c>
      <c r="B877" t="s">
        <v>9</v>
      </c>
      <c r="C877" t="s">
        <v>29</v>
      </c>
      <c r="D877" t="s">
        <v>16</v>
      </c>
      <c r="E877" t="s">
        <v>17</v>
      </c>
      <c r="F877" t="s">
        <v>60</v>
      </c>
      <c r="G877">
        <v>903</v>
      </c>
      <c r="H877">
        <v>903</v>
      </c>
      <c r="I877">
        <v>1</v>
      </c>
      <c r="J877">
        <v>110.1</v>
      </c>
      <c r="K877" t="s">
        <v>92</v>
      </c>
      <c r="L877">
        <v>2024</v>
      </c>
    </row>
    <row r="878" spans="1:12">
      <c r="A878" s="14">
        <v>44625</v>
      </c>
      <c r="B878" t="s">
        <v>14</v>
      </c>
      <c r="C878" t="s">
        <v>34</v>
      </c>
      <c r="D878" t="s">
        <v>30</v>
      </c>
      <c r="E878" t="s">
        <v>31</v>
      </c>
      <c r="F878" t="s">
        <v>32</v>
      </c>
      <c r="G878">
        <v>475</v>
      </c>
      <c r="H878">
        <v>1425</v>
      </c>
      <c r="I878">
        <v>3</v>
      </c>
      <c r="J878">
        <v>126.04</v>
      </c>
      <c r="K878" t="s">
        <v>89</v>
      </c>
      <c r="L878">
        <v>2022</v>
      </c>
    </row>
    <row r="879" spans="1:12">
      <c r="A879" s="14">
        <v>44497</v>
      </c>
      <c r="B879" t="s">
        <v>24</v>
      </c>
      <c r="C879" t="s">
        <v>36</v>
      </c>
      <c r="D879" t="s">
        <v>42</v>
      </c>
      <c r="E879" t="s">
        <v>43</v>
      </c>
      <c r="F879" t="s">
        <v>58</v>
      </c>
      <c r="G879">
        <v>691</v>
      </c>
      <c r="H879">
        <v>3455</v>
      </c>
      <c r="I879">
        <v>5</v>
      </c>
      <c r="J879">
        <v>187.27</v>
      </c>
      <c r="K879" t="s">
        <v>96</v>
      </c>
      <c r="L879">
        <v>2021</v>
      </c>
    </row>
    <row r="880" spans="1:12">
      <c r="A880" s="14">
        <v>44209</v>
      </c>
      <c r="B880" t="s">
        <v>64</v>
      </c>
      <c r="C880" t="s">
        <v>39</v>
      </c>
      <c r="D880" t="s">
        <v>11</v>
      </c>
      <c r="E880" t="s">
        <v>65</v>
      </c>
      <c r="F880" t="s">
        <v>66</v>
      </c>
      <c r="G880">
        <v>1559</v>
      </c>
      <c r="H880">
        <v>4677</v>
      </c>
      <c r="I880">
        <v>3</v>
      </c>
      <c r="J880">
        <v>441</v>
      </c>
      <c r="K880" t="s">
        <v>88</v>
      </c>
      <c r="L880">
        <v>2021</v>
      </c>
    </row>
    <row r="881" spans="1:12">
      <c r="A881" s="14">
        <v>45527</v>
      </c>
      <c r="B881" t="s">
        <v>33</v>
      </c>
      <c r="C881" t="s">
        <v>41</v>
      </c>
      <c r="D881" t="s">
        <v>16</v>
      </c>
      <c r="E881" t="s">
        <v>31</v>
      </c>
      <c r="F881" t="s">
        <v>40</v>
      </c>
      <c r="G881">
        <v>1060</v>
      </c>
      <c r="H881">
        <v>3180</v>
      </c>
      <c r="I881">
        <v>3</v>
      </c>
      <c r="J881">
        <v>171.46</v>
      </c>
      <c r="K881" t="s">
        <v>92</v>
      </c>
      <c r="L881">
        <v>2024</v>
      </c>
    </row>
    <row r="882" spans="1:12">
      <c r="A882" s="14">
        <v>44242</v>
      </c>
      <c r="B882" t="s">
        <v>14</v>
      </c>
      <c r="C882" t="s">
        <v>10</v>
      </c>
      <c r="D882" t="s">
        <v>16</v>
      </c>
      <c r="E882" t="s">
        <v>54</v>
      </c>
      <c r="F882" t="s">
        <v>62</v>
      </c>
      <c r="G882">
        <v>1631</v>
      </c>
      <c r="H882">
        <v>4893</v>
      </c>
      <c r="I882">
        <v>3</v>
      </c>
      <c r="J882">
        <v>790.99</v>
      </c>
      <c r="K882" t="s">
        <v>90</v>
      </c>
      <c r="L882">
        <v>2021</v>
      </c>
    </row>
    <row r="883" spans="1:12">
      <c r="A883" s="14">
        <v>44867</v>
      </c>
      <c r="B883" t="s">
        <v>14</v>
      </c>
      <c r="C883" t="s">
        <v>48</v>
      </c>
      <c r="D883" t="s">
        <v>11</v>
      </c>
      <c r="E883" t="s">
        <v>12</v>
      </c>
      <c r="F883" t="s">
        <v>13</v>
      </c>
      <c r="G883">
        <v>1380</v>
      </c>
      <c r="H883">
        <v>4140</v>
      </c>
      <c r="I883">
        <v>3</v>
      </c>
      <c r="J883">
        <v>987.64</v>
      </c>
      <c r="K883" t="s">
        <v>95</v>
      </c>
      <c r="L883">
        <v>2022</v>
      </c>
    </row>
    <row r="884" spans="1:12">
      <c r="A884" s="14">
        <v>45128</v>
      </c>
      <c r="B884" t="s">
        <v>64</v>
      </c>
      <c r="C884" t="s">
        <v>34</v>
      </c>
      <c r="D884" t="s">
        <v>16</v>
      </c>
      <c r="E884" t="s">
        <v>31</v>
      </c>
      <c r="F884" t="s">
        <v>40</v>
      </c>
      <c r="G884">
        <v>684</v>
      </c>
      <c r="H884">
        <v>2052</v>
      </c>
      <c r="I884">
        <v>3</v>
      </c>
      <c r="J884">
        <v>199.82</v>
      </c>
      <c r="K884" t="s">
        <v>98</v>
      </c>
      <c r="L884">
        <v>2023</v>
      </c>
    </row>
    <row r="885" spans="1:12">
      <c r="A885" s="14">
        <v>44107</v>
      </c>
      <c r="B885" t="s">
        <v>35</v>
      </c>
      <c r="C885" t="s">
        <v>53</v>
      </c>
      <c r="D885" t="s">
        <v>42</v>
      </c>
      <c r="E885" t="s">
        <v>43</v>
      </c>
      <c r="F885" t="s">
        <v>58</v>
      </c>
      <c r="G885">
        <v>1431</v>
      </c>
      <c r="H885">
        <v>4293</v>
      </c>
      <c r="I885">
        <v>3</v>
      </c>
      <c r="J885">
        <v>1030.4000000000001</v>
      </c>
      <c r="K885" t="s">
        <v>96</v>
      </c>
      <c r="L885">
        <v>2020</v>
      </c>
    </row>
    <row r="886" spans="1:12">
      <c r="A886" s="14">
        <v>43858</v>
      </c>
      <c r="B886" t="s">
        <v>35</v>
      </c>
      <c r="C886" t="s">
        <v>56</v>
      </c>
      <c r="D886" t="s">
        <v>42</v>
      </c>
      <c r="E886" t="s">
        <v>46</v>
      </c>
      <c r="F886" t="s">
        <v>81</v>
      </c>
      <c r="G886">
        <v>1728</v>
      </c>
      <c r="H886">
        <v>8640</v>
      </c>
      <c r="I886">
        <v>5</v>
      </c>
      <c r="J886">
        <v>801.85</v>
      </c>
      <c r="K886" t="s">
        <v>88</v>
      </c>
      <c r="L886">
        <v>2020</v>
      </c>
    </row>
    <row r="887" spans="1:12">
      <c r="A887" s="14">
        <v>44216</v>
      </c>
      <c r="B887" t="s">
        <v>33</v>
      </c>
      <c r="C887" t="s">
        <v>57</v>
      </c>
      <c r="D887" t="s">
        <v>30</v>
      </c>
      <c r="E887" t="s">
        <v>74</v>
      </c>
      <c r="F887" t="s">
        <v>76</v>
      </c>
      <c r="G887">
        <v>436</v>
      </c>
      <c r="H887">
        <v>1744</v>
      </c>
      <c r="I887">
        <v>4</v>
      </c>
      <c r="J887">
        <v>358.2</v>
      </c>
      <c r="K887" t="s">
        <v>88</v>
      </c>
      <c r="L887">
        <v>2021</v>
      </c>
    </row>
    <row r="888" spans="1:12">
      <c r="A888" s="14">
        <v>44287</v>
      </c>
      <c r="B888" t="s">
        <v>52</v>
      </c>
      <c r="C888" t="s">
        <v>59</v>
      </c>
      <c r="D888" t="s">
        <v>16</v>
      </c>
      <c r="E888" t="s">
        <v>54</v>
      </c>
      <c r="F888" t="s">
        <v>55</v>
      </c>
      <c r="G888">
        <v>325</v>
      </c>
      <c r="H888">
        <v>1300</v>
      </c>
      <c r="I888">
        <v>4</v>
      </c>
      <c r="J888">
        <v>298.23</v>
      </c>
      <c r="K888" t="s">
        <v>93</v>
      </c>
      <c r="L888">
        <v>2021</v>
      </c>
    </row>
    <row r="889" spans="1:12">
      <c r="A889" s="14">
        <v>44214</v>
      </c>
      <c r="B889" t="s">
        <v>35</v>
      </c>
      <c r="C889" t="s">
        <v>61</v>
      </c>
      <c r="D889" t="s">
        <v>30</v>
      </c>
      <c r="E889" t="s">
        <v>31</v>
      </c>
      <c r="F889" t="s">
        <v>49</v>
      </c>
      <c r="G889">
        <v>1086</v>
      </c>
      <c r="H889">
        <v>3258</v>
      </c>
      <c r="I889">
        <v>3</v>
      </c>
      <c r="J889">
        <v>276.26</v>
      </c>
      <c r="K889" t="s">
        <v>88</v>
      </c>
      <c r="L889">
        <v>2021</v>
      </c>
    </row>
    <row r="890" spans="1:12">
      <c r="A890" s="14">
        <v>44682</v>
      </c>
      <c r="B890" t="s">
        <v>33</v>
      </c>
      <c r="C890" t="s">
        <v>63</v>
      </c>
      <c r="D890" t="s">
        <v>21</v>
      </c>
      <c r="E890" t="s">
        <v>22</v>
      </c>
      <c r="F890" t="s">
        <v>73</v>
      </c>
      <c r="G890">
        <v>966</v>
      </c>
      <c r="H890">
        <v>966</v>
      </c>
      <c r="I890">
        <v>1</v>
      </c>
      <c r="J890">
        <v>92.97</v>
      </c>
      <c r="K890" t="s">
        <v>94</v>
      </c>
      <c r="L890">
        <v>2022</v>
      </c>
    </row>
    <row r="891" spans="1:12">
      <c r="A891" s="14">
        <v>45328</v>
      </c>
      <c r="B891" t="s">
        <v>19</v>
      </c>
      <c r="C891" t="s">
        <v>59</v>
      </c>
      <c r="D891" t="s">
        <v>16</v>
      </c>
      <c r="E891" t="s">
        <v>31</v>
      </c>
      <c r="F891" t="s">
        <v>32</v>
      </c>
      <c r="G891">
        <v>1814</v>
      </c>
      <c r="H891">
        <v>1814</v>
      </c>
      <c r="I891">
        <v>1</v>
      </c>
      <c r="J891">
        <v>350.71</v>
      </c>
      <c r="K891" t="s">
        <v>90</v>
      </c>
      <c r="L891">
        <v>2024</v>
      </c>
    </row>
    <row r="892" spans="1:12">
      <c r="A892" s="14">
        <v>43957</v>
      </c>
      <c r="B892" t="s">
        <v>33</v>
      </c>
      <c r="C892" t="s">
        <v>10</v>
      </c>
      <c r="D892" t="s">
        <v>11</v>
      </c>
      <c r="E892" t="s">
        <v>12</v>
      </c>
      <c r="F892" t="s">
        <v>72</v>
      </c>
      <c r="G892">
        <v>1074</v>
      </c>
      <c r="H892">
        <v>4296</v>
      </c>
      <c r="I892">
        <v>4</v>
      </c>
      <c r="J892">
        <v>778.18</v>
      </c>
      <c r="K892" t="s">
        <v>94</v>
      </c>
      <c r="L892">
        <v>2020</v>
      </c>
    </row>
    <row r="893" spans="1:12">
      <c r="A893" s="14">
        <v>45043</v>
      </c>
      <c r="B893" t="s">
        <v>28</v>
      </c>
      <c r="C893" t="s">
        <v>15</v>
      </c>
      <c r="D893" t="s">
        <v>21</v>
      </c>
      <c r="E893" t="s">
        <v>26</v>
      </c>
      <c r="F893" t="s">
        <v>27</v>
      </c>
      <c r="G893">
        <v>825</v>
      </c>
      <c r="H893">
        <v>2475</v>
      </c>
      <c r="I893">
        <v>3</v>
      </c>
      <c r="J893">
        <v>521.02</v>
      </c>
      <c r="K893" t="s">
        <v>93</v>
      </c>
      <c r="L893">
        <v>2023</v>
      </c>
    </row>
    <row r="894" spans="1:12">
      <c r="A894" s="14">
        <v>44564</v>
      </c>
      <c r="B894" t="s">
        <v>45</v>
      </c>
      <c r="C894" t="s">
        <v>20</v>
      </c>
      <c r="D894" t="s">
        <v>30</v>
      </c>
      <c r="E894" t="s">
        <v>74</v>
      </c>
      <c r="F894" t="s">
        <v>76</v>
      </c>
      <c r="G894">
        <v>773</v>
      </c>
      <c r="H894">
        <v>773</v>
      </c>
      <c r="I894">
        <v>1</v>
      </c>
      <c r="J894">
        <v>154.57</v>
      </c>
      <c r="K894" t="s">
        <v>88</v>
      </c>
      <c r="L894">
        <v>2022</v>
      </c>
    </row>
    <row r="895" spans="1:12">
      <c r="A895" s="14">
        <v>44825</v>
      </c>
      <c r="B895" t="s">
        <v>64</v>
      </c>
      <c r="C895" t="s">
        <v>25</v>
      </c>
      <c r="D895" t="s">
        <v>11</v>
      </c>
      <c r="E895" t="s">
        <v>65</v>
      </c>
      <c r="F895" t="s">
        <v>77</v>
      </c>
      <c r="G895">
        <v>657</v>
      </c>
      <c r="H895">
        <v>657</v>
      </c>
      <c r="I895">
        <v>1</v>
      </c>
      <c r="J895">
        <v>53.61</v>
      </c>
      <c r="K895" t="s">
        <v>91</v>
      </c>
      <c r="L895">
        <v>2022</v>
      </c>
    </row>
    <row r="896" spans="1:12">
      <c r="A896" s="14">
        <v>44790</v>
      </c>
      <c r="B896" t="s">
        <v>28</v>
      </c>
      <c r="C896" t="s">
        <v>29</v>
      </c>
      <c r="D896" t="s">
        <v>16</v>
      </c>
      <c r="E896" t="s">
        <v>54</v>
      </c>
      <c r="F896" t="s">
        <v>55</v>
      </c>
      <c r="G896">
        <v>1129</v>
      </c>
      <c r="H896">
        <v>3387</v>
      </c>
      <c r="I896">
        <v>3</v>
      </c>
      <c r="J896">
        <v>759.48</v>
      </c>
      <c r="K896" t="s">
        <v>92</v>
      </c>
      <c r="L896">
        <v>2022</v>
      </c>
    </row>
    <row r="897" spans="1:12">
      <c r="A897" s="14">
        <v>45213</v>
      </c>
      <c r="B897" t="s">
        <v>9</v>
      </c>
      <c r="C897" t="s">
        <v>34</v>
      </c>
      <c r="D897" t="s">
        <v>16</v>
      </c>
      <c r="E897" t="s">
        <v>17</v>
      </c>
      <c r="F897" t="s">
        <v>60</v>
      </c>
      <c r="G897">
        <v>414</v>
      </c>
      <c r="H897">
        <v>1656</v>
      </c>
      <c r="I897">
        <v>4</v>
      </c>
      <c r="J897">
        <v>180.36</v>
      </c>
      <c r="K897" t="s">
        <v>96</v>
      </c>
      <c r="L897">
        <v>2023</v>
      </c>
    </row>
    <row r="898" spans="1:12">
      <c r="A898" s="14">
        <v>45530</v>
      </c>
      <c r="B898" t="s">
        <v>52</v>
      </c>
      <c r="C898" t="s">
        <v>36</v>
      </c>
      <c r="D898" t="s">
        <v>30</v>
      </c>
      <c r="E898" t="s">
        <v>50</v>
      </c>
      <c r="F898" t="s">
        <v>51</v>
      </c>
      <c r="G898">
        <v>549</v>
      </c>
      <c r="H898">
        <v>1098</v>
      </c>
      <c r="I898">
        <v>2</v>
      </c>
      <c r="J898">
        <v>221.83</v>
      </c>
      <c r="K898" t="s">
        <v>92</v>
      </c>
      <c r="L898">
        <v>2024</v>
      </c>
    </row>
    <row r="899" spans="1:12">
      <c r="A899" s="14">
        <v>45605</v>
      </c>
      <c r="B899" t="s">
        <v>52</v>
      </c>
      <c r="C899" t="s">
        <v>39</v>
      </c>
      <c r="D899" t="s">
        <v>21</v>
      </c>
      <c r="E899" t="s">
        <v>22</v>
      </c>
      <c r="F899" t="s">
        <v>73</v>
      </c>
      <c r="G899">
        <v>1718</v>
      </c>
      <c r="H899">
        <v>1718</v>
      </c>
      <c r="I899">
        <v>1</v>
      </c>
      <c r="J899">
        <v>401.5</v>
      </c>
      <c r="K899" t="s">
        <v>95</v>
      </c>
      <c r="L899">
        <v>2024</v>
      </c>
    </row>
    <row r="900" spans="1:12">
      <c r="A900" s="14">
        <v>44456</v>
      </c>
      <c r="B900" t="s">
        <v>14</v>
      </c>
      <c r="C900" t="s">
        <v>41</v>
      </c>
      <c r="D900" t="s">
        <v>21</v>
      </c>
      <c r="E900" t="s">
        <v>26</v>
      </c>
      <c r="F900" t="s">
        <v>27</v>
      </c>
      <c r="G900">
        <v>562</v>
      </c>
      <c r="H900">
        <v>1686</v>
      </c>
      <c r="I900">
        <v>3</v>
      </c>
      <c r="J900">
        <v>317.89999999999998</v>
      </c>
      <c r="K900" t="s">
        <v>91</v>
      </c>
      <c r="L900">
        <v>2021</v>
      </c>
    </row>
    <row r="901" spans="1:12">
      <c r="A901" s="14">
        <v>44255</v>
      </c>
      <c r="B901" t="s">
        <v>33</v>
      </c>
      <c r="C901" t="s">
        <v>10</v>
      </c>
      <c r="D901" t="s">
        <v>16</v>
      </c>
      <c r="E901" t="s">
        <v>54</v>
      </c>
      <c r="F901" t="s">
        <v>55</v>
      </c>
      <c r="G901">
        <v>1113</v>
      </c>
      <c r="H901">
        <v>1113</v>
      </c>
      <c r="I901">
        <v>1</v>
      </c>
      <c r="J901">
        <v>114.08</v>
      </c>
      <c r="K901" t="s">
        <v>90</v>
      </c>
      <c r="L901">
        <v>2021</v>
      </c>
    </row>
    <row r="902" spans="1:12">
      <c r="A902" s="14">
        <v>43913</v>
      </c>
      <c r="B902" t="s">
        <v>35</v>
      </c>
      <c r="C902" t="s">
        <v>48</v>
      </c>
      <c r="D902" t="s">
        <v>21</v>
      </c>
      <c r="E902" t="s">
        <v>22</v>
      </c>
      <c r="F902" t="s">
        <v>73</v>
      </c>
      <c r="G902">
        <v>320</v>
      </c>
      <c r="H902">
        <v>1280</v>
      </c>
      <c r="I902">
        <v>4</v>
      </c>
      <c r="J902">
        <v>120.65</v>
      </c>
      <c r="K902" t="s">
        <v>89</v>
      </c>
      <c r="L902">
        <v>2020</v>
      </c>
    </row>
    <row r="903" spans="1:12">
      <c r="A903" s="14">
        <v>44352</v>
      </c>
      <c r="B903" t="s">
        <v>28</v>
      </c>
      <c r="C903" t="s">
        <v>34</v>
      </c>
      <c r="D903" t="s">
        <v>42</v>
      </c>
      <c r="E903" t="s">
        <v>78</v>
      </c>
      <c r="F903" t="s">
        <v>79</v>
      </c>
      <c r="G903">
        <v>320</v>
      </c>
      <c r="H903">
        <v>960</v>
      </c>
      <c r="I903">
        <v>3</v>
      </c>
      <c r="J903">
        <v>107.86</v>
      </c>
      <c r="K903" t="s">
        <v>99</v>
      </c>
      <c r="L903">
        <v>2021</v>
      </c>
    </row>
    <row r="904" spans="1:12">
      <c r="A904" s="14">
        <v>43901</v>
      </c>
      <c r="B904" t="s">
        <v>52</v>
      </c>
      <c r="C904" t="s">
        <v>53</v>
      </c>
      <c r="D904" t="s">
        <v>11</v>
      </c>
      <c r="E904" t="s">
        <v>12</v>
      </c>
      <c r="F904" t="s">
        <v>72</v>
      </c>
      <c r="G904">
        <v>1519</v>
      </c>
      <c r="H904">
        <v>6076</v>
      </c>
      <c r="I904">
        <v>4</v>
      </c>
      <c r="J904">
        <v>572.19000000000005</v>
      </c>
      <c r="K904" t="s">
        <v>89</v>
      </c>
      <c r="L904">
        <v>2020</v>
      </c>
    </row>
    <row r="905" spans="1:12">
      <c r="A905" s="14">
        <v>45427</v>
      </c>
      <c r="B905" t="s">
        <v>9</v>
      </c>
      <c r="C905" t="s">
        <v>56</v>
      </c>
      <c r="D905" t="s">
        <v>21</v>
      </c>
      <c r="E905" t="s">
        <v>26</v>
      </c>
      <c r="F905" t="s">
        <v>80</v>
      </c>
      <c r="G905">
        <v>1019</v>
      </c>
      <c r="H905">
        <v>1019</v>
      </c>
      <c r="I905">
        <v>1</v>
      </c>
      <c r="J905">
        <v>91.72</v>
      </c>
      <c r="K905" t="s">
        <v>94</v>
      </c>
      <c r="L905">
        <v>2024</v>
      </c>
    </row>
    <row r="906" spans="1:12">
      <c r="A906" s="14">
        <v>44914</v>
      </c>
      <c r="B906" t="s">
        <v>64</v>
      </c>
      <c r="C906" t="s">
        <v>57</v>
      </c>
      <c r="D906" t="s">
        <v>16</v>
      </c>
      <c r="E906" t="s">
        <v>17</v>
      </c>
      <c r="F906" t="s">
        <v>18</v>
      </c>
      <c r="G906">
        <v>1241</v>
      </c>
      <c r="H906">
        <v>6205</v>
      </c>
      <c r="I906">
        <v>5</v>
      </c>
      <c r="J906">
        <v>629.72</v>
      </c>
      <c r="K906" t="s">
        <v>97</v>
      </c>
      <c r="L906">
        <v>2022</v>
      </c>
    </row>
    <row r="907" spans="1:12">
      <c r="A907" s="14">
        <v>44459</v>
      </c>
      <c r="B907" t="s">
        <v>9</v>
      </c>
      <c r="C907" t="s">
        <v>59</v>
      </c>
      <c r="D907" t="s">
        <v>42</v>
      </c>
      <c r="E907" t="s">
        <v>43</v>
      </c>
      <c r="F907" t="s">
        <v>58</v>
      </c>
      <c r="G907">
        <v>904</v>
      </c>
      <c r="H907">
        <v>2712</v>
      </c>
      <c r="I907">
        <v>3</v>
      </c>
      <c r="J907">
        <v>491.07</v>
      </c>
      <c r="K907" t="s">
        <v>91</v>
      </c>
      <c r="L907">
        <v>2021</v>
      </c>
    </row>
    <row r="908" spans="1:12">
      <c r="A908" s="14">
        <v>44078</v>
      </c>
      <c r="B908" t="s">
        <v>24</v>
      </c>
      <c r="C908" t="s">
        <v>61</v>
      </c>
      <c r="D908" t="s">
        <v>30</v>
      </c>
      <c r="E908" t="s">
        <v>31</v>
      </c>
      <c r="F908" t="s">
        <v>32</v>
      </c>
      <c r="G908">
        <v>283</v>
      </c>
      <c r="H908">
        <v>566</v>
      </c>
      <c r="I908">
        <v>2</v>
      </c>
      <c r="J908">
        <v>67.47</v>
      </c>
      <c r="K908" t="s">
        <v>91</v>
      </c>
      <c r="L908">
        <v>2020</v>
      </c>
    </row>
    <row r="909" spans="1:12">
      <c r="A909" s="14">
        <v>45010</v>
      </c>
      <c r="B909" t="s">
        <v>52</v>
      </c>
      <c r="C909" t="s">
        <v>63</v>
      </c>
      <c r="D909" t="s">
        <v>21</v>
      </c>
      <c r="E909" t="s">
        <v>26</v>
      </c>
      <c r="F909" t="s">
        <v>80</v>
      </c>
      <c r="G909">
        <v>1474</v>
      </c>
      <c r="H909">
        <v>7370</v>
      </c>
      <c r="I909">
        <v>5</v>
      </c>
      <c r="J909">
        <v>1179.71</v>
      </c>
      <c r="K909" t="s">
        <v>89</v>
      </c>
      <c r="L909">
        <v>2023</v>
      </c>
    </row>
    <row r="910" spans="1:12">
      <c r="A910" s="14">
        <v>45325</v>
      </c>
      <c r="B910" t="s">
        <v>28</v>
      </c>
      <c r="C910" t="s">
        <v>59</v>
      </c>
      <c r="D910" t="s">
        <v>21</v>
      </c>
      <c r="E910" t="s">
        <v>37</v>
      </c>
      <c r="F910" t="s">
        <v>67</v>
      </c>
      <c r="G910">
        <v>1434</v>
      </c>
      <c r="H910">
        <v>7170</v>
      </c>
      <c r="I910">
        <v>5</v>
      </c>
      <c r="J910">
        <v>414.7</v>
      </c>
      <c r="K910" t="s">
        <v>90</v>
      </c>
      <c r="L910">
        <v>2024</v>
      </c>
    </row>
    <row r="911" spans="1:12">
      <c r="A911" s="14">
        <v>45156</v>
      </c>
      <c r="B911" t="s">
        <v>19</v>
      </c>
      <c r="C911" t="s">
        <v>10</v>
      </c>
      <c r="D911" t="s">
        <v>21</v>
      </c>
      <c r="E911" t="s">
        <v>22</v>
      </c>
      <c r="F911" t="s">
        <v>23</v>
      </c>
      <c r="G911">
        <v>1351</v>
      </c>
      <c r="H911">
        <v>4053</v>
      </c>
      <c r="I911">
        <v>3</v>
      </c>
      <c r="J911">
        <v>974.22</v>
      </c>
      <c r="K911" t="s">
        <v>92</v>
      </c>
      <c r="L911">
        <v>2023</v>
      </c>
    </row>
    <row r="912" spans="1:12">
      <c r="A912" s="14">
        <v>43923</v>
      </c>
      <c r="B912" t="s">
        <v>33</v>
      </c>
      <c r="C912" t="s">
        <v>15</v>
      </c>
      <c r="D912" t="s">
        <v>11</v>
      </c>
      <c r="E912" t="s">
        <v>12</v>
      </c>
      <c r="F912" t="s">
        <v>13</v>
      </c>
      <c r="G912">
        <v>606</v>
      </c>
      <c r="H912">
        <v>606</v>
      </c>
      <c r="I912">
        <v>1</v>
      </c>
      <c r="J912">
        <v>112.41</v>
      </c>
      <c r="K912" t="s">
        <v>93</v>
      </c>
      <c r="L912">
        <v>2020</v>
      </c>
    </row>
    <row r="913" spans="1:12">
      <c r="A913" s="14">
        <v>45121</v>
      </c>
      <c r="B913" t="s">
        <v>19</v>
      </c>
      <c r="C913" t="s">
        <v>20</v>
      </c>
      <c r="D913" t="s">
        <v>21</v>
      </c>
      <c r="E913" t="s">
        <v>26</v>
      </c>
      <c r="F913" t="s">
        <v>27</v>
      </c>
      <c r="G913">
        <v>920</v>
      </c>
      <c r="H913">
        <v>2760</v>
      </c>
      <c r="I913">
        <v>3</v>
      </c>
      <c r="J913">
        <v>302.33</v>
      </c>
      <c r="K913" t="s">
        <v>98</v>
      </c>
      <c r="L913">
        <v>2023</v>
      </c>
    </row>
    <row r="914" spans="1:12">
      <c r="A914" s="14">
        <v>44670</v>
      </c>
      <c r="B914" t="s">
        <v>35</v>
      </c>
      <c r="C914" t="s">
        <v>25</v>
      </c>
      <c r="D914" t="s">
        <v>30</v>
      </c>
      <c r="E914" t="s">
        <v>74</v>
      </c>
      <c r="F914" t="s">
        <v>76</v>
      </c>
      <c r="G914">
        <v>1689</v>
      </c>
      <c r="H914">
        <v>8445</v>
      </c>
      <c r="I914">
        <v>5</v>
      </c>
      <c r="J914">
        <v>837.48</v>
      </c>
      <c r="K914" t="s">
        <v>93</v>
      </c>
      <c r="L914">
        <v>2022</v>
      </c>
    </row>
    <row r="915" spans="1:12">
      <c r="A915" s="14">
        <v>45401</v>
      </c>
      <c r="B915" t="s">
        <v>45</v>
      </c>
      <c r="C915" t="s">
        <v>29</v>
      </c>
      <c r="D915" t="s">
        <v>42</v>
      </c>
      <c r="E915" t="s">
        <v>78</v>
      </c>
      <c r="F915" t="s">
        <v>82</v>
      </c>
      <c r="G915">
        <v>857</v>
      </c>
      <c r="H915">
        <v>857</v>
      </c>
      <c r="I915">
        <v>1</v>
      </c>
      <c r="J915">
        <v>79.680000000000007</v>
      </c>
      <c r="K915" t="s">
        <v>93</v>
      </c>
      <c r="L915">
        <v>2024</v>
      </c>
    </row>
    <row r="916" spans="1:12">
      <c r="A916" s="14">
        <v>45172</v>
      </c>
      <c r="B916" t="s">
        <v>14</v>
      </c>
      <c r="C916" t="s">
        <v>34</v>
      </c>
      <c r="D916" t="s">
        <v>21</v>
      </c>
      <c r="E916" t="s">
        <v>26</v>
      </c>
      <c r="F916" t="s">
        <v>80</v>
      </c>
      <c r="G916">
        <v>645</v>
      </c>
      <c r="H916">
        <v>2580</v>
      </c>
      <c r="I916">
        <v>4</v>
      </c>
      <c r="J916">
        <v>597.19000000000005</v>
      </c>
      <c r="K916" t="s">
        <v>91</v>
      </c>
      <c r="L916">
        <v>2023</v>
      </c>
    </row>
    <row r="917" spans="1:12">
      <c r="A917" s="14">
        <v>43956</v>
      </c>
      <c r="B917" t="s">
        <v>24</v>
      </c>
      <c r="C917" t="s">
        <v>36</v>
      </c>
      <c r="D917" t="s">
        <v>16</v>
      </c>
      <c r="E917" t="s">
        <v>17</v>
      </c>
      <c r="F917" t="s">
        <v>18</v>
      </c>
      <c r="G917">
        <v>1410</v>
      </c>
      <c r="H917">
        <v>2820</v>
      </c>
      <c r="I917">
        <v>2</v>
      </c>
      <c r="J917">
        <v>554.99</v>
      </c>
      <c r="K917" t="s">
        <v>94</v>
      </c>
      <c r="L917">
        <v>2020</v>
      </c>
    </row>
    <row r="918" spans="1:12">
      <c r="A918" s="14">
        <v>44569</v>
      </c>
      <c r="B918" t="s">
        <v>28</v>
      </c>
      <c r="C918" t="s">
        <v>39</v>
      </c>
      <c r="D918" t="s">
        <v>30</v>
      </c>
      <c r="E918" t="s">
        <v>50</v>
      </c>
      <c r="F918" t="s">
        <v>51</v>
      </c>
      <c r="G918">
        <v>1676</v>
      </c>
      <c r="H918">
        <v>3352</v>
      </c>
      <c r="I918">
        <v>2</v>
      </c>
      <c r="J918">
        <v>703.64</v>
      </c>
      <c r="K918" t="s">
        <v>88</v>
      </c>
      <c r="L918">
        <v>2022</v>
      </c>
    </row>
    <row r="919" spans="1:12">
      <c r="A919" s="14">
        <v>44626</v>
      </c>
      <c r="B919" t="s">
        <v>45</v>
      </c>
      <c r="C919" t="s">
        <v>41</v>
      </c>
      <c r="D919" t="s">
        <v>16</v>
      </c>
      <c r="E919" t="s">
        <v>17</v>
      </c>
      <c r="F919" t="s">
        <v>60</v>
      </c>
      <c r="G919">
        <v>1160</v>
      </c>
      <c r="H919">
        <v>5800</v>
      </c>
      <c r="I919">
        <v>5</v>
      </c>
      <c r="J919">
        <v>1356.22</v>
      </c>
      <c r="K919" t="s">
        <v>89</v>
      </c>
      <c r="L919">
        <v>2022</v>
      </c>
    </row>
    <row r="920" spans="1:12">
      <c r="A920" s="14">
        <v>43880</v>
      </c>
      <c r="B920" t="s">
        <v>24</v>
      </c>
      <c r="C920" t="s">
        <v>10</v>
      </c>
      <c r="D920" t="s">
        <v>42</v>
      </c>
      <c r="E920" t="s">
        <v>46</v>
      </c>
      <c r="F920" t="s">
        <v>47</v>
      </c>
      <c r="G920">
        <v>394</v>
      </c>
      <c r="H920">
        <v>394</v>
      </c>
      <c r="I920">
        <v>1</v>
      </c>
      <c r="J920">
        <v>61.05</v>
      </c>
      <c r="K920" t="s">
        <v>90</v>
      </c>
      <c r="L920">
        <v>2020</v>
      </c>
    </row>
    <row r="921" spans="1:12">
      <c r="A921" s="14">
        <v>45567</v>
      </c>
      <c r="B921" t="s">
        <v>35</v>
      </c>
      <c r="C921" t="s">
        <v>48</v>
      </c>
      <c r="D921" t="s">
        <v>21</v>
      </c>
      <c r="E921" t="s">
        <v>26</v>
      </c>
      <c r="F921" t="s">
        <v>80</v>
      </c>
      <c r="G921">
        <v>1318</v>
      </c>
      <c r="H921">
        <v>5272</v>
      </c>
      <c r="I921">
        <v>4</v>
      </c>
      <c r="J921">
        <v>1251.81</v>
      </c>
      <c r="K921" t="s">
        <v>96</v>
      </c>
      <c r="L921">
        <v>2024</v>
      </c>
    </row>
    <row r="922" spans="1:12">
      <c r="A922" s="14">
        <v>45125</v>
      </c>
      <c r="B922" t="s">
        <v>28</v>
      </c>
      <c r="C922" t="s">
        <v>34</v>
      </c>
      <c r="D922" t="s">
        <v>21</v>
      </c>
      <c r="E922" t="s">
        <v>22</v>
      </c>
      <c r="F922" t="s">
        <v>23</v>
      </c>
      <c r="G922">
        <v>1010</v>
      </c>
      <c r="H922">
        <v>4040</v>
      </c>
      <c r="I922">
        <v>4</v>
      </c>
      <c r="J922">
        <v>286.02</v>
      </c>
      <c r="K922" t="s">
        <v>98</v>
      </c>
      <c r="L922">
        <v>2023</v>
      </c>
    </row>
    <row r="923" spans="1:12">
      <c r="A923" s="14">
        <v>44047</v>
      </c>
      <c r="B923" t="s">
        <v>24</v>
      </c>
      <c r="C923" t="s">
        <v>53</v>
      </c>
      <c r="D923" t="s">
        <v>16</v>
      </c>
      <c r="E923" t="s">
        <v>54</v>
      </c>
      <c r="F923" t="s">
        <v>55</v>
      </c>
      <c r="G923">
        <v>763</v>
      </c>
      <c r="H923">
        <v>3052</v>
      </c>
      <c r="I923">
        <v>4</v>
      </c>
      <c r="J923">
        <v>166.04</v>
      </c>
      <c r="K923" t="s">
        <v>92</v>
      </c>
      <c r="L923">
        <v>2020</v>
      </c>
    </row>
    <row r="924" spans="1:12">
      <c r="A924" s="14">
        <v>45266</v>
      </c>
      <c r="B924" t="s">
        <v>64</v>
      </c>
      <c r="C924" t="s">
        <v>56</v>
      </c>
      <c r="D924" t="s">
        <v>11</v>
      </c>
      <c r="E924" t="s">
        <v>12</v>
      </c>
      <c r="F924" t="s">
        <v>13</v>
      </c>
      <c r="G924">
        <v>1007</v>
      </c>
      <c r="H924">
        <v>1007</v>
      </c>
      <c r="I924">
        <v>1</v>
      </c>
      <c r="J924">
        <v>107.23</v>
      </c>
      <c r="K924" t="s">
        <v>97</v>
      </c>
      <c r="L924">
        <v>2023</v>
      </c>
    </row>
    <row r="925" spans="1:12">
      <c r="A925" s="14">
        <v>44930</v>
      </c>
      <c r="B925" t="s">
        <v>33</v>
      </c>
      <c r="C925" t="s">
        <v>57</v>
      </c>
      <c r="D925" t="s">
        <v>30</v>
      </c>
      <c r="E925" t="s">
        <v>31</v>
      </c>
      <c r="F925" t="s">
        <v>49</v>
      </c>
      <c r="G925">
        <v>1634</v>
      </c>
      <c r="H925">
        <v>6536</v>
      </c>
      <c r="I925">
        <v>4</v>
      </c>
      <c r="J925">
        <v>978.88</v>
      </c>
      <c r="K925" t="s">
        <v>88</v>
      </c>
      <c r="L925">
        <v>2023</v>
      </c>
    </row>
    <row r="926" spans="1:12">
      <c r="A926" s="14">
        <v>44479</v>
      </c>
      <c r="B926" t="s">
        <v>19</v>
      </c>
      <c r="C926" t="s">
        <v>59</v>
      </c>
      <c r="D926" t="s">
        <v>16</v>
      </c>
      <c r="E926" t="s">
        <v>54</v>
      </c>
      <c r="F926" t="s">
        <v>62</v>
      </c>
      <c r="G926">
        <v>1095</v>
      </c>
      <c r="H926">
        <v>5475</v>
      </c>
      <c r="I926">
        <v>5</v>
      </c>
      <c r="J926">
        <v>458.4</v>
      </c>
      <c r="K926" t="s">
        <v>96</v>
      </c>
      <c r="L926">
        <v>2021</v>
      </c>
    </row>
    <row r="927" spans="1:12">
      <c r="A927" s="14">
        <v>44969</v>
      </c>
      <c r="B927" t="s">
        <v>64</v>
      </c>
      <c r="C927" t="s">
        <v>61</v>
      </c>
      <c r="D927" t="s">
        <v>42</v>
      </c>
      <c r="E927" t="s">
        <v>46</v>
      </c>
      <c r="F927" t="s">
        <v>81</v>
      </c>
      <c r="G927">
        <v>1496</v>
      </c>
      <c r="H927">
        <v>2992</v>
      </c>
      <c r="I927">
        <v>2</v>
      </c>
      <c r="J927">
        <v>231.13</v>
      </c>
      <c r="K927" t="s">
        <v>90</v>
      </c>
      <c r="L927">
        <v>2023</v>
      </c>
    </row>
    <row r="928" spans="1:12">
      <c r="A928" s="14">
        <v>44914</v>
      </c>
      <c r="B928" t="s">
        <v>24</v>
      </c>
      <c r="C928" t="s">
        <v>63</v>
      </c>
      <c r="D928" t="s">
        <v>21</v>
      </c>
      <c r="E928" t="s">
        <v>26</v>
      </c>
      <c r="F928" t="s">
        <v>27</v>
      </c>
      <c r="G928">
        <v>1308</v>
      </c>
      <c r="H928">
        <v>2616</v>
      </c>
      <c r="I928">
        <v>2</v>
      </c>
      <c r="J928">
        <v>253.25</v>
      </c>
      <c r="K928" t="s">
        <v>97</v>
      </c>
      <c r="L928">
        <v>2022</v>
      </c>
    </row>
    <row r="929" spans="1:12">
      <c r="A929" s="14">
        <v>44113</v>
      </c>
      <c r="B929" t="s">
        <v>52</v>
      </c>
      <c r="C929" t="s">
        <v>59</v>
      </c>
      <c r="D929" t="s">
        <v>21</v>
      </c>
      <c r="E929" t="s">
        <v>26</v>
      </c>
      <c r="F929" t="s">
        <v>80</v>
      </c>
      <c r="G929">
        <v>227</v>
      </c>
      <c r="H929">
        <v>681</v>
      </c>
      <c r="I929">
        <v>3</v>
      </c>
      <c r="J929">
        <v>161.18</v>
      </c>
      <c r="K929" t="s">
        <v>96</v>
      </c>
      <c r="L929">
        <v>2020</v>
      </c>
    </row>
    <row r="930" spans="1:12">
      <c r="A930" s="14">
        <v>45098</v>
      </c>
      <c r="B930" t="s">
        <v>14</v>
      </c>
      <c r="C930" t="s">
        <v>10</v>
      </c>
      <c r="D930" t="s">
        <v>30</v>
      </c>
      <c r="E930" t="s">
        <v>50</v>
      </c>
      <c r="F930" t="s">
        <v>68</v>
      </c>
      <c r="G930">
        <v>1163</v>
      </c>
      <c r="H930">
        <v>3489</v>
      </c>
      <c r="I930">
        <v>3</v>
      </c>
      <c r="J930">
        <v>399.3</v>
      </c>
      <c r="K930" t="s">
        <v>99</v>
      </c>
      <c r="L930">
        <v>2023</v>
      </c>
    </row>
    <row r="931" spans="1:12">
      <c r="A931" s="14">
        <v>44091</v>
      </c>
      <c r="B931" t="s">
        <v>35</v>
      </c>
      <c r="C931" t="s">
        <v>15</v>
      </c>
      <c r="D931" t="s">
        <v>42</v>
      </c>
      <c r="E931" t="s">
        <v>43</v>
      </c>
      <c r="F931" t="s">
        <v>44</v>
      </c>
      <c r="G931">
        <v>1338</v>
      </c>
      <c r="H931">
        <v>6690</v>
      </c>
      <c r="I931">
        <v>5</v>
      </c>
      <c r="J931">
        <v>390.1</v>
      </c>
      <c r="K931" t="s">
        <v>91</v>
      </c>
      <c r="L931">
        <v>2020</v>
      </c>
    </row>
    <row r="932" spans="1:12">
      <c r="A932" s="14">
        <v>43832</v>
      </c>
      <c r="B932" t="s">
        <v>14</v>
      </c>
      <c r="C932" t="s">
        <v>20</v>
      </c>
      <c r="D932" t="s">
        <v>21</v>
      </c>
      <c r="E932" t="s">
        <v>22</v>
      </c>
      <c r="F932" t="s">
        <v>73</v>
      </c>
      <c r="G932">
        <v>1980</v>
      </c>
      <c r="H932">
        <v>5940</v>
      </c>
      <c r="I932">
        <v>3</v>
      </c>
      <c r="J932">
        <v>967.79</v>
      </c>
      <c r="K932" t="s">
        <v>88</v>
      </c>
      <c r="L932">
        <v>2020</v>
      </c>
    </row>
    <row r="933" spans="1:12">
      <c r="A933" s="14">
        <v>44693</v>
      </c>
      <c r="B933" t="s">
        <v>19</v>
      </c>
      <c r="C933" t="s">
        <v>25</v>
      </c>
      <c r="D933" t="s">
        <v>21</v>
      </c>
      <c r="E933" t="s">
        <v>26</v>
      </c>
      <c r="F933" t="s">
        <v>27</v>
      </c>
      <c r="G933">
        <v>1744</v>
      </c>
      <c r="H933">
        <v>1744</v>
      </c>
      <c r="I933">
        <v>1</v>
      </c>
      <c r="J933">
        <v>222.5</v>
      </c>
      <c r="K933" t="s">
        <v>94</v>
      </c>
      <c r="L933">
        <v>2022</v>
      </c>
    </row>
    <row r="934" spans="1:12">
      <c r="A934" s="14">
        <v>45252</v>
      </c>
      <c r="B934" t="s">
        <v>24</v>
      </c>
      <c r="C934" t="s">
        <v>29</v>
      </c>
      <c r="D934" t="s">
        <v>16</v>
      </c>
      <c r="E934" t="s">
        <v>17</v>
      </c>
      <c r="F934" t="s">
        <v>18</v>
      </c>
      <c r="G934">
        <v>1338</v>
      </c>
      <c r="H934">
        <v>1338</v>
      </c>
      <c r="I934">
        <v>1</v>
      </c>
      <c r="J934">
        <v>273.77999999999997</v>
      </c>
      <c r="K934" t="s">
        <v>95</v>
      </c>
      <c r="L934">
        <v>2023</v>
      </c>
    </row>
    <row r="935" spans="1:12">
      <c r="A935" s="14">
        <v>44306</v>
      </c>
      <c r="B935" t="s">
        <v>9</v>
      </c>
      <c r="C935" t="s">
        <v>34</v>
      </c>
      <c r="D935" t="s">
        <v>30</v>
      </c>
      <c r="E935" t="s">
        <v>31</v>
      </c>
      <c r="F935" t="s">
        <v>49</v>
      </c>
      <c r="G935">
        <v>627</v>
      </c>
      <c r="H935">
        <v>2508</v>
      </c>
      <c r="I935">
        <v>4</v>
      </c>
      <c r="J935">
        <v>265.83</v>
      </c>
      <c r="K935" t="s">
        <v>93</v>
      </c>
      <c r="L935">
        <v>2021</v>
      </c>
    </row>
    <row r="936" spans="1:12">
      <c r="A936" s="14">
        <v>45374</v>
      </c>
      <c r="B936" t="s">
        <v>9</v>
      </c>
      <c r="C936" t="s">
        <v>36</v>
      </c>
      <c r="D936" t="s">
        <v>30</v>
      </c>
      <c r="E936" t="s">
        <v>50</v>
      </c>
      <c r="F936" t="s">
        <v>51</v>
      </c>
      <c r="G936">
        <v>410</v>
      </c>
      <c r="H936">
        <v>1640</v>
      </c>
      <c r="I936">
        <v>4</v>
      </c>
      <c r="J936">
        <v>349.32</v>
      </c>
      <c r="K936" t="s">
        <v>89</v>
      </c>
      <c r="L936">
        <v>2024</v>
      </c>
    </row>
    <row r="937" spans="1:12">
      <c r="A937" s="14">
        <v>45207</v>
      </c>
      <c r="B937" t="s">
        <v>24</v>
      </c>
      <c r="C937" t="s">
        <v>39</v>
      </c>
      <c r="D937" t="s">
        <v>42</v>
      </c>
      <c r="E937" t="s">
        <v>46</v>
      </c>
      <c r="F937" t="s">
        <v>47</v>
      </c>
      <c r="G937">
        <v>1609</v>
      </c>
      <c r="H937">
        <v>1609</v>
      </c>
      <c r="I937">
        <v>1</v>
      </c>
      <c r="J937">
        <v>341.27</v>
      </c>
      <c r="K937" t="s">
        <v>96</v>
      </c>
      <c r="L937">
        <v>2023</v>
      </c>
    </row>
    <row r="938" spans="1:12">
      <c r="A938" s="14">
        <v>45057</v>
      </c>
      <c r="B938" t="s">
        <v>14</v>
      </c>
      <c r="C938" t="s">
        <v>10</v>
      </c>
      <c r="D938" t="s">
        <v>42</v>
      </c>
      <c r="E938" t="s">
        <v>43</v>
      </c>
      <c r="F938" t="s">
        <v>44</v>
      </c>
      <c r="G938">
        <v>984</v>
      </c>
      <c r="H938">
        <v>984</v>
      </c>
      <c r="I938">
        <v>1</v>
      </c>
      <c r="J938">
        <v>74.099999999999994</v>
      </c>
      <c r="K938" t="s">
        <v>94</v>
      </c>
      <c r="L938">
        <v>2023</v>
      </c>
    </row>
    <row r="939" spans="1:12">
      <c r="A939" s="14">
        <v>45642</v>
      </c>
      <c r="B939" t="s">
        <v>24</v>
      </c>
      <c r="C939" t="s">
        <v>15</v>
      </c>
      <c r="D939" t="s">
        <v>11</v>
      </c>
      <c r="E939" t="s">
        <v>65</v>
      </c>
      <c r="F939" t="s">
        <v>66</v>
      </c>
      <c r="G939">
        <v>417</v>
      </c>
      <c r="H939">
        <v>2085</v>
      </c>
      <c r="I939">
        <v>5</v>
      </c>
      <c r="J939">
        <v>340.17</v>
      </c>
      <c r="K939" t="s">
        <v>97</v>
      </c>
      <c r="L939">
        <v>2024</v>
      </c>
    </row>
    <row r="940" spans="1:12">
      <c r="A940" s="14">
        <v>45231</v>
      </c>
      <c r="B940" t="s">
        <v>35</v>
      </c>
      <c r="C940" t="s">
        <v>20</v>
      </c>
      <c r="D940" t="s">
        <v>21</v>
      </c>
      <c r="E940" t="s">
        <v>22</v>
      </c>
      <c r="F940" t="s">
        <v>23</v>
      </c>
      <c r="G940">
        <v>1382</v>
      </c>
      <c r="H940">
        <v>5528</v>
      </c>
      <c r="I940">
        <v>4</v>
      </c>
      <c r="J940">
        <v>950.81</v>
      </c>
      <c r="K940" t="s">
        <v>95</v>
      </c>
      <c r="L940">
        <v>2023</v>
      </c>
    </row>
    <row r="941" spans="1:12">
      <c r="A941" s="14">
        <v>44715</v>
      </c>
      <c r="B941" t="s">
        <v>33</v>
      </c>
      <c r="C941" t="s">
        <v>25</v>
      </c>
      <c r="D941" t="s">
        <v>42</v>
      </c>
      <c r="E941" t="s">
        <v>78</v>
      </c>
      <c r="F941" t="s">
        <v>82</v>
      </c>
      <c r="G941">
        <v>1437</v>
      </c>
      <c r="H941">
        <v>4311</v>
      </c>
      <c r="I941">
        <v>3</v>
      </c>
      <c r="J941">
        <v>768.57</v>
      </c>
      <c r="K941" t="s">
        <v>99</v>
      </c>
      <c r="L941">
        <v>2022</v>
      </c>
    </row>
    <row r="942" spans="1:12">
      <c r="A942" s="14">
        <v>44576</v>
      </c>
      <c r="B942" t="s">
        <v>28</v>
      </c>
      <c r="C942" t="s">
        <v>29</v>
      </c>
      <c r="D942" t="s">
        <v>11</v>
      </c>
      <c r="E942" t="s">
        <v>69</v>
      </c>
      <c r="F942" t="s">
        <v>70</v>
      </c>
      <c r="G942">
        <v>1147</v>
      </c>
      <c r="H942">
        <v>4588</v>
      </c>
      <c r="I942">
        <v>4</v>
      </c>
      <c r="J942">
        <v>543.07000000000005</v>
      </c>
      <c r="K942" t="s">
        <v>88</v>
      </c>
      <c r="L942">
        <v>2022</v>
      </c>
    </row>
    <row r="943" spans="1:12">
      <c r="A943" s="14">
        <v>44228</v>
      </c>
      <c r="B943" t="s">
        <v>28</v>
      </c>
      <c r="C943" t="s">
        <v>34</v>
      </c>
      <c r="D943" t="s">
        <v>21</v>
      </c>
      <c r="E943" t="s">
        <v>26</v>
      </c>
      <c r="F943" t="s">
        <v>27</v>
      </c>
      <c r="G943">
        <v>837</v>
      </c>
      <c r="H943">
        <v>4185</v>
      </c>
      <c r="I943">
        <v>5</v>
      </c>
      <c r="J943">
        <v>281.67</v>
      </c>
      <c r="K943" t="s">
        <v>90</v>
      </c>
      <c r="L943">
        <v>2021</v>
      </c>
    </row>
    <row r="944" spans="1:12">
      <c r="A944" s="14">
        <v>45242</v>
      </c>
      <c r="B944" t="s">
        <v>45</v>
      </c>
      <c r="C944" t="s">
        <v>36</v>
      </c>
      <c r="D944" t="s">
        <v>42</v>
      </c>
      <c r="E944" t="s">
        <v>46</v>
      </c>
      <c r="F944" t="s">
        <v>81</v>
      </c>
      <c r="G944">
        <v>1954</v>
      </c>
      <c r="H944">
        <v>5862</v>
      </c>
      <c r="I944">
        <v>3</v>
      </c>
      <c r="J944">
        <v>1332.42</v>
      </c>
      <c r="K944" t="s">
        <v>95</v>
      </c>
      <c r="L944">
        <v>2023</v>
      </c>
    </row>
    <row r="945" spans="1:12">
      <c r="A945" s="14">
        <v>45181</v>
      </c>
      <c r="B945" t="s">
        <v>9</v>
      </c>
      <c r="C945" t="s">
        <v>39</v>
      </c>
      <c r="D945" t="s">
        <v>16</v>
      </c>
      <c r="E945" t="s">
        <v>31</v>
      </c>
      <c r="F945" t="s">
        <v>32</v>
      </c>
      <c r="G945">
        <v>994</v>
      </c>
      <c r="H945">
        <v>4970</v>
      </c>
      <c r="I945">
        <v>5</v>
      </c>
      <c r="J945">
        <v>569.20000000000005</v>
      </c>
      <c r="K945" t="s">
        <v>91</v>
      </c>
      <c r="L945">
        <v>2023</v>
      </c>
    </row>
    <row r="946" spans="1:12">
      <c r="A946" s="14">
        <v>45645</v>
      </c>
      <c r="B946" t="s">
        <v>14</v>
      </c>
      <c r="C946" t="s">
        <v>41</v>
      </c>
      <c r="D946" t="s">
        <v>21</v>
      </c>
      <c r="E946" t="s">
        <v>22</v>
      </c>
      <c r="F946" t="s">
        <v>73</v>
      </c>
      <c r="G946">
        <v>822</v>
      </c>
      <c r="H946">
        <v>2466</v>
      </c>
      <c r="I946">
        <v>3</v>
      </c>
      <c r="J946">
        <v>406.82</v>
      </c>
      <c r="K946" t="s">
        <v>97</v>
      </c>
      <c r="L946">
        <v>2024</v>
      </c>
    </row>
    <row r="947" spans="1:12">
      <c r="A947" s="14">
        <v>45356</v>
      </c>
      <c r="B947" t="s">
        <v>14</v>
      </c>
      <c r="C947" t="s">
        <v>10</v>
      </c>
      <c r="D947" t="s">
        <v>42</v>
      </c>
      <c r="E947" t="s">
        <v>43</v>
      </c>
      <c r="F947" t="s">
        <v>44</v>
      </c>
      <c r="G947">
        <v>831</v>
      </c>
      <c r="H947">
        <v>2493</v>
      </c>
      <c r="I947">
        <v>3</v>
      </c>
      <c r="J947">
        <v>324.19</v>
      </c>
      <c r="K947" t="s">
        <v>89</v>
      </c>
      <c r="L947">
        <v>2024</v>
      </c>
    </row>
    <row r="948" spans="1:12">
      <c r="A948" s="14">
        <v>44981</v>
      </c>
      <c r="B948" t="s">
        <v>64</v>
      </c>
      <c r="C948" t="s">
        <v>48</v>
      </c>
      <c r="D948" t="s">
        <v>11</v>
      </c>
      <c r="E948" t="s">
        <v>65</v>
      </c>
      <c r="F948" t="s">
        <v>66</v>
      </c>
      <c r="G948">
        <v>1276</v>
      </c>
      <c r="H948">
        <v>5104</v>
      </c>
      <c r="I948">
        <v>4</v>
      </c>
      <c r="J948">
        <v>994.54</v>
      </c>
      <c r="K948" t="s">
        <v>90</v>
      </c>
      <c r="L948">
        <v>2023</v>
      </c>
    </row>
    <row r="949" spans="1:12">
      <c r="A949" s="14">
        <v>44254</v>
      </c>
      <c r="B949" t="s">
        <v>14</v>
      </c>
      <c r="C949" t="s">
        <v>34</v>
      </c>
      <c r="D949" t="s">
        <v>30</v>
      </c>
      <c r="E949" t="s">
        <v>74</v>
      </c>
      <c r="F949" t="s">
        <v>75</v>
      </c>
      <c r="G949">
        <v>1839</v>
      </c>
      <c r="H949">
        <v>1839</v>
      </c>
      <c r="I949">
        <v>1</v>
      </c>
      <c r="J949">
        <v>393.43</v>
      </c>
      <c r="K949" t="s">
        <v>90</v>
      </c>
      <c r="L949">
        <v>2021</v>
      </c>
    </row>
    <row r="950" spans="1:12">
      <c r="A950" s="14">
        <v>45377</v>
      </c>
      <c r="B950" t="s">
        <v>35</v>
      </c>
      <c r="C950" t="s">
        <v>53</v>
      </c>
      <c r="D950" t="s">
        <v>21</v>
      </c>
      <c r="E950" t="s">
        <v>37</v>
      </c>
      <c r="F950" t="s">
        <v>38</v>
      </c>
      <c r="G950">
        <v>721</v>
      </c>
      <c r="H950">
        <v>1442</v>
      </c>
      <c r="I950">
        <v>2</v>
      </c>
      <c r="J950">
        <v>187.49</v>
      </c>
      <c r="K950" t="s">
        <v>89</v>
      </c>
      <c r="L950">
        <v>2024</v>
      </c>
    </row>
    <row r="951" spans="1:12">
      <c r="A951" s="14">
        <v>43909</v>
      </c>
      <c r="B951" t="s">
        <v>35</v>
      </c>
      <c r="C951" t="s">
        <v>56</v>
      </c>
      <c r="D951" t="s">
        <v>21</v>
      </c>
      <c r="E951" t="s">
        <v>22</v>
      </c>
      <c r="F951" t="s">
        <v>73</v>
      </c>
      <c r="G951">
        <v>1134</v>
      </c>
      <c r="H951">
        <v>2268</v>
      </c>
      <c r="I951">
        <v>2</v>
      </c>
      <c r="J951">
        <v>264.83999999999997</v>
      </c>
      <c r="K951" t="s">
        <v>89</v>
      </c>
      <c r="L951">
        <v>2020</v>
      </c>
    </row>
    <row r="952" spans="1:12">
      <c r="A952" s="14">
        <v>44474</v>
      </c>
      <c r="B952" t="s">
        <v>28</v>
      </c>
      <c r="C952" t="s">
        <v>57</v>
      </c>
      <c r="D952" t="s">
        <v>42</v>
      </c>
      <c r="E952" t="s">
        <v>43</v>
      </c>
      <c r="F952" t="s">
        <v>58</v>
      </c>
      <c r="G952">
        <v>1073</v>
      </c>
      <c r="H952">
        <v>4292</v>
      </c>
      <c r="I952">
        <v>4</v>
      </c>
      <c r="J952">
        <v>412.18</v>
      </c>
      <c r="K952" t="s">
        <v>96</v>
      </c>
      <c r="L952">
        <v>2021</v>
      </c>
    </row>
    <row r="953" spans="1:12">
      <c r="A953" s="14">
        <v>44289</v>
      </c>
      <c r="B953" t="s">
        <v>14</v>
      </c>
      <c r="C953" t="s">
        <v>59</v>
      </c>
      <c r="D953" t="s">
        <v>42</v>
      </c>
      <c r="E953" t="s">
        <v>43</v>
      </c>
      <c r="F953" t="s">
        <v>44</v>
      </c>
      <c r="G953">
        <v>587</v>
      </c>
      <c r="H953">
        <v>587</v>
      </c>
      <c r="I953">
        <v>1</v>
      </c>
      <c r="J953">
        <v>57.04</v>
      </c>
      <c r="K953" t="s">
        <v>93</v>
      </c>
      <c r="L953">
        <v>2021</v>
      </c>
    </row>
    <row r="954" spans="1:12">
      <c r="A954" s="14">
        <v>44817</v>
      </c>
      <c r="B954" t="s">
        <v>33</v>
      </c>
      <c r="C954" t="s">
        <v>61</v>
      </c>
      <c r="D954" t="s">
        <v>16</v>
      </c>
      <c r="E954" t="s">
        <v>31</v>
      </c>
      <c r="F954" t="s">
        <v>32</v>
      </c>
      <c r="G954">
        <v>1777</v>
      </c>
      <c r="H954">
        <v>5331</v>
      </c>
      <c r="I954">
        <v>3</v>
      </c>
      <c r="J954">
        <v>280.08999999999997</v>
      </c>
      <c r="K954" t="s">
        <v>91</v>
      </c>
      <c r="L954">
        <v>2022</v>
      </c>
    </row>
    <row r="955" spans="1:12">
      <c r="A955" s="14">
        <v>45311</v>
      </c>
      <c r="B955" t="s">
        <v>14</v>
      </c>
      <c r="C955" t="s">
        <v>63</v>
      </c>
      <c r="D955" t="s">
        <v>21</v>
      </c>
      <c r="E955" t="s">
        <v>22</v>
      </c>
      <c r="F955" t="s">
        <v>23</v>
      </c>
      <c r="G955">
        <v>872</v>
      </c>
      <c r="H955">
        <v>4360</v>
      </c>
      <c r="I955">
        <v>5</v>
      </c>
      <c r="J955">
        <v>290.64</v>
      </c>
      <c r="K955" t="s">
        <v>88</v>
      </c>
      <c r="L955">
        <v>2024</v>
      </c>
    </row>
    <row r="956" spans="1:12">
      <c r="A956" s="14">
        <v>44987</v>
      </c>
      <c r="B956" t="s">
        <v>35</v>
      </c>
      <c r="C956" t="s">
        <v>59</v>
      </c>
      <c r="D956" t="s">
        <v>11</v>
      </c>
      <c r="E956" t="s">
        <v>69</v>
      </c>
      <c r="F956" t="s">
        <v>70</v>
      </c>
      <c r="G956">
        <v>231</v>
      </c>
      <c r="H956">
        <v>924</v>
      </c>
      <c r="I956">
        <v>4</v>
      </c>
      <c r="J956">
        <v>81.209999999999994</v>
      </c>
      <c r="K956" t="s">
        <v>89</v>
      </c>
      <c r="L956">
        <v>2023</v>
      </c>
    </row>
    <row r="957" spans="1:12">
      <c r="A957" s="14">
        <v>45215</v>
      </c>
      <c r="B957" t="s">
        <v>35</v>
      </c>
      <c r="C957" t="s">
        <v>10</v>
      </c>
      <c r="D957" t="s">
        <v>16</v>
      </c>
      <c r="E957" t="s">
        <v>31</v>
      </c>
      <c r="F957" t="s">
        <v>32</v>
      </c>
      <c r="G957">
        <v>1590</v>
      </c>
      <c r="H957">
        <v>7950</v>
      </c>
      <c r="I957">
        <v>5</v>
      </c>
      <c r="J957">
        <v>1550.39</v>
      </c>
      <c r="K957" t="s">
        <v>96</v>
      </c>
      <c r="L957">
        <v>2023</v>
      </c>
    </row>
    <row r="958" spans="1:12">
      <c r="A958" s="14">
        <v>43987</v>
      </c>
      <c r="B958" t="s">
        <v>9</v>
      </c>
      <c r="C958" t="s">
        <v>15</v>
      </c>
      <c r="D958" t="s">
        <v>16</v>
      </c>
      <c r="E958" t="s">
        <v>17</v>
      </c>
      <c r="F958" t="s">
        <v>18</v>
      </c>
      <c r="G958">
        <v>1278</v>
      </c>
      <c r="H958">
        <v>5112</v>
      </c>
      <c r="I958">
        <v>4</v>
      </c>
      <c r="J958">
        <v>724.68</v>
      </c>
      <c r="K958" t="s">
        <v>99</v>
      </c>
      <c r="L958">
        <v>2020</v>
      </c>
    </row>
    <row r="959" spans="1:12">
      <c r="A959" s="14">
        <v>45587</v>
      </c>
      <c r="B959" t="s">
        <v>14</v>
      </c>
      <c r="C959" t="s">
        <v>20</v>
      </c>
      <c r="D959" t="s">
        <v>42</v>
      </c>
      <c r="E959" t="s">
        <v>46</v>
      </c>
      <c r="F959" t="s">
        <v>47</v>
      </c>
      <c r="G959">
        <v>817</v>
      </c>
      <c r="H959">
        <v>2451</v>
      </c>
      <c r="I959">
        <v>3</v>
      </c>
      <c r="J959">
        <v>167.52</v>
      </c>
      <c r="K959" t="s">
        <v>96</v>
      </c>
      <c r="L959">
        <v>2024</v>
      </c>
    </row>
    <row r="960" spans="1:12">
      <c r="A960" s="14">
        <v>44714</v>
      </c>
      <c r="B960" t="s">
        <v>28</v>
      </c>
      <c r="C960" t="s">
        <v>25</v>
      </c>
      <c r="D960" t="s">
        <v>30</v>
      </c>
      <c r="E960" t="s">
        <v>31</v>
      </c>
      <c r="F960" t="s">
        <v>49</v>
      </c>
      <c r="G960">
        <v>1547</v>
      </c>
      <c r="H960">
        <v>6188</v>
      </c>
      <c r="I960">
        <v>4</v>
      </c>
      <c r="J960">
        <v>1441.09</v>
      </c>
      <c r="K960" t="s">
        <v>99</v>
      </c>
      <c r="L960">
        <v>2022</v>
      </c>
    </row>
    <row r="961" spans="1:12">
      <c r="A961" s="14">
        <v>43936</v>
      </c>
      <c r="B961" t="s">
        <v>33</v>
      </c>
      <c r="C961" t="s">
        <v>29</v>
      </c>
      <c r="D961" t="s">
        <v>21</v>
      </c>
      <c r="E961" t="s">
        <v>26</v>
      </c>
      <c r="F961" t="s">
        <v>80</v>
      </c>
      <c r="G961">
        <v>878</v>
      </c>
      <c r="H961">
        <v>2634</v>
      </c>
      <c r="I961">
        <v>3</v>
      </c>
      <c r="J961">
        <v>250</v>
      </c>
      <c r="K961" t="s">
        <v>93</v>
      </c>
      <c r="L961">
        <v>2020</v>
      </c>
    </row>
    <row r="962" spans="1:12">
      <c r="A962" s="14">
        <v>44557</v>
      </c>
      <c r="B962" t="s">
        <v>35</v>
      </c>
      <c r="C962" t="s">
        <v>34</v>
      </c>
      <c r="D962" t="s">
        <v>11</v>
      </c>
      <c r="E962" t="s">
        <v>65</v>
      </c>
      <c r="F962" t="s">
        <v>66</v>
      </c>
      <c r="G962">
        <v>1156</v>
      </c>
      <c r="H962">
        <v>1156</v>
      </c>
      <c r="I962">
        <v>1</v>
      </c>
      <c r="J962">
        <v>247.6</v>
      </c>
      <c r="K962" t="s">
        <v>97</v>
      </c>
      <c r="L962">
        <v>2021</v>
      </c>
    </row>
    <row r="963" spans="1:12">
      <c r="A963" s="14">
        <v>45220</v>
      </c>
      <c r="B963" t="s">
        <v>52</v>
      </c>
      <c r="C963" t="s">
        <v>36</v>
      </c>
      <c r="D963" t="s">
        <v>30</v>
      </c>
      <c r="E963" t="s">
        <v>50</v>
      </c>
      <c r="F963" t="s">
        <v>68</v>
      </c>
      <c r="G963">
        <v>1801</v>
      </c>
      <c r="H963">
        <v>3602</v>
      </c>
      <c r="I963">
        <v>2</v>
      </c>
      <c r="J963">
        <v>276.64999999999998</v>
      </c>
      <c r="K963" t="s">
        <v>96</v>
      </c>
      <c r="L963">
        <v>2023</v>
      </c>
    </row>
    <row r="964" spans="1:12">
      <c r="A964" s="14">
        <v>43972</v>
      </c>
      <c r="B964" t="s">
        <v>45</v>
      </c>
      <c r="C964" t="s">
        <v>39</v>
      </c>
      <c r="D964" t="s">
        <v>11</v>
      </c>
      <c r="E964" t="s">
        <v>69</v>
      </c>
      <c r="F964" t="s">
        <v>70</v>
      </c>
      <c r="G964">
        <v>199</v>
      </c>
      <c r="H964">
        <v>995</v>
      </c>
      <c r="I964">
        <v>5</v>
      </c>
      <c r="J964">
        <v>80.52</v>
      </c>
      <c r="K964" t="s">
        <v>94</v>
      </c>
      <c r="L964">
        <v>2020</v>
      </c>
    </row>
    <row r="965" spans="1:12">
      <c r="A965" s="14">
        <v>44171</v>
      </c>
      <c r="B965" t="s">
        <v>64</v>
      </c>
      <c r="C965" t="s">
        <v>41</v>
      </c>
      <c r="D965" t="s">
        <v>11</v>
      </c>
      <c r="E965" t="s">
        <v>65</v>
      </c>
      <c r="F965" t="s">
        <v>66</v>
      </c>
      <c r="G965">
        <v>345</v>
      </c>
      <c r="H965">
        <v>345</v>
      </c>
      <c r="I965">
        <v>1</v>
      </c>
      <c r="J965">
        <v>36.71</v>
      </c>
      <c r="K965" t="s">
        <v>97</v>
      </c>
      <c r="L965">
        <v>2020</v>
      </c>
    </row>
    <row r="966" spans="1:12">
      <c r="A966" s="14">
        <v>45477</v>
      </c>
      <c r="B966" t="s">
        <v>45</v>
      </c>
      <c r="C966" t="s">
        <v>10</v>
      </c>
      <c r="D966" t="s">
        <v>42</v>
      </c>
      <c r="E966" t="s">
        <v>43</v>
      </c>
      <c r="F966" t="s">
        <v>44</v>
      </c>
      <c r="G966">
        <v>523</v>
      </c>
      <c r="H966">
        <v>1046</v>
      </c>
      <c r="I966">
        <v>2</v>
      </c>
      <c r="J966">
        <v>71.36</v>
      </c>
      <c r="K966" t="s">
        <v>98</v>
      </c>
      <c r="L966">
        <v>2024</v>
      </c>
    </row>
    <row r="967" spans="1:12">
      <c r="A967" s="14">
        <v>44688</v>
      </c>
      <c r="B967" t="s">
        <v>35</v>
      </c>
      <c r="C967" t="s">
        <v>48</v>
      </c>
      <c r="D967" t="s">
        <v>21</v>
      </c>
      <c r="E967" t="s">
        <v>37</v>
      </c>
      <c r="F967" t="s">
        <v>38</v>
      </c>
      <c r="G967">
        <v>1229</v>
      </c>
      <c r="H967">
        <v>1229</v>
      </c>
      <c r="I967">
        <v>1</v>
      </c>
      <c r="J967">
        <v>269.39</v>
      </c>
      <c r="K967" t="s">
        <v>94</v>
      </c>
      <c r="L967">
        <v>2022</v>
      </c>
    </row>
    <row r="968" spans="1:12">
      <c r="A968" s="14">
        <v>44683</v>
      </c>
      <c r="B968" t="s">
        <v>45</v>
      </c>
      <c r="C968" t="s">
        <v>34</v>
      </c>
      <c r="D968" t="s">
        <v>11</v>
      </c>
      <c r="E968" t="s">
        <v>69</v>
      </c>
      <c r="F968" t="s">
        <v>70</v>
      </c>
      <c r="G968">
        <v>1717</v>
      </c>
      <c r="H968">
        <v>1717</v>
      </c>
      <c r="I968">
        <v>1</v>
      </c>
      <c r="J968">
        <v>220.18</v>
      </c>
      <c r="K968" t="s">
        <v>94</v>
      </c>
      <c r="L968">
        <v>2022</v>
      </c>
    </row>
    <row r="969" spans="1:12">
      <c r="A969" s="14">
        <v>44206</v>
      </c>
      <c r="B969" t="s">
        <v>14</v>
      </c>
      <c r="C969" t="s">
        <v>53</v>
      </c>
      <c r="D969" t="s">
        <v>11</v>
      </c>
      <c r="E969" t="s">
        <v>12</v>
      </c>
      <c r="F969" t="s">
        <v>13</v>
      </c>
      <c r="G969">
        <v>1466</v>
      </c>
      <c r="H969">
        <v>2932</v>
      </c>
      <c r="I969">
        <v>2</v>
      </c>
      <c r="J969">
        <v>730.71</v>
      </c>
      <c r="K969" t="s">
        <v>88</v>
      </c>
      <c r="L969">
        <v>2021</v>
      </c>
    </row>
    <row r="970" spans="1:12">
      <c r="A970" s="14">
        <v>44060</v>
      </c>
      <c r="B970" t="s">
        <v>35</v>
      </c>
      <c r="C970" t="s">
        <v>56</v>
      </c>
      <c r="D970" t="s">
        <v>11</v>
      </c>
      <c r="E970" t="s">
        <v>65</v>
      </c>
      <c r="F970" t="s">
        <v>66</v>
      </c>
      <c r="G970">
        <v>1555</v>
      </c>
      <c r="H970">
        <v>6220</v>
      </c>
      <c r="I970">
        <v>4</v>
      </c>
      <c r="J970">
        <v>456.09</v>
      </c>
      <c r="K970" t="s">
        <v>92</v>
      </c>
      <c r="L970">
        <v>2020</v>
      </c>
    </row>
    <row r="971" spans="1:12">
      <c r="A971" s="14">
        <v>45097</v>
      </c>
      <c r="B971" t="s">
        <v>14</v>
      </c>
      <c r="C971" t="s">
        <v>57</v>
      </c>
      <c r="D971" t="s">
        <v>16</v>
      </c>
      <c r="E971" t="s">
        <v>31</v>
      </c>
      <c r="F971" t="s">
        <v>32</v>
      </c>
      <c r="G971">
        <v>599</v>
      </c>
      <c r="H971">
        <v>599</v>
      </c>
      <c r="I971">
        <v>1</v>
      </c>
      <c r="J971">
        <v>46.05</v>
      </c>
      <c r="K971" t="s">
        <v>99</v>
      </c>
      <c r="L971">
        <v>2023</v>
      </c>
    </row>
    <row r="972" spans="1:12">
      <c r="A972" s="14">
        <v>44068</v>
      </c>
      <c r="B972" t="s">
        <v>45</v>
      </c>
      <c r="C972" t="s">
        <v>59</v>
      </c>
      <c r="D972" t="s">
        <v>42</v>
      </c>
      <c r="E972" t="s">
        <v>78</v>
      </c>
      <c r="F972" t="s">
        <v>82</v>
      </c>
      <c r="G972">
        <v>615</v>
      </c>
      <c r="H972">
        <v>1845</v>
      </c>
      <c r="I972">
        <v>3</v>
      </c>
      <c r="J972">
        <v>302.32</v>
      </c>
      <c r="K972" t="s">
        <v>92</v>
      </c>
      <c r="L972">
        <v>2020</v>
      </c>
    </row>
    <row r="973" spans="1:12">
      <c r="A973" s="14">
        <v>44625</v>
      </c>
      <c r="B973" t="s">
        <v>45</v>
      </c>
      <c r="C973" t="s">
        <v>61</v>
      </c>
      <c r="D973" t="s">
        <v>42</v>
      </c>
      <c r="E973" t="s">
        <v>43</v>
      </c>
      <c r="F973" t="s">
        <v>44</v>
      </c>
      <c r="G973">
        <v>1899</v>
      </c>
      <c r="H973">
        <v>7596</v>
      </c>
      <c r="I973">
        <v>4</v>
      </c>
      <c r="J973">
        <v>1760.28</v>
      </c>
      <c r="K973" t="s">
        <v>89</v>
      </c>
      <c r="L973">
        <v>2022</v>
      </c>
    </row>
    <row r="974" spans="1:12">
      <c r="A974" s="14">
        <v>45611</v>
      </c>
      <c r="B974" t="s">
        <v>24</v>
      </c>
      <c r="C974" t="s">
        <v>63</v>
      </c>
      <c r="D974" t="s">
        <v>16</v>
      </c>
      <c r="E974" t="s">
        <v>31</v>
      </c>
      <c r="F974" t="s">
        <v>40</v>
      </c>
      <c r="G974">
        <v>1344</v>
      </c>
      <c r="H974">
        <v>6720</v>
      </c>
      <c r="I974">
        <v>5</v>
      </c>
      <c r="J974">
        <v>1303.92</v>
      </c>
      <c r="K974" t="s">
        <v>95</v>
      </c>
      <c r="L974">
        <v>2024</v>
      </c>
    </row>
    <row r="975" spans="1:12">
      <c r="A975" s="14">
        <v>44455</v>
      </c>
      <c r="B975" t="s">
        <v>14</v>
      </c>
      <c r="C975" t="s">
        <v>59</v>
      </c>
      <c r="D975" t="s">
        <v>30</v>
      </c>
      <c r="E975" t="s">
        <v>50</v>
      </c>
      <c r="F975" t="s">
        <v>51</v>
      </c>
      <c r="G975">
        <v>528</v>
      </c>
      <c r="H975">
        <v>528</v>
      </c>
      <c r="I975">
        <v>1</v>
      </c>
      <c r="J975">
        <v>26.44</v>
      </c>
      <c r="K975" t="s">
        <v>91</v>
      </c>
      <c r="L975">
        <v>2021</v>
      </c>
    </row>
    <row r="976" spans="1:12">
      <c r="A976" s="14">
        <v>44750</v>
      </c>
      <c r="B976" t="s">
        <v>28</v>
      </c>
      <c r="C976" t="s">
        <v>10</v>
      </c>
      <c r="D976" t="s">
        <v>30</v>
      </c>
      <c r="E976" t="s">
        <v>31</v>
      </c>
      <c r="F976" t="s">
        <v>40</v>
      </c>
      <c r="G976">
        <v>1895</v>
      </c>
      <c r="H976">
        <v>1895</v>
      </c>
      <c r="I976">
        <v>1</v>
      </c>
      <c r="J976">
        <v>452.21</v>
      </c>
      <c r="K976" t="s">
        <v>98</v>
      </c>
      <c r="L976">
        <v>2022</v>
      </c>
    </row>
    <row r="977" spans="1:12">
      <c r="A977" s="14">
        <v>45209</v>
      </c>
      <c r="B977" t="s">
        <v>35</v>
      </c>
      <c r="C977" t="s">
        <v>15</v>
      </c>
      <c r="D977" t="s">
        <v>21</v>
      </c>
      <c r="E977" t="s">
        <v>37</v>
      </c>
      <c r="F977" t="s">
        <v>67</v>
      </c>
      <c r="G977">
        <v>211</v>
      </c>
      <c r="H977">
        <v>633</v>
      </c>
      <c r="I977">
        <v>3</v>
      </c>
      <c r="J977">
        <v>86.27</v>
      </c>
      <c r="K977" t="s">
        <v>96</v>
      </c>
      <c r="L977">
        <v>2023</v>
      </c>
    </row>
    <row r="978" spans="1:12">
      <c r="A978" s="14">
        <v>44736</v>
      </c>
      <c r="B978" t="s">
        <v>28</v>
      </c>
      <c r="C978" t="s">
        <v>20</v>
      </c>
      <c r="D978" t="s">
        <v>42</v>
      </c>
      <c r="E978" t="s">
        <v>43</v>
      </c>
      <c r="F978" t="s">
        <v>58</v>
      </c>
      <c r="G978">
        <v>710</v>
      </c>
      <c r="H978">
        <v>710</v>
      </c>
      <c r="I978">
        <v>1</v>
      </c>
      <c r="J978">
        <v>102.14</v>
      </c>
      <c r="K978" t="s">
        <v>99</v>
      </c>
      <c r="L978">
        <v>2022</v>
      </c>
    </row>
    <row r="979" spans="1:12">
      <c r="A979" s="14">
        <v>44088</v>
      </c>
      <c r="B979" t="s">
        <v>9</v>
      </c>
      <c r="C979" t="s">
        <v>25</v>
      </c>
      <c r="D979" t="s">
        <v>30</v>
      </c>
      <c r="E979" t="s">
        <v>50</v>
      </c>
      <c r="F979" t="s">
        <v>51</v>
      </c>
      <c r="G979">
        <v>1649</v>
      </c>
      <c r="H979">
        <v>4947</v>
      </c>
      <c r="I979">
        <v>3</v>
      </c>
      <c r="J979">
        <v>1222.6400000000001</v>
      </c>
      <c r="K979" t="s">
        <v>91</v>
      </c>
      <c r="L979">
        <v>2020</v>
      </c>
    </row>
    <row r="980" spans="1:12">
      <c r="A980" s="14">
        <v>44946</v>
      </c>
      <c r="B980" t="s">
        <v>33</v>
      </c>
      <c r="C980" t="s">
        <v>29</v>
      </c>
      <c r="D980" t="s">
        <v>30</v>
      </c>
      <c r="E980" t="s">
        <v>74</v>
      </c>
      <c r="F980" t="s">
        <v>75</v>
      </c>
      <c r="G980">
        <v>1592</v>
      </c>
      <c r="H980">
        <v>6368</v>
      </c>
      <c r="I980">
        <v>4</v>
      </c>
      <c r="J980">
        <v>981.11</v>
      </c>
      <c r="K980" t="s">
        <v>88</v>
      </c>
      <c r="L980">
        <v>2023</v>
      </c>
    </row>
    <row r="981" spans="1:12">
      <c r="A981" s="14">
        <v>45341</v>
      </c>
      <c r="B981" t="s">
        <v>19</v>
      </c>
      <c r="C981" t="s">
        <v>34</v>
      </c>
      <c r="D981" t="s">
        <v>11</v>
      </c>
      <c r="E981" t="s">
        <v>65</v>
      </c>
      <c r="F981" t="s">
        <v>77</v>
      </c>
      <c r="G981">
        <v>509</v>
      </c>
      <c r="H981">
        <v>509</v>
      </c>
      <c r="I981">
        <v>1</v>
      </c>
      <c r="J981">
        <v>112.5</v>
      </c>
      <c r="K981" t="s">
        <v>90</v>
      </c>
      <c r="L981">
        <v>2024</v>
      </c>
    </row>
    <row r="982" spans="1:12">
      <c r="A982" s="14">
        <v>44059</v>
      </c>
      <c r="B982" t="s">
        <v>45</v>
      </c>
      <c r="C982" t="s">
        <v>36</v>
      </c>
      <c r="D982" t="s">
        <v>21</v>
      </c>
      <c r="E982" t="s">
        <v>22</v>
      </c>
      <c r="F982" t="s">
        <v>73</v>
      </c>
      <c r="G982">
        <v>577</v>
      </c>
      <c r="H982">
        <v>2308</v>
      </c>
      <c r="I982">
        <v>4</v>
      </c>
      <c r="J982">
        <v>387.01</v>
      </c>
      <c r="K982" t="s">
        <v>92</v>
      </c>
      <c r="L982">
        <v>2020</v>
      </c>
    </row>
    <row r="983" spans="1:12">
      <c r="A983" s="14">
        <v>43924</v>
      </c>
      <c r="B983" t="s">
        <v>35</v>
      </c>
      <c r="C983" t="s">
        <v>39</v>
      </c>
      <c r="D983" t="s">
        <v>21</v>
      </c>
      <c r="E983" t="s">
        <v>22</v>
      </c>
      <c r="F983" t="s">
        <v>73</v>
      </c>
      <c r="G983">
        <v>1518</v>
      </c>
      <c r="H983">
        <v>7590</v>
      </c>
      <c r="I983">
        <v>5</v>
      </c>
      <c r="J983">
        <v>1298.53</v>
      </c>
      <c r="K983" t="s">
        <v>93</v>
      </c>
      <c r="L983">
        <v>2020</v>
      </c>
    </row>
    <row r="984" spans="1:12">
      <c r="A984" s="14">
        <v>44262</v>
      </c>
      <c r="B984" t="s">
        <v>64</v>
      </c>
      <c r="C984" t="s">
        <v>41</v>
      </c>
      <c r="D984" t="s">
        <v>16</v>
      </c>
      <c r="E984" t="s">
        <v>54</v>
      </c>
      <c r="F984" t="s">
        <v>55</v>
      </c>
      <c r="G984">
        <v>565</v>
      </c>
      <c r="H984">
        <v>1695</v>
      </c>
      <c r="I984">
        <v>3</v>
      </c>
      <c r="J984">
        <v>211.62</v>
      </c>
      <c r="K984" t="s">
        <v>89</v>
      </c>
      <c r="L984">
        <v>2021</v>
      </c>
    </row>
    <row r="985" spans="1:12">
      <c r="A985" s="14">
        <v>45204</v>
      </c>
      <c r="B985" t="s">
        <v>52</v>
      </c>
      <c r="C985" t="s">
        <v>10</v>
      </c>
      <c r="D985" t="s">
        <v>21</v>
      </c>
      <c r="E985" t="s">
        <v>37</v>
      </c>
      <c r="F985" t="s">
        <v>38</v>
      </c>
      <c r="G985">
        <v>317</v>
      </c>
      <c r="H985">
        <v>634</v>
      </c>
      <c r="I985">
        <v>2</v>
      </c>
      <c r="J985">
        <v>76.069999999999993</v>
      </c>
      <c r="K985" t="s">
        <v>96</v>
      </c>
      <c r="L985">
        <v>2023</v>
      </c>
    </row>
    <row r="986" spans="1:12">
      <c r="A986" s="14">
        <v>44511</v>
      </c>
      <c r="B986" t="s">
        <v>52</v>
      </c>
      <c r="C986" t="s">
        <v>48</v>
      </c>
      <c r="D986" t="s">
        <v>42</v>
      </c>
      <c r="E986" t="s">
        <v>46</v>
      </c>
      <c r="F986" t="s">
        <v>81</v>
      </c>
      <c r="G986">
        <v>1750</v>
      </c>
      <c r="H986">
        <v>3500</v>
      </c>
      <c r="I986">
        <v>2</v>
      </c>
      <c r="J986">
        <v>801.47</v>
      </c>
      <c r="K986" t="s">
        <v>95</v>
      </c>
      <c r="L986">
        <v>2021</v>
      </c>
    </row>
    <row r="987" spans="1:12">
      <c r="A987" s="14">
        <v>44279</v>
      </c>
      <c r="B987" t="s">
        <v>52</v>
      </c>
      <c r="C987" t="s">
        <v>34</v>
      </c>
      <c r="D987" t="s">
        <v>11</v>
      </c>
      <c r="E987" t="s">
        <v>65</v>
      </c>
      <c r="F987" t="s">
        <v>77</v>
      </c>
      <c r="G987">
        <v>1638</v>
      </c>
      <c r="H987">
        <v>4914</v>
      </c>
      <c r="I987">
        <v>3</v>
      </c>
      <c r="J987">
        <v>1201.95</v>
      </c>
      <c r="K987" t="s">
        <v>89</v>
      </c>
      <c r="L987">
        <v>2021</v>
      </c>
    </row>
    <row r="988" spans="1:12">
      <c r="A988" s="14">
        <v>45586</v>
      </c>
      <c r="B988" t="s">
        <v>28</v>
      </c>
      <c r="C988" t="s">
        <v>53</v>
      </c>
      <c r="D988" t="s">
        <v>11</v>
      </c>
      <c r="E988" t="s">
        <v>69</v>
      </c>
      <c r="F988" t="s">
        <v>71</v>
      </c>
      <c r="G988">
        <v>1259</v>
      </c>
      <c r="H988">
        <v>2518</v>
      </c>
      <c r="I988">
        <v>2</v>
      </c>
      <c r="J988">
        <v>249.63</v>
      </c>
      <c r="K988" t="s">
        <v>96</v>
      </c>
      <c r="L988">
        <v>2024</v>
      </c>
    </row>
    <row r="989" spans="1:12">
      <c r="A989" s="14">
        <v>43934</v>
      </c>
      <c r="B989" t="s">
        <v>9</v>
      </c>
      <c r="C989" t="s">
        <v>56</v>
      </c>
      <c r="D989" t="s">
        <v>30</v>
      </c>
      <c r="E989" t="s">
        <v>74</v>
      </c>
      <c r="F989" t="s">
        <v>76</v>
      </c>
      <c r="G989">
        <v>650</v>
      </c>
      <c r="H989">
        <v>1300</v>
      </c>
      <c r="I989">
        <v>2</v>
      </c>
      <c r="J989">
        <v>203.94</v>
      </c>
      <c r="K989" t="s">
        <v>93</v>
      </c>
      <c r="L989">
        <v>2020</v>
      </c>
    </row>
    <row r="990" spans="1:12">
      <c r="A990" s="14">
        <v>44630</v>
      </c>
      <c r="B990" t="s">
        <v>33</v>
      </c>
      <c r="C990" t="s">
        <v>57</v>
      </c>
      <c r="D990" t="s">
        <v>21</v>
      </c>
      <c r="E990" t="s">
        <v>26</v>
      </c>
      <c r="F990" t="s">
        <v>27</v>
      </c>
      <c r="G990">
        <v>1650</v>
      </c>
      <c r="H990">
        <v>1650</v>
      </c>
      <c r="I990">
        <v>1</v>
      </c>
      <c r="J990">
        <v>220.39</v>
      </c>
      <c r="K990" t="s">
        <v>89</v>
      </c>
      <c r="L990">
        <v>2022</v>
      </c>
    </row>
    <row r="991" spans="1:12">
      <c r="A991" s="14">
        <v>44901</v>
      </c>
      <c r="B991" t="s">
        <v>9</v>
      </c>
      <c r="C991" t="s">
        <v>59</v>
      </c>
      <c r="D991" t="s">
        <v>30</v>
      </c>
      <c r="E991" t="s">
        <v>31</v>
      </c>
      <c r="F991" t="s">
        <v>32</v>
      </c>
      <c r="G991">
        <v>425</v>
      </c>
      <c r="H991">
        <v>2125</v>
      </c>
      <c r="I991">
        <v>5</v>
      </c>
      <c r="J991">
        <v>455.27</v>
      </c>
      <c r="K991" t="s">
        <v>97</v>
      </c>
      <c r="L991">
        <v>2022</v>
      </c>
    </row>
    <row r="992" spans="1:12">
      <c r="A992" s="14">
        <v>43914</v>
      </c>
      <c r="B992" t="s">
        <v>52</v>
      </c>
      <c r="C992" t="s">
        <v>61</v>
      </c>
      <c r="D992" t="s">
        <v>42</v>
      </c>
      <c r="E992" t="s">
        <v>78</v>
      </c>
      <c r="F992" t="s">
        <v>79</v>
      </c>
      <c r="G992">
        <v>438</v>
      </c>
      <c r="H992">
        <v>876</v>
      </c>
      <c r="I992">
        <v>2</v>
      </c>
      <c r="J992">
        <v>214.46</v>
      </c>
      <c r="K992" t="s">
        <v>89</v>
      </c>
      <c r="L992">
        <v>2020</v>
      </c>
    </row>
    <row r="993" spans="1:12">
      <c r="A993" s="14">
        <v>44848</v>
      </c>
      <c r="B993" t="s">
        <v>52</v>
      </c>
      <c r="C993" t="s">
        <v>63</v>
      </c>
      <c r="D993" t="s">
        <v>30</v>
      </c>
      <c r="E993" t="s">
        <v>50</v>
      </c>
      <c r="F993" t="s">
        <v>51</v>
      </c>
      <c r="G993">
        <v>1372</v>
      </c>
      <c r="H993">
        <v>1372</v>
      </c>
      <c r="I993">
        <v>1</v>
      </c>
      <c r="J993">
        <v>211.47</v>
      </c>
      <c r="K993" t="s">
        <v>96</v>
      </c>
      <c r="L993">
        <v>2022</v>
      </c>
    </row>
    <row r="994" spans="1:12">
      <c r="A994" s="14">
        <v>44908</v>
      </c>
      <c r="B994" t="s">
        <v>19</v>
      </c>
      <c r="C994" t="s">
        <v>59</v>
      </c>
      <c r="D994" t="s">
        <v>16</v>
      </c>
      <c r="E994" t="s">
        <v>17</v>
      </c>
      <c r="F994" t="s">
        <v>18</v>
      </c>
      <c r="G994">
        <v>1197</v>
      </c>
      <c r="H994">
        <v>3591</v>
      </c>
      <c r="I994">
        <v>3</v>
      </c>
      <c r="J994">
        <v>293.36</v>
      </c>
      <c r="K994" t="s">
        <v>97</v>
      </c>
      <c r="L994">
        <v>2022</v>
      </c>
    </row>
    <row r="995" spans="1:12">
      <c r="A995" s="14">
        <v>44971</v>
      </c>
      <c r="B995" t="s">
        <v>45</v>
      </c>
      <c r="C995" t="s">
        <v>10</v>
      </c>
      <c r="D995" t="s">
        <v>16</v>
      </c>
      <c r="E995" t="s">
        <v>31</v>
      </c>
      <c r="F995" t="s">
        <v>32</v>
      </c>
      <c r="G995">
        <v>284</v>
      </c>
      <c r="H995">
        <v>1136</v>
      </c>
      <c r="I995">
        <v>4</v>
      </c>
      <c r="J995">
        <v>183.53</v>
      </c>
      <c r="K995" t="s">
        <v>90</v>
      </c>
      <c r="L995">
        <v>2023</v>
      </c>
    </row>
    <row r="996" spans="1:12">
      <c r="A996" s="14">
        <v>44727</v>
      </c>
      <c r="B996" t="s">
        <v>52</v>
      </c>
      <c r="C996" t="s">
        <v>15</v>
      </c>
      <c r="D996" t="s">
        <v>16</v>
      </c>
      <c r="E996" t="s">
        <v>54</v>
      </c>
      <c r="F996" t="s">
        <v>62</v>
      </c>
      <c r="G996">
        <v>1724</v>
      </c>
      <c r="H996">
        <v>1724</v>
      </c>
      <c r="I996">
        <v>1</v>
      </c>
      <c r="J996">
        <v>309.56</v>
      </c>
      <c r="K996" t="s">
        <v>99</v>
      </c>
      <c r="L996">
        <v>2022</v>
      </c>
    </row>
    <row r="997" spans="1:12">
      <c r="A997" s="14">
        <v>45408</v>
      </c>
      <c r="B997" t="s">
        <v>28</v>
      </c>
      <c r="C997" t="s">
        <v>20</v>
      </c>
      <c r="D997" t="s">
        <v>11</v>
      </c>
      <c r="E997" t="s">
        <v>12</v>
      </c>
      <c r="F997" t="s">
        <v>72</v>
      </c>
      <c r="G997">
        <v>1601</v>
      </c>
      <c r="H997">
        <v>8005</v>
      </c>
      <c r="I997">
        <v>5</v>
      </c>
      <c r="J997">
        <v>1809.81</v>
      </c>
      <c r="K997" t="s">
        <v>93</v>
      </c>
      <c r="L997">
        <v>2024</v>
      </c>
    </row>
    <row r="998" spans="1:12">
      <c r="A998" s="14">
        <v>43971</v>
      </c>
      <c r="B998" t="s">
        <v>24</v>
      </c>
      <c r="C998" t="s">
        <v>25</v>
      </c>
      <c r="D998" t="s">
        <v>16</v>
      </c>
      <c r="E998" t="s">
        <v>17</v>
      </c>
      <c r="F998" t="s">
        <v>60</v>
      </c>
      <c r="G998">
        <v>1500</v>
      </c>
      <c r="H998">
        <v>3000</v>
      </c>
      <c r="I998">
        <v>2</v>
      </c>
      <c r="J998">
        <v>470.85</v>
      </c>
      <c r="K998" t="s">
        <v>94</v>
      </c>
      <c r="L998">
        <v>2020</v>
      </c>
    </row>
    <row r="999" spans="1:12">
      <c r="A999" s="14">
        <v>44785</v>
      </c>
      <c r="B999" t="s">
        <v>14</v>
      </c>
      <c r="C999" t="s">
        <v>29</v>
      </c>
      <c r="D999" t="s">
        <v>30</v>
      </c>
      <c r="E999" t="s">
        <v>50</v>
      </c>
      <c r="F999" t="s">
        <v>51</v>
      </c>
      <c r="G999">
        <v>955</v>
      </c>
      <c r="H999">
        <v>2865</v>
      </c>
      <c r="I999">
        <v>3</v>
      </c>
      <c r="J999">
        <v>192.94</v>
      </c>
      <c r="K999" t="s">
        <v>92</v>
      </c>
      <c r="L999">
        <v>2022</v>
      </c>
    </row>
    <row r="1000" spans="1:12">
      <c r="A1000" s="14">
        <v>44699</v>
      </c>
      <c r="B1000" t="s">
        <v>33</v>
      </c>
      <c r="C1000" t="s">
        <v>34</v>
      </c>
      <c r="D1000" t="s">
        <v>30</v>
      </c>
      <c r="E1000" t="s">
        <v>31</v>
      </c>
      <c r="F1000" t="s">
        <v>40</v>
      </c>
      <c r="G1000">
        <v>1706</v>
      </c>
      <c r="H1000">
        <v>1706</v>
      </c>
      <c r="I1000">
        <v>1</v>
      </c>
      <c r="J1000">
        <v>308.87</v>
      </c>
      <c r="K1000" t="s">
        <v>94</v>
      </c>
      <c r="L1000">
        <v>2022</v>
      </c>
    </row>
    <row r="1001" spans="1:12">
      <c r="A1001" s="14">
        <v>45498</v>
      </c>
      <c r="B1001" t="s">
        <v>19</v>
      </c>
      <c r="C1001" t="s">
        <v>36</v>
      </c>
      <c r="D1001" t="s">
        <v>16</v>
      </c>
      <c r="E1001" t="s">
        <v>31</v>
      </c>
      <c r="F1001" t="s">
        <v>40</v>
      </c>
      <c r="G1001">
        <v>1809</v>
      </c>
      <c r="H1001">
        <v>3618</v>
      </c>
      <c r="I1001">
        <v>2</v>
      </c>
      <c r="J1001">
        <v>681.04</v>
      </c>
      <c r="K1001" t="s">
        <v>98</v>
      </c>
      <c r="L1001">
        <v>2024</v>
      </c>
    </row>
    <row r="1002" spans="1:12">
      <c r="A1002" s="14">
        <v>44332</v>
      </c>
      <c r="B1002" t="s">
        <v>24</v>
      </c>
      <c r="C1002" t="s">
        <v>39</v>
      </c>
      <c r="D1002" t="s">
        <v>42</v>
      </c>
      <c r="E1002" t="s">
        <v>78</v>
      </c>
      <c r="F1002" t="s">
        <v>79</v>
      </c>
      <c r="G1002">
        <v>1526</v>
      </c>
      <c r="H1002">
        <v>4578</v>
      </c>
      <c r="I1002">
        <v>3</v>
      </c>
      <c r="J1002">
        <v>946.34</v>
      </c>
      <c r="K1002" t="s">
        <v>94</v>
      </c>
      <c r="L1002">
        <v>2021</v>
      </c>
    </row>
    <row r="1003" spans="1:12">
      <c r="A1003" s="14">
        <v>44231</v>
      </c>
      <c r="B1003" t="s">
        <v>9</v>
      </c>
      <c r="C1003" t="s">
        <v>41</v>
      </c>
      <c r="D1003" t="s">
        <v>42</v>
      </c>
      <c r="E1003" t="s">
        <v>43</v>
      </c>
      <c r="F1003" t="s">
        <v>58</v>
      </c>
      <c r="G1003">
        <v>1429</v>
      </c>
      <c r="H1003">
        <v>5716</v>
      </c>
      <c r="I1003">
        <v>4</v>
      </c>
      <c r="J1003">
        <v>580.5</v>
      </c>
      <c r="K1003" t="s">
        <v>90</v>
      </c>
      <c r="L1003">
        <v>2021</v>
      </c>
    </row>
    <row r="1004" spans="1:12">
      <c r="A1004" s="14">
        <v>45415</v>
      </c>
      <c r="B1004" t="s">
        <v>52</v>
      </c>
      <c r="C1004" t="s">
        <v>10</v>
      </c>
      <c r="D1004" t="s">
        <v>42</v>
      </c>
      <c r="E1004" t="s">
        <v>78</v>
      </c>
      <c r="F1004" t="s">
        <v>82</v>
      </c>
      <c r="G1004">
        <v>1069</v>
      </c>
      <c r="H1004">
        <v>3207</v>
      </c>
      <c r="I1004">
        <v>3</v>
      </c>
      <c r="J1004">
        <v>785.44</v>
      </c>
      <c r="K1004" t="s">
        <v>94</v>
      </c>
      <c r="L1004">
        <v>2024</v>
      </c>
    </row>
    <row r="1005" spans="1:12">
      <c r="A1005" s="14">
        <v>44787</v>
      </c>
      <c r="B1005" t="s">
        <v>52</v>
      </c>
      <c r="C1005" t="s">
        <v>48</v>
      </c>
      <c r="D1005" t="s">
        <v>42</v>
      </c>
      <c r="E1005" t="s">
        <v>46</v>
      </c>
      <c r="F1005" t="s">
        <v>47</v>
      </c>
      <c r="G1005">
        <v>396</v>
      </c>
      <c r="H1005">
        <v>1980</v>
      </c>
      <c r="I1005">
        <v>5</v>
      </c>
      <c r="J1005">
        <v>182.59</v>
      </c>
      <c r="K1005" t="s">
        <v>92</v>
      </c>
      <c r="L1005">
        <v>2022</v>
      </c>
    </row>
    <row r="1006" spans="1:12">
      <c r="A1006" s="14">
        <v>45372</v>
      </c>
      <c r="B1006" t="s">
        <v>28</v>
      </c>
      <c r="C1006" t="s">
        <v>34</v>
      </c>
      <c r="D1006" t="s">
        <v>30</v>
      </c>
      <c r="E1006" t="s">
        <v>74</v>
      </c>
      <c r="F1006" t="s">
        <v>75</v>
      </c>
      <c r="G1006">
        <v>1821</v>
      </c>
      <c r="H1006">
        <v>1821</v>
      </c>
      <c r="I1006">
        <v>1</v>
      </c>
      <c r="J1006">
        <v>178.32</v>
      </c>
      <c r="K1006" t="s">
        <v>89</v>
      </c>
      <c r="L1006">
        <v>2024</v>
      </c>
    </row>
    <row r="1007" spans="1:12">
      <c r="A1007" s="14">
        <v>43906</v>
      </c>
      <c r="B1007" t="s">
        <v>52</v>
      </c>
      <c r="C1007" t="s">
        <v>53</v>
      </c>
      <c r="D1007" t="s">
        <v>21</v>
      </c>
      <c r="E1007" t="s">
        <v>26</v>
      </c>
      <c r="F1007" t="s">
        <v>80</v>
      </c>
      <c r="G1007">
        <v>1212</v>
      </c>
      <c r="H1007">
        <v>3636</v>
      </c>
      <c r="I1007">
        <v>3</v>
      </c>
      <c r="J1007">
        <v>545.27</v>
      </c>
      <c r="K1007" t="s">
        <v>89</v>
      </c>
      <c r="L1007">
        <v>2020</v>
      </c>
    </row>
    <row r="1008" spans="1:12">
      <c r="A1008" s="14">
        <v>44091</v>
      </c>
      <c r="B1008" t="s">
        <v>14</v>
      </c>
      <c r="C1008" t="s">
        <v>56</v>
      </c>
      <c r="D1008" t="s">
        <v>30</v>
      </c>
      <c r="E1008" t="s">
        <v>31</v>
      </c>
      <c r="F1008" t="s">
        <v>49</v>
      </c>
      <c r="G1008">
        <v>599</v>
      </c>
      <c r="H1008">
        <v>1198</v>
      </c>
      <c r="I1008">
        <v>2</v>
      </c>
      <c r="J1008">
        <v>79.45</v>
      </c>
      <c r="K1008" t="s">
        <v>91</v>
      </c>
      <c r="L1008">
        <v>2020</v>
      </c>
    </row>
    <row r="1009" spans="1:12">
      <c r="A1009" s="14">
        <v>45611</v>
      </c>
      <c r="B1009" t="s">
        <v>28</v>
      </c>
      <c r="C1009" t="s">
        <v>57</v>
      </c>
      <c r="D1009" t="s">
        <v>11</v>
      </c>
      <c r="E1009" t="s">
        <v>65</v>
      </c>
      <c r="F1009" t="s">
        <v>77</v>
      </c>
      <c r="G1009">
        <v>1472</v>
      </c>
      <c r="H1009">
        <v>1472</v>
      </c>
      <c r="I1009">
        <v>1</v>
      </c>
      <c r="J1009">
        <v>144.75</v>
      </c>
      <c r="K1009" t="s">
        <v>95</v>
      </c>
      <c r="L1009">
        <v>2024</v>
      </c>
    </row>
    <row r="1010" spans="1:12">
      <c r="A1010" s="14">
        <v>44283</v>
      </c>
      <c r="B1010" t="s">
        <v>52</v>
      </c>
      <c r="C1010" t="s">
        <v>59</v>
      </c>
      <c r="D1010" t="s">
        <v>16</v>
      </c>
      <c r="E1010" t="s">
        <v>31</v>
      </c>
      <c r="F1010" t="s">
        <v>40</v>
      </c>
      <c r="G1010">
        <v>515</v>
      </c>
      <c r="H1010">
        <v>515</v>
      </c>
      <c r="I1010">
        <v>1</v>
      </c>
      <c r="J1010">
        <v>49.42</v>
      </c>
      <c r="K1010" t="s">
        <v>89</v>
      </c>
      <c r="L1010">
        <v>2021</v>
      </c>
    </row>
    <row r="1011" spans="1:12">
      <c r="A1011" s="14">
        <v>44420</v>
      </c>
      <c r="B1011" t="s">
        <v>24</v>
      </c>
      <c r="C1011" t="s">
        <v>61</v>
      </c>
      <c r="D1011" t="s">
        <v>11</v>
      </c>
      <c r="E1011" t="s">
        <v>69</v>
      </c>
      <c r="F1011" t="s">
        <v>71</v>
      </c>
      <c r="G1011">
        <v>646</v>
      </c>
      <c r="H1011">
        <v>1292</v>
      </c>
      <c r="I1011">
        <v>2</v>
      </c>
      <c r="J1011">
        <v>253.94</v>
      </c>
      <c r="K1011" t="s">
        <v>92</v>
      </c>
      <c r="L1011">
        <v>2021</v>
      </c>
    </row>
    <row r="1012" spans="1:12">
      <c r="A1012" s="14">
        <v>45591</v>
      </c>
      <c r="B1012" t="s">
        <v>52</v>
      </c>
      <c r="C1012" t="s">
        <v>63</v>
      </c>
      <c r="D1012" t="s">
        <v>11</v>
      </c>
      <c r="E1012" t="s">
        <v>65</v>
      </c>
      <c r="F1012" t="s">
        <v>77</v>
      </c>
      <c r="G1012">
        <v>1194</v>
      </c>
      <c r="H1012">
        <v>1194</v>
      </c>
      <c r="I1012">
        <v>1</v>
      </c>
      <c r="J1012">
        <v>98.55</v>
      </c>
      <c r="K1012" t="s">
        <v>96</v>
      </c>
      <c r="L1012">
        <v>2024</v>
      </c>
    </row>
    <row r="1013" spans="1:12">
      <c r="A1013" s="14">
        <v>45539</v>
      </c>
      <c r="B1013" t="s">
        <v>33</v>
      </c>
      <c r="C1013" t="s">
        <v>59</v>
      </c>
      <c r="D1013" t="s">
        <v>11</v>
      </c>
      <c r="E1013" t="s">
        <v>65</v>
      </c>
      <c r="F1013" t="s">
        <v>77</v>
      </c>
      <c r="G1013">
        <v>1915</v>
      </c>
      <c r="H1013">
        <v>3830</v>
      </c>
      <c r="I1013">
        <v>2</v>
      </c>
      <c r="J1013">
        <v>670.42</v>
      </c>
      <c r="K1013" t="s">
        <v>91</v>
      </c>
      <c r="L1013">
        <v>2024</v>
      </c>
    </row>
    <row r="1014" spans="1:12">
      <c r="A1014" s="14">
        <v>44707</v>
      </c>
      <c r="B1014" t="s">
        <v>64</v>
      </c>
      <c r="C1014" t="s">
        <v>10</v>
      </c>
      <c r="D1014" t="s">
        <v>30</v>
      </c>
      <c r="E1014" t="s">
        <v>31</v>
      </c>
      <c r="F1014" t="s">
        <v>49</v>
      </c>
      <c r="G1014">
        <v>1599</v>
      </c>
      <c r="H1014">
        <v>7995</v>
      </c>
      <c r="I1014">
        <v>5</v>
      </c>
      <c r="J1014">
        <v>732.76</v>
      </c>
      <c r="K1014" t="s">
        <v>94</v>
      </c>
      <c r="L1014">
        <v>2022</v>
      </c>
    </row>
    <row r="1015" spans="1:12">
      <c r="A1015" s="14">
        <v>45117</v>
      </c>
      <c r="B1015" t="s">
        <v>45</v>
      </c>
      <c r="C1015" t="s">
        <v>15</v>
      </c>
      <c r="D1015" t="s">
        <v>30</v>
      </c>
      <c r="E1015" t="s">
        <v>31</v>
      </c>
      <c r="F1015" t="s">
        <v>32</v>
      </c>
      <c r="G1015">
        <v>1742</v>
      </c>
      <c r="H1015">
        <v>6968</v>
      </c>
      <c r="I1015">
        <v>4</v>
      </c>
      <c r="J1015">
        <v>501.77</v>
      </c>
      <c r="K1015" t="s">
        <v>98</v>
      </c>
      <c r="L1015">
        <v>2023</v>
      </c>
    </row>
    <row r="1016" spans="1:12">
      <c r="A1016" s="14">
        <v>45643</v>
      </c>
      <c r="B1016" t="s">
        <v>64</v>
      </c>
      <c r="C1016" t="s">
        <v>20</v>
      </c>
      <c r="D1016" t="s">
        <v>16</v>
      </c>
      <c r="E1016" t="s">
        <v>54</v>
      </c>
      <c r="F1016" t="s">
        <v>55</v>
      </c>
      <c r="G1016">
        <v>364</v>
      </c>
      <c r="H1016">
        <v>728</v>
      </c>
      <c r="I1016">
        <v>2</v>
      </c>
      <c r="J1016">
        <v>165.03</v>
      </c>
      <c r="K1016" t="s">
        <v>97</v>
      </c>
      <c r="L1016">
        <v>2024</v>
      </c>
    </row>
    <row r="1017" spans="1:12">
      <c r="A1017" s="14">
        <v>45200</v>
      </c>
      <c r="B1017" t="s">
        <v>9</v>
      </c>
      <c r="C1017" t="s">
        <v>25</v>
      </c>
      <c r="D1017" t="s">
        <v>21</v>
      </c>
      <c r="E1017" t="s">
        <v>37</v>
      </c>
      <c r="F1017" t="s">
        <v>67</v>
      </c>
      <c r="G1017">
        <v>390</v>
      </c>
      <c r="H1017">
        <v>1170</v>
      </c>
      <c r="I1017">
        <v>3</v>
      </c>
      <c r="J1017">
        <v>220.66</v>
      </c>
      <c r="K1017" t="s">
        <v>96</v>
      </c>
      <c r="L1017">
        <v>2023</v>
      </c>
    </row>
    <row r="1018" spans="1:12">
      <c r="A1018" s="14">
        <v>44664</v>
      </c>
      <c r="B1018" t="s">
        <v>28</v>
      </c>
      <c r="C1018" t="s">
        <v>29</v>
      </c>
      <c r="D1018" t="s">
        <v>30</v>
      </c>
      <c r="E1018" t="s">
        <v>31</v>
      </c>
      <c r="F1018" t="s">
        <v>49</v>
      </c>
      <c r="G1018">
        <v>1375</v>
      </c>
      <c r="H1018">
        <v>1375</v>
      </c>
      <c r="I1018">
        <v>1</v>
      </c>
      <c r="J1018">
        <v>138.83000000000001</v>
      </c>
      <c r="K1018" t="s">
        <v>93</v>
      </c>
      <c r="L1018">
        <v>2022</v>
      </c>
    </row>
    <row r="1019" spans="1:12">
      <c r="A1019" s="14">
        <v>43912</v>
      </c>
      <c r="B1019" t="s">
        <v>35</v>
      </c>
      <c r="C1019" t="s">
        <v>34</v>
      </c>
      <c r="D1019" t="s">
        <v>11</v>
      </c>
      <c r="E1019" t="s">
        <v>12</v>
      </c>
      <c r="F1019" t="s">
        <v>72</v>
      </c>
      <c r="G1019">
        <v>287</v>
      </c>
      <c r="H1019">
        <v>287</v>
      </c>
      <c r="I1019">
        <v>1</v>
      </c>
      <c r="J1019">
        <v>60.16</v>
      </c>
      <c r="K1019" t="s">
        <v>89</v>
      </c>
      <c r="L1019">
        <v>2020</v>
      </c>
    </row>
    <row r="1020" spans="1:12">
      <c r="A1020" s="14">
        <v>43970</v>
      </c>
      <c r="B1020" t="s">
        <v>28</v>
      </c>
      <c r="C1020" t="s">
        <v>36</v>
      </c>
      <c r="D1020" t="s">
        <v>30</v>
      </c>
      <c r="E1020" t="s">
        <v>31</v>
      </c>
      <c r="F1020" t="s">
        <v>32</v>
      </c>
      <c r="G1020">
        <v>1755</v>
      </c>
      <c r="H1020">
        <v>8775</v>
      </c>
      <c r="I1020">
        <v>5</v>
      </c>
      <c r="J1020">
        <v>757.05</v>
      </c>
      <c r="K1020" t="s">
        <v>94</v>
      </c>
      <c r="L1020">
        <v>2020</v>
      </c>
    </row>
    <row r="1021" spans="1:12">
      <c r="A1021" s="14">
        <v>45546</v>
      </c>
      <c r="B1021" t="s">
        <v>9</v>
      </c>
      <c r="C1021" t="s">
        <v>39</v>
      </c>
      <c r="D1021" t="s">
        <v>42</v>
      </c>
      <c r="E1021" t="s">
        <v>43</v>
      </c>
      <c r="F1021" t="s">
        <v>44</v>
      </c>
      <c r="G1021">
        <v>1982</v>
      </c>
      <c r="H1021">
        <v>3964</v>
      </c>
      <c r="I1021">
        <v>2</v>
      </c>
      <c r="J1021">
        <v>490.98</v>
      </c>
      <c r="K1021" t="s">
        <v>91</v>
      </c>
      <c r="L1021">
        <v>2024</v>
      </c>
    </row>
    <row r="1022" spans="1:12">
      <c r="A1022" s="14">
        <v>44111</v>
      </c>
      <c r="B1022" t="s">
        <v>14</v>
      </c>
      <c r="C1022" t="s">
        <v>41</v>
      </c>
      <c r="D1022" t="s">
        <v>42</v>
      </c>
      <c r="E1022" t="s">
        <v>46</v>
      </c>
      <c r="F1022" t="s">
        <v>47</v>
      </c>
      <c r="G1022">
        <v>502</v>
      </c>
      <c r="H1022">
        <v>502</v>
      </c>
      <c r="I1022">
        <v>1</v>
      </c>
      <c r="J1022">
        <v>37.03</v>
      </c>
      <c r="K1022" t="s">
        <v>96</v>
      </c>
      <c r="L1022">
        <v>2020</v>
      </c>
    </row>
    <row r="1023" spans="1:12">
      <c r="A1023" s="14">
        <v>44223</v>
      </c>
      <c r="B1023" t="s">
        <v>19</v>
      </c>
      <c r="C1023" t="s">
        <v>10</v>
      </c>
      <c r="D1023" t="s">
        <v>11</v>
      </c>
      <c r="E1023" t="s">
        <v>12</v>
      </c>
      <c r="F1023" t="s">
        <v>72</v>
      </c>
      <c r="G1023">
        <v>1275</v>
      </c>
      <c r="H1023">
        <v>5100</v>
      </c>
      <c r="I1023">
        <v>4</v>
      </c>
      <c r="J1023">
        <v>906.04</v>
      </c>
      <c r="K1023" t="s">
        <v>88</v>
      </c>
      <c r="L1023">
        <v>2021</v>
      </c>
    </row>
    <row r="1024" spans="1:12">
      <c r="A1024" s="14">
        <v>45638</v>
      </c>
      <c r="B1024" t="s">
        <v>35</v>
      </c>
      <c r="C1024" t="s">
        <v>48</v>
      </c>
      <c r="D1024" t="s">
        <v>30</v>
      </c>
      <c r="E1024" t="s">
        <v>74</v>
      </c>
      <c r="F1024" t="s">
        <v>75</v>
      </c>
      <c r="G1024">
        <v>750</v>
      </c>
      <c r="H1024">
        <v>3750</v>
      </c>
      <c r="I1024">
        <v>5</v>
      </c>
      <c r="J1024">
        <v>336.84</v>
      </c>
      <c r="K1024" t="s">
        <v>97</v>
      </c>
      <c r="L1024">
        <v>2024</v>
      </c>
    </row>
    <row r="1025" spans="1:12">
      <c r="A1025" s="14">
        <v>44823</v>
      </c>
      <c r="B1025" t="s">
        <v>64</v>
      </c>
      <c r="C1025" t="s">
        <v>34</v>
      </c>
      <c r="D1025" t="s">
        <v>30</v>
      </c>
      <c r="E1025" t="s">
        <v>31</v>
      </c>
      <c r="F1025" t="s">
        <v>40</v>
      </c>
      <c r="G1025">
        <v>669</v>
      </c>
      <c r="H1025">
        <v>2007</v>
      </c>
      <c r="I1025">
        <v>3</v>
      </c>
      <c r="J1025">
        <v>145.02000000000001</v>
      </c>
      <c r="K1025" t="s">
        <v>91</v>
      </c>
      <c r="L1025">
        <v>2022</v>
      </c>
    </row>
    <row r="1026" spans="1:12">
      <c r="A1026" s="14">
        <v>45111</v>
      </c>
      <c r="B1026" t="s">
        <v>52</v>
      </c>
      <c r="C1026" t="s">
        <v>53</v>
      </c>
      <c r="D1026" t="s">
        <v>42</v>
      </c>
      <c r="E1026" t="s">
        <v>78</v>
      </c>
      <c r="F1026" t="s">
        <v>79</v>
      </c>
      <c r="G1026">
        <v>1393</v>
      </c>
      <c r="H1026">
        <v>2786</v>
      </c>
      <c r="I1026">
        <v>2</v>
      </c>
      <c r="J1026">
        <v>362.86</v>
      </c>
      <c r="K1026" t="s">
        <v>98</v>
      </c>
      <c r="L1026">
        <v>2023</v>
      </c>
    </row>
    <row r="1027" spans="1:12">
      <c r="A1027" s="14">
        <v>44953</v>
      </c>
      <c r="B1027" t="s">
        <v>24</v>
      </c>
      <c r="C1027" t="s">
        <v>56</v>
      </c>
      <c r="D1027" t="s">
        <v>11</v>
      </c>
      <c r="E1027" t="s">
        <v>12</v>
      </c>
      <c r="F1027" t="s">
        <v>72</v>
      </c>
      <c r="G1027">
        <v>1835</v>
      </c>
      <c r="H1027">
        <v>7340</v>
      </c>
      <c r="I1027">
        <v>4</v>
      </c>
      <c r="J1027">
        <v>1758.57</v>
      </c>
      <c r="K1027" t="s">
        <v>88</v>
      </c>
      <c r="L1027">
        <v>2023</v>
      </c>
    </row>
    <row r="1028" spans="1:12">
      <c r="A1028" s="14">
        <v>45209</v>
      </c>
      <c r="B1028" t="s">
        <v>45</v>
      </c>
      <c r="C1028" t="s">
        <v>57</v>
      </c>
      <c r="D1028" t="s">
        <v>16</v>
      </c>
      <c r="E1028" t="s">
        <v>54</v>
      </c>
      <c r="F1028" t="s">
        <v>62</v>
      </c>
      <c r="G1028">
        <v>1690</v>
      </c>
      <c r="H1028">
        <v>3380</v>
      </c>
      <c r="I1028">
        <v>2</v>
      </c>
      <c r="J1028">
        <v>842.92</v>
      </c>
      <c r="K1028" t="s">
        <v>96</v>
      </c>
      <c r="L1028">
        <v>2023</v>
      </c>
    </row>
    <row r="1029" spans="1:12">
      <c r="A1029" s="14">
        <v>44669</v>
      </c>
      <c r="B1029" t="s">
        <v>28</v>
      </c>
      <c r="C1029" t="s">
        <v>59</v>
      </c>
      <c r="D1029" t="s">
        <v>16</v>
      </c>
      <c r="E1029" t="s">
        <v>54</v>
      </c>
      <c r="F1029" t="s">
        <v>55</v>
      </c>
      <c r="G1029">
        <v>1610</v>
      </c>
      <c r="H1029">
        <v>4830</v>
      </c>
      <c r="I1029">
        <v>3</v>
      </c>
      <c r="J1029">
        <v>260.33999999999997</v>
      </c>
      <c r="K1029" t="s">
        <v>93</v>
      </c>
      <c r="L1029">
        <v>2022</v>
      </c>
    </row>
    <row r="1030" spans="1:12">
      <c r="A1030" s="14">
        <v>44268</v>
      </c>
      <c r="B1030" t="s">
        <v>33</v>
      </c>
      <c r="C1030" t="s">
        <v>61</v>
      </c>
      <c r="D1030" t="s">
        <v>16</v>
      </c>
      <c r="E1030" t="s">
        <v>17</v>
      </c>
      <c r="F1030" t="s">
        <v>18</v>
      </c>
      <c r="G1030">
        <v>1979</v>
      </c>
      <c r="H1030">
        <v>9895</v>
      </c>
      <c r="I1030">
        <v>5</v>
      </c>
      <c r="J1030">
        <v>530.91</v>
      </c>
      <c r="K1030" t="s">
        <v>89</v>
      </c>
      <c r="L1030">
        <v>2021</v>
      </c>
    </row>
    <row r="1031" spans="1:12">
      <c r="A1031" s="14">
        <v>44352</v>
      </c>
      <c r="B1031" t="s">
        <v>24</v>
      </c>
      <c r="C1031" t="s">
        <v>63</v>
      </c>
      <c r="D1031" t="s">
        <v>21</v>
      </c>
      <c r="E1031" t="s">
        <v>37</v>
      </c>
      <c r="F1031" t="s">
        <v>67</v>
      </c>
      <c r="G1031">
        <v>472</v>
      </c>
      <c r="H1031">
        <v>1416</v>
      </c>
      <c r="I1031">
        <v>3</v>
      </c>
      <c r="J1031">
        <v>155.79</v>
      </c>
      <c r="K1031" t="s">
        <v>99</v>
      </c>
      <c r="L1031">
        <v>2021</v>
      </c>
    </row>
    <row r="1032" spans="1:12">
      <c r="A1032" s="14">
        <v>45439</v>
      </c>
      <c r="B1032" t="s">
        <v>35</v>
      </c>
      <c r="C1032" t="s">
        <v>59</v>
      </c>
      <c r="D1032" t="s">
        <v>16</v>
      </c>
      <c r="E1032" t="s">
        <v>17</v>
      </c>
      <c r="F1032" t="s">
        <v>60</v>
      </c>
      <c r="G1032">
        <v>403</v>
      </c>
      <c r="H1032">
        <v>2015</v>
      </c>
      <c r="I1032">
        <v>5</v>
      </c>
      <c r="J1032">
        <v>113.27</v>
      </c>
      <c r="K1032" t="s">
        <v>94</v>
      </c>
      <c r="L1032">
        <v>2024</v>
      </c>
    </row>
    <row r="1033" spans="1:12">
      <c r="A1033" s="14">
        <v>45529</v>
      </c>
      <c r="B1033" t="s">
        <v>14</v>
      </c>
      <c r="C1033" t="s">
        <v>10</v>
      </c>
      <c r="D1033" t="s">
        <v>16</v>
      </c>
      <c r="E1033" t="s">
        <v>17</v>
      </c>
      <c r="F1033" t="s">
        <v>60</v>
      </c>
      <c r="G1033">
        <v>1265</v>
      </c>
      <c r="H1033">
        <v>1265</v>
      </c>
      <c r="I1033">
        <v>1</v>
      </c>
      <c r="J1033">
        <v>189.81</v>
      </c>
      <c r="K1033" t="s">
        <v>92</v>
      </c>
      <c r="L1033">
        <v>2024</v>
      </c>
    </row>
    <row r="1034" spans="1:12">
      <c r="A1034" s="14">
        <v>44059</v>
      </c>
      <c r="B1034" t="s">
        <v>9</v>
      </c>
      <c r="C1034" t="s">
        <v>15</v>
      </c>
      <c r="D1034" t="s">
        <v>16</v>
      </c>
      <c r="E1034" t="s">
        <v>54</v>
      </c>
      <c r="F1034" t="s">
        <v>55</v>
      </c>
      <c r="G1034">
        <v>1050</v>
      </c>
      <c r="H1034">
        <v>3150</v>
      </c>
      <c r="I1034">
        <v>3</v>
      </c>
      <c r="J1034">
        <v>488.55</v>
      </c>
      <c r="K1034" t="s">
        <v>92</v>
      </c>
      <c r="L1034">
        <v>2020</v>
      </c>
    </row>
    <row r="1035" spans="1:12">
      <c r="A1035" s="14">
        <v>45541</v>
      </c>
      <c r="B1035" t="s">
        <v>19</v>
      </c>
      <c r="C1035" t="s">
        <v>20</v>
      </c>
      <c r="D1035" t="s">
        <v>21</v>
      </c>
      <c r="E1035" t="s">
        <v>22</v>
      </c>
      <c r="F1035" t="s">
        <v>73</v>
      </c>
      <c r="G1035">
        <v>1465</v>
      </c>
      <c r="H1035">
        <v>2930</v>
      </c>
      <c r="I1035">
        <v>2</v>
      </c>
      <c r="J1035">
        <v>592.05999999999995</v>
      </c>
      <c r="K1035" t="s">
        <v>91</v>
      </c>
      <c r="L1035">
        <v>2024</v>
      </c>
    </row>
    <row r="1036" spans="1:12">
      <c r="A1036" s="14">
        <v>43912</v>
      </c>
      <c r="B1036" t="s">
        <v>19</v>
      </c>
      <c r="C1036" t="s">
        <v>25</v>
      </c>
      <c r="D1036" t="s">
        <v>21</v>
      </c>
      <c r="E1036" t="s">
        <v>26</v>
      </c>
      <c r="F1036" t="s">
        <v>80</v>
      </c>
      <c r="G1036">
        <v>514</v>
      </c>
      <c r="H1036">
        <v>514</v>
      </c>
      <c r="I1036">
        <v>1</v>
      </c>
      <c r="J1036">
        <v>65.56</v>
      </c>
      <c r="K1036" t="s">
        <v>89</v>
      </c>
      <c r="L1036">
        <v>2020</v>
      </c>
    </row>
    <row r="1037" spans="1:12">
      <c r="A1037" s="14">
        <v>44323</v>
      </c>
      <c r="B1037" t="s">
        <v>33</v>
      </c>
      <c r="C1037" t="s">
        <v>29</v>
      </c>
      <c r="D1037" t="s">
        <v>16</v>
      </c>
      <c r="E1037" t="s">
        <v>31</v>
      </c>
      <c r="F1037" t="s">
        <v>32</v>
      </c>
      <c r="G1037">
        <v>962</v>
      </c>
      <c r="H1037">
        <v>4810</v>
      </c>
      <c r="I1037">
        <v>5</v>
      </c>
      <c r="J1037">
        <v>704.84</v>
      </c>
      <c r="K1037" t="s">
        <v>94</v>
      </c>
      <c r="L1037">
        <v>2021</v>
      </c>
    </row>
    <row r="1038" spans="1:12">
      <c r="A1038" s="14">
        <v>44983</v>
      </c>
      <c r="B1038" t="s">
        <v>24</v>
      </c>
      <c r="C1038" t="s">
        <v>34</v>
      </c>
      <c r="D1038" t="s">
        <v>21</v>
      </c>
      <c r="E1038" t="s">
        <v>22</v>
      </c>
      <c r="F1038" t="s">
        <v>73</v>
      </c>
      <c r="G1038">
        <v>1608</v>
      </c>
      <c r="H1038">
        <v>1608</v>
      </c>
      <c r="I1038">
        <v>1</v>
      </c>
      <c r="J1038">
        <v>175.36</v>
      </c>
      <c r="K1038" t="s">
        <v>90</v>
      </c>
      <c r="L1038">
        <v>2023</v>
      </c>
    </row>
    <row r="1039" spans="1:12">
      <c r="A1039" s="14">
        <v>45083</v>
      </c>
      <c r="B1039" t="s">
        <v>24</v>
      </c>
      <c r="C1039" t="s">
        <v>36</v>
      </c>
      <c r="D1039" t="s">
        <v>30</v>
      </c>
      <c r="E1039" t="s">
        <v>74</v>
      </c>
      <c r="F1039" t="s">
        <v>76</v>
      </c>
      <c r="G1039">
        <v>1105</v>
      </c>
      <c r="H1039">
        <v>2210</v>
      </c>
      <c r="I1039">
        <v>2</v>
      </c>
      <c r="J1039">
        <v>363.46</v>
      </c>
      <c r="K1039" t="s">
        <v>99</v>
      </c>
      <c r="L1039">
        <v>2023</v>
      </c>
    </row>
    <row r="1040" spans="1:12">
      <c r="A1040" s="14">
        <v>43837</v>
      </c>
      <c r="B1040" t="s">
        <v>33</v>
      </c>
      <c r="C1040" t="s">
        <v>39</v>
      </c>
      <c r="D1040" t="s">
        <v>11</v>
      </c>
      <c r="E1040" t="s">
        <v>69</v>
      </c>
      <c r="F1040" t="s">
        <v>71</v>
      </c>
      <c r="G1040">
        <v>1256</v>
      </c>
      <c r="H1040">
        <v>5024</v>
      </c>
      <c r="I1040">
        <v>4</v>
      </c>
      <c r="J1040">
        <v>632.19000000000005</v>
      </c>
      <c r="K1040" t="s">
        <v>88</v>
      </c>
      <c r="L1040">
        <v>2020</v>
      </c>
    </row>
    <row r="1041" spans="1:12">
      <c r="A1041" s="14">
        <v>45610</v>
      </c>
      <c r="B1041" t="s">
        <v>45</v>
      </c>
      <c r="C1041" t="s">
        <v>41</v>
      </c>
      <c r="D1041" t="s">
        <v>21</v>
      </c>
      <c r="E1041" t="s">
        <v>26</v>
      </c>
      <c r="F1041" t="s">
        <v>80</v>
      </c>
      <c r="G1041">
        <v>1990</v>
      </c>
      <c r="H1041">
        <v>9950</v>
      </c>
      <c r="I1041">
        <v>5</v>
      </c>
      <c r="J1041">
        <v>1198.8399999999999</v>
      </c>
      <c r="K1041" t="s">
        <v>95</v>
      </c>
      <c r="L1041">
        <v>2024</v>
      </c>
    </row>
    <row r="1042" spans="1:12">
      <c r="A1042" s="14">
        <v>44960</v>
      </c>
      <c r="B1042" t="s">
        <v>28</v>
      </c>
      <c r="C1042" t="s">
        <v>10</v>
      </c>
      <c r="D1042" t="s">
        <v>21</v>
      </c>
      <c r="E1042" t="s">
        <v>26</v>
      </c>
      <c r="F1042" t="s">
        <v>80</v>
      </c>
      <c r="G1042">
        <v>1452</v>
      </c>
      <c r="H1042">
        <v>2904</v>
      </c>
      <c r="I1042">
        <v>2</v>
      </c>
      <c r="J1042">
        <v>710.51</v>
      </c>
      <c r="K1042" t="s">
        <v>90</v>
      </c>
      <c r="L1042">
        <v>2023</v>
      </c>
    </row>
    <row r="1043" spans="1:12">
      <c r="A1043" s="14">
        <v>45448</v>
      </c>
      <c r="B1043" t="s">
        <v>19</v>
      </c>
      <c r="C1043" t="s">
        <v>48</v>
      </c>
      <c r="D1043" t="s">
        <v>30</v>
      </c>
      <c r="E1043" t="s">
        <v>74</v>
      </c>
      <c r="F1043" t="s">
        <v>76</v>
      </c>
      <c r="G1043">
        <v>1061</v>
      </c>
      <c r="H1043">
        <v>5305</v>
      </c>
      <c r="I1043">
        <v>5</v>
      </c>
      <c r="J1043">
        <v>323.19</v>
      </c>
      <c r="K1043" t="s">
        <v>99</v>
      </c>
      <c r="L1043">
        <v>2024</v>
      </c>
    </row>
    <row r="1044" spans="1:12">
      <c r="A1044" s="14">
        <v>44540</v>
      </c>
      <c r="B1044" t="s">
        <v>64</v>
      </c>
      <c r="C1044" t="s">
        <v>34</v>
      </c>
      <c r="D1044" t="s">
        <v>21</v>
      </c>
      <c r="E1044" t="s">
        <v>37</v>
      </c>
      <c r="F1044" t="s">
        <v>38</v>
      </c>
      <c r="G1044">
        <v>619</v>
      </c>
      <c r="H1044">
        <v>2476</v>
      </c>
      <c r="I1044">
        <v>4</v>
      </c>
      <c r="J1044">
        <v>488.63</v>
      </c>
      <c r="K1044" t="s">
        <v>97</v>
      </c>
      <c r="L1044">
        <v>2021</v>
      </c>
    </row>
    <row r="1045" spans="1:12">
      <c r="A1045" s="14">
        <v>44940</v>
      </c>
      <c r="B1045" t="s">
        <v>45</v>
      </c>
      <c r="C1045" t="s">
        <v>53</v>
      </c>
      <c r="D1045" t="s">
        <v>11</v>
      </c>
      <c r="E1045" t="s">
        <v>69</v>
      </c>
      <c r="F1045" t="s">
        <v>71</v>
      </c>
      <c r="G1045">
        <v>1294</v>
      </c>
      <c r="H1045">
        <v>1294</v>
      </c>
      <c r="I1045">
        <v>1</v>
      </c>
      <c r="J1045">
        <v>201.06</v>
      </c>
      <c r="K1045" t="s">
        <v>88</v>
      </c>
      <c r="L1045">
        <v>2023</v>
      </c>
    </row>
    <row r="1046" spans="1:12">
      <c r="A1046" s="14">
        <v>44277</v>
      </c>
      <c r="B1046" t="s">
        <v>14</v>
      </c>
      <c r="C1046" t="s">
        <v>56</v>
      </c>
      <c r="D1046" t="s">
        <v>11</v>
      </c>
      <c r="E1046" t="s">
        <v>12</v>
      </c>
      <c r="F1046" t="s">
        <v>72</v>
      </c>
      <c r="G1046">
        <v>1371</v>
      </c>
      <c r="H1046">
        <v>5484</v>
      </c>
      <c r="I1046">
        <v>4</v>
      </c>
      <c r="J1046">
        <v>346.7</v>
      </c>
      <c r="K1046" t="s">
        <v>89</v>
      </c>
      <c r="L1046">
        <v>2021</v>
      </c>
    </row>
    <row r="1047" spans="1:12">
      <c r="A1047" s="14">
        <v>44544</v>
      </c>
      <c r="B1047" t="s">
        <v>35</v>
      </c>
      <c r="C1047" t="s">
        <v>57</v>
      </c>
      <c r="D1047" t="s">
        <v>21</v>
      </c>
      <c r="E1047" t="s">
        <v>26</v>
      </c>
      <c r="F1047" t="s">
        <v>27</v>
      </c>
      <c r="G1047">
        <v>1490</v>
      </c>
      <c r="H1047">
        <v>4470</v>
      </c>
      <c r="I1047">
        <v>3</v>
      </c>
      <c r="J1047">
        <v>236.88</v>
      </c>
      <c r="K1047" t="s">
        <v>97</v>
      </c>
      <c r="L1047">
        <v>2021</v>
      </c>
    </row>
    <row r="1048" spans="1:12">
      <c r="A1048" s="14">
        <v>44009</v>
      </c>
      <c r="B1048" t="s">
        <v>35</v>
      </c>
      <c r="C1048" t="s">
        <v>59</v>
      </c>
      <c r="D1048" t="s">
        <v>21</v>
      </c>
      <c r="E1048" t="s">
        <v>22</v>
      </c>
      <c r="F1048" t="s">
        <v>23</v>
      </c>
      <c r="G1048">
        <v>1505</v>
      </c>
      <c r="H1048">
        <v>3010</v>
      </c>
      <c r="I1048">
        <v>2</v>
      </c>
      <c r="J1048">
        <v>710.42</v>
      </c>
      <c r="K1048" t="s">
        <v>99</v>
      </c>
      <c r="L1048">
        <v>2020</v>
      </c>
    </row>
    <row r="1049" spans="1:12">
      <c r="A1049" s="14">
        <v>45173</v>
      </c>
      <c r="B1049" t="s">
        <v>45</v>
      </c>
      <c r="C1049" t="s">
        <v>61</v>
      </c>
      <c r="D1049" t="s">
        <v>30</v>
      </c>
      <c r="E1049" t="s">
        <v>50</v>
      </c>
      <c r="F1049" t="s">
        <v>51</v>
      </c>
      <c r="G1049">
        <v>680</v>
      </c>
      <c r="H1049">
        <v>1360</v>
      </c>
      <c r="I1049">
        <v>2</v>
      </c>
      <c r="J1049">
        <v>200.12</v>
      </c>
      <c r="K1049" t="s">
        <v>91</v>
      </c>
      <c r="L1049">
        <v>2023</v>
      </c>
    </row>
    <row r="1050" spans="1:12">
      <c r="A1050" s="14">
        <v>43896</v>
      </c>
      <c r="B1050" t="s">
        <v>45</v>
      </c>
      <c r="C1050" t="s">
        <v>63</v>
      </c>
      <c r="D1050" t="s">
        <v>30</v>
      </c>
      <c r="E1050" t="s">
        <v>50</v>
      </c>
      <c r="F1050" t="s">
        <v>68</v>
      </c>
      <c r="G1050">
        <v>1596</v>
      </c>
      <c r="H1050">
        <v>1596</v>
      </c>
      <c r="I1050">
        <v>1</v>
      </c>
      <c r="J1050">
        <v>272.60000000000002</v>
      </c>
      <c r="K1050" t="s">
        <v>89</v>
      </c>
      <c r="L1050">
        <v>2020</v>
      </c>
    </row>
    <row r="1051" spans="1:12">
      <c r="A1051" s="14">
        <v>44985</v>
      </c>
      <c r="B1051" t="s">
        <v>28</v>
      </c>
      <c r="C1051" t="s">
        <v>59</v>
      </c>
      <c r="D1051" t="s">
        <v>21</v>
      </c>
      <c r="E1051" t="s">
        <v>37</v>
      </c>
      <c r="F1051" t="s">
        <v>38</v>
      </c>
      <c r="G1051">
        <v>1249</v>
      </c>
      <c r="H1051">
        <v>4996</v>
      </c>
      <c r="I1051">
        <v>4</v>
      </c>
      <c r="J1051">
        <v>985.06</v>
      </c>
      <c r="K1051" t="s">
        <v>90</v>
      </c>
      <c r="L1051">
        <v>2023</v>
      </c>
    </row>
    <row r="1052" spans="1:12">
      <c r="A1052" s="14">
        <v>44004</v>
      </c>
      <c r="B1052" t="s">
        <v>14</v>
      </c>
      <c r="C1052" t="s">
        <v>10</v>
      </c>
      <c r="D1052" t="s">
        <v>16</v>
      </c>
      <c r="E1052" t="s">
        <v>17</v>
      </c>
      <c r="F1052" t="s">
        <v>60</v>
      </c>
      <c r="G1052">
        <v>1796</v>
      </c>
      <c r="H1052">
        <v>7184</v>
      </c>
      <c r="I1052">
        <v>4</v>
      </c>
      <c r="J1052">
        <v>1573.99</v>
      </c>
      <c r="K1052" t="s">
        <v>99</v>
      </c>
      <c r="L1052">
        <v>2020</v>
      </c>
    </row>
    <row r="1053" spans="1:12">
      <c r="A1053" s="14">
        <v>44751</v>
      </c>
      <c r="B1053" t="s">
        <v>28</v>
      </c>
      <c r="C1053" t="s">
        <v>15</v>
      </c>
      <c r="D1053" t="s">
        <v>30</v>
      </c>
      <c r="E1053" t="s">
        <v>74</v>
      </c>
      <c r="F1053" t="s">
        <v>76</v>
      </c>
      <c r="G1053">
        <v>979</v>
      </c>
      <c r="H1053">
        <v>2937</v>
      </c>
      <c r="I1053">
        <v>3</v>
      </c>
      <c r="J1053">
        <v>501.05</v>
      </c>
      <c r="K1053" t="s">
        <v>98</v>
      </c>
      <c r="L1053">
        <v>2022</v>
      </c>
    </row>
    <row r="1054" spans="1:12">
      <c r="A1054" s="14">
        <v>44447</v>
      </c>
      <c r="B1054" t="s">
        <v>9</v>
      </c>
      <c r="C1054" t="s">
        <v>20</v>
      </c>
      <c r="D1054" t="s">
        <v>11</v>
      </c>
      <c r="E1054" t="s">
        <v>69</v>
      </c>
      <c r="F1054" t="s">
        <v>70</v>
      </c>
      <c r="G1054">
        <v>1206</v>
      </c>
      <c r="H1054">
        <v>2412</v>
      </c>
      <c r="I1054">
        <v>2</v>
      </c>
      <c r="J1054">
        <v>158</v>
      </c>
      <c r="K1054" t="s">
        <v>91</v>
      </c>
      <c r="L1054">
        <v>2021</v>
      </c>
    </row>
    <row r="1055" spans="1:12">
      <c r="A1055" s="14">
        <v>44823</v>
      </c>
      <c r="B1055" t="s">
        <v>14</v>
      </c>
      <c r="C1055" t="s">
        <v>25</v>
      </c>
      <c r="D1055" t="s">
        <v>21</v>
      </c>
      <c r="E1055" t="s">
        <v>26</v>
      </c>
      <c r="F1055" t="s">
        <v>27</v>
      </c>
      <c r="G1055">
        <v>1802</v>
      </c>
      <c r="H1055">
        <v>7208</v>
      </c>
      <c r="I1055">
        <v>4</v>
      </c>
      <c r="J1055">
        <v>638.27</v>
      </c>
      <c r="K1055" t="s">
        <v>91</v>
      </c>
      <c r="L1055">
        <v>2022</v>
      </c>
    </row>
    <row r="1056" spans="1:12">
      <c r="A1056" s="14">
        <v>44847</v>
      </c>
      <c r="B1056" t="s">
        <v>33</v>
      </c>
      <c r="C1056" t="s">
        <v>29</v>
      </c>
      <c r="D1056" t="s">
        <v>21</v>
      </c>
      <c r="E1056" t="s">
        <v>22</v>
      </c>
      <c r="F1056" t="s">
        <v>23</v>
      </c>
      <c r="G1056">
        <v>1170</v>
      </c>
      <c r="H1056">
        <v>3510</v>
      </c>
      <c r="I1056">
        <v>3</v>
      </c>
      <c r="J1056">
        <v>549.79999999999995</v>
      </c>
      <c r="K1056" t="s">
        <v>96</v>
      </c>
      <c r="L1056">
        <v>2022</v>
      </c>
    </row>
    <row r="1057" spans="1:12">
      <c r="A1057" s="14">
        <v>44787</v>
      </c>
      <c r="B1057" t="s">
        <v>45</v>
      </c>
      <c r="C1057" t="s">
        <v>34</v>
      </c>
      <c r="D1057" t="s">
        <v>11</v>
      </c>
      <c r="E1057" t="s">
        <v>12</v>
      </c>
      <c r="F1057" t="s">
        <v>13</v>
      </c>
      <c r="G1057">
        <v>475</v>
      </c>
      <c r="H1057">
        <v>950</v>
      </c>
      <c r="I1057">
        <v>2</v>
      </c>
      <c r="J1057">
        <v>55.47</v>
      </c>
      <c r="K1057" t="s">
        <v>92</v>
      </c>
      <c r="L1057">
        <v>2022</v>
      </c>
    </row>
    <row r="1058" spans="1:12">
      <c r="A1058" s="14">
        <v>45104</v>
      </c>
      <c r="B1058" t="s">
        <v>24</v>
      </c>
      <c r="C1058" t="s">
        <v>36</v>
      </c>
      <c r="D1058" t="s">
        <v>30</v>
      </c>
      <c r="E1058" t="s">
        <v>31</v>
      </c>
      <c r="F1058" t="s">
        <v>32</v>
      </c>
      <c r="G1058">
        <v>573</v>
      </c>
      <c r="H1058">
        <v>1719</v>
      </c>
      <c r="I1058">
        <v>3</v>
      </c>
      <c r="J1058">
        <v>216.53</v>
      </c>
      <c r="K1058" t="s">
        <v>99</v>
      </c>
      <c r="L1058">
        <v>2023</v>
      </c>
    </row>
    <row r="1059" spans="1:12">
      <c r="A1059" s="14">
        <v>43901</v>
      </c>
      <c r="B1059" t="s">
        <v>33</v>
      </c>
      <c r="C1059" t="s">
        <v>39</v>
      </c>
      <c r="D1059" t="s">
        <v>21</v>
      </c>
      <c r="E1059" t="s">
        <v>26</v>
      </c>
      <c r="F1059" t="s">
        <v>27</v>
      </c>
      <c r="G1059">
        <v>1096</v>
      </c>
      <c r="H1059">
        <v>2192</v>
      </c>
      <c r="I1059">
        <v>2</v>
      </c>
      <c r="J1059">
        <v>443.51</v>
      </c>
      <c r="K1059" t="s">
        <v>89</v>
      </c>
      <c r="L1059">
        <v>2020</v>
      </c>
    </row>
    <row r="1060" spans="1:12">
      <c r="A1060" s="14">
        <v>44063</v>
      </c>
      <c r="B1060" t="s">
        <v>14</v>
      </c>
      <c r="C1060" t="s">
        <v>41</v>
      </c>
      <c r="D1060" t="s">
        <v>16</v>
      </c>
      <c r="E1060" t="s">
        <v>31</v>
      </c>
      <c r="F1060" t="s">
        <v>32</v>
      </c>
      <c r="G1060">
        <v>225</v>
      </c>
      <c r="H1060">
        <v>225</v>
      </c>
      <c r="I1060">
        <v>1</v>
      </c>
      <c r="J1060">
        <v>36.340000000000003</v>
      </c>
      <c r="K1060" t="s">
        <v>92</v>
      </c>
      <c r="L1060">
        <v>2020</v>
      </c>
    </row>
    <row r="1061" spans="1:12">
      <c r="A1061" s="14">
        <v>44089</v>
      </c>
      <c r="B1061" t="s">
        <v>24</v>
      </c>
      <c r="C1061" t="s">
        <v>10</v>
      </c>
      <c r="D1061" t="s">
        <v>16</v>
      </c>
      <c r="E1061" t="s">
        <v>54</v>
      </c>
      <c r="F1061" t="s">
        <v>55</v>
      </c>
      <c r="G1061">
        <v>1364</v>
      </c>
      <c r="H1061">
        <v>5456</v>
      </c>
      <c r="I1061">
        <v>4</v>
      </c>
      <c r="J1061">
        <v>649.25</v>
      </c>
      <c r="K1061" t="s">
        <v>91</v>
      </c>
      <c r="L1061">
        <v>2020</v>
      </c>
    </row>
    <row r="1062" spans="1:12">
      <c r="A1062" s="14">
        <v>44907</v>
      </c>
      <c r="B1062" t="s">
        <v>64</v>
      </c>
      <c r="C1062" t="s">
        <v>48</v>
      </c>
      <c r="D1062" t="s">
        <v>42</v>
      </c>
      <c r="E1062" t="s">
        <v>78</v>
      </c>
      <c r="F1062" t="s">
        <v>79</v>
      </c>
      <c r="G1062">
        <v>937</v>
      </c>
      <c r="H1062">
        <v>4685</v>
      </c>
      <c r="I1062">
        <v>5</v>
      </c>
      <c r="J1062">
        <v>958.34</v>
      </c>
      <c r="K1062" t="s">
        <v>97</v>
      </c>
      <c r="L1062">
        <v>2022</v>
      </c>
    </row>
    <row r="1063" spans="1:12">
      <c r="A1063" s="14">
        <v>44493</v>
      </c>
      <c r="B1063" t="s">
        <v>52</v>
      </c>
      <c r="C1063" t="s">
        <v>34</v>
      </c>
      <c r="D1063" t="s">
        <v>42</v>
      </c>
      <c r="E1063" t="s">
        <v>78</v>
      </c>
      <c r="F1063" t="s">
        <v>82</v>
      </c>
      <c r="G1063">
        <v>731</v>
      </c>
      <c r="H1063">
        <v>3655</v>
      </c>
      <c r="I1063">
        <v>5</v>
      </c>
      <c r="J1063">
        <v>460.54</v>
      </c>
      <c r="K1063" t="s">
        <v>96</v>
      </c>
      <c r="L1063">
        <v>2021</v>
      </c>
    </row>
    <row r="1064" spans="1:12">
      <c r="A1064" s="14">
        <v>44356</v>
      </c>
      <c r="B1064" t="s">
        <v>24</v>
      </c>
      <c r="C1064" t="s">
        <v>53</v>
      </c>
      <c r="D1064" t="s">
        <v>16</v>
      </c>
      <c r="E1064" t="s">
        <v>54</v>
      </c>
      <c r="F1064" t="s">
        <v>62</v>
      </c>
      <c r="G1064">
        <v>1662</v>
      </c>
      <c r="H1064">
        <v>4986</v>
      </c>
      <c r="I1064">
        <v>3</v>
      </c>
      <c r="J1064">
        <v>576.9</v>
      </c>
      <c r="K1064" t="s">
        <v>99</v>
      </c>
      <c r="L1064">
        <v>2021</v>
      </c>
    </row>
    <row r="1065" spans="1:12">
      <c r="A1065" s="14">
        <v>44393</v>
      </c>
      <c r="B1065" t="s">
        <v>9</v>
      </c>
      <c r="C1065" t="s">
        <v>56</v>
      </c>
      <c r="D1065" t="s">
        <v>21</v>
      </c>
      <c r="E1065" t="s">
        <v>26</v>
      </c>
      <c r="F1065" t="s">
        <v>80</v>
      </c>
      <c r="G1065">
        <v>1948</v>
      </c>
      <c r="H1065">
        <v>1948</v>
      </c>
      <c r="I1065">
        <v>1</v>
      </c>
      <c r="J1065">
        <v>333.5</v>
      </c>
      <c r="K1065" t="s">
        <v>98</v>
      </c>
      <c r="L1065">
        <v>2021</v>
      </c>
    </row>
    <row r="1066" spans="1:12">
      <c r="A1066" s="14">
        <v>45040</v>
      </c>
      <c r="B1066" t="s">
        <v>24</v>
      </c>
      <c r="C1066" t="s">
        <v>57</v>
      </c>
      <c r="D1066" t="s">
        <v>16</v>
      </c>
      <c r="E1066" t="s">
        <v>54</v>
      </c>
      <c r="F1066" t="s">
        <v>55</v>
      </c>
      <c r="G1066">
        <v>385</v>
      </c>
      <c r="H1066">
        <v>770</v>
      </c>
      <c r="I1066">
        <v>2</v>
      </c>
      <c r="J1066">
        <v>133.6</v>
      </c>
      <c r="K1066" t="s">
        <v>93</v>
      </c>
      <c r="L1066">
        <v>2023</v>
      </c>
    </row>
    <row r="1067" spans="1:12">
      <c r="A1067" s="14">
        <v>45654</v>
      </c>
      <c r="B1067" t="s">
        <v>35</v>
      </c>
      <c r="C1067" t="s">
        <v>59</v>
      </c>
      <c r="D1067" t="s">
        <v>21</v>
      </c>
      <c r="E1067" t="s">
        <v>37</v>
      </c>
      <c r="F1067" t="s">
        <v>67</v>
      </c>
      <c r="G1067">
        <v>587</v>
      </c>
      <c r="H1067">
        <v>587</v>
      </c>
      <c r="I1067">
        <v>1</v>
      </c>
      <c r="J1067">
        <v>146.59</v>
      </c>
      <c r="K1067" t="s">
        <v>97</v>
      </c>
      <c r="L1067">
        <v>2024</v>
      </c>
    </row>
    <row r="1068" spans="1:12">
      <c r="A1068" s="14">
        <v>45454</v>
      </c>
      <c r="B1068" t="s">
        <v>33</v>
      </c>
      <c r="C1068" t="s">
        <v>61</v>
      </c>
      <c r="D1068" t="s">
        <v>16</v>
      </c>
      <c r="E1068" t="s">
        <v>31</v>
      </c>
      <c r="F1068" t="s">
        <v>49</v>
      </c>
      <c r="G1068">
        <v>319</v>
      </c>
      <c r="H1068">
        <v>1595</v>
      </c>
      <c r="I1068">
        <v>5</v>
      </c>
      <c r="J1068">
        <v>335.37</v>
      </c>
      <c r="K1068" t="s">
        <v>99</v>
      </c>
      <c r="L1068">
        <v>2024</v>
      </c>
    </row>
    <row r="1069" spans="1:12">
      <c r="A1069" s="14">
        <v>44342</v>
      </c>
      <c r="B1069" t="s">
        <v>35</v>
      </c>
      <c r="C1069" t="s">
        <v>63</v>
      </c>
      <c r="D1069" t="s">
        <v>30</v>
      </c>
      <c r="E1069" t="s">
        <v>31</v>
      </c>
      <c r="F1069" t="s">
        <v>32</v>
      </c>
      <c r="G1069">
        <v>1924</v>
      </c>
      <c r="H1069">
        <v>3848</v>
      </c>
      <c r="I1069">
        <v>2</v>
      </c>
      <c r="J1069">
        <v>560.67999999999995</v>
      </c>
      <c r="K1069" t="s">
        <v>94</v>
      </c>
      <c r="L1069">
        <v>2021</v>
      </c>
    </row>
    <row r="1070" spans="1:12">
      <c r="A1070" s="14">
        <v>44714</v>
      </c>
      <c r="B1070" t="s">
        <v>45</v>
      </c>
      <c r="C1070" t="s">
        <v>59</v>
      </c>
      <c r="D1070" t="s">
        <v>16</v>
      </c>
      <c r="E1070" t="s">
        <v>54</v>
      </c>
      <c r="F1070" t="s">
        <v>62</v>
      </c>
      <c r="G1070">
        <v>1759</v>
      </c>
      <c r="H1070">
        <v>8795</v>
      </c>
      <c r="I1070">
        <v>5</v>
      </c>
      <c r="J1070">
        <v>1760.49</v>
      </c>
      <c r="K1070" t="s">
        <v>99</v>
      </c>
      <c r="L1070">
        <v>2022</v>
      </c>
    </row>
    <row r="1071" spans="1:12">
      <c r="A1071" s="14">
        <v>44850</v>
      </c>
      <c r="B1071" t="s">
        <v>14</v>
      </c>
      <c r="C1071" t="s">
        <v>10</v>
      </c>
      <c r="D1071" t="s">
        <v>21</v>
      </c>
      <c r="E1071" t="s">
        <v>22</v>
      </c>
      <c r="F1071" t="s">
        <v>73</v>
      </c>
      <c r="G1071">
        <v>560</v>
      </c>
      <c r="H1071">
        <v>2800</v>
      </c>
      <c r="I1071">
        <v>5</v>
      </c>
      <c r="J1071">
        <v>639.01</v>
      </c>
      <c r="K1071" t="s">
        <v>96</v>
      </c>
      <c r="L1071">
        <v>2022</v>
      </c>
    </row>
    <row r="1072" spans="1:12">
      <c r="A1072" s="14">
        <v>44584</v>
      </c>
      <c r="B1072" t="s">
        <v>24</v>
      </c>
      <c r="C1072" t="s">
        <v>15</v>
      </c>
      <c r="D1072" t="s">
        <v>30</v>
      </c>
      <c r="E1072" t="s">
        <v>50</v>
      </c>
      <c r="F1072" t="s">
        <v>51</v>
      </c>
      <c r="G1072">
        <v>960</v>
      </c>
      <c r="H1072">
        <v>4800</v>
      </c>
      <c r="I1072">
        <v>5</v>
      </c>
      <c r="J1072">
        <v>753.33</v>
      </c>
      <c r="K1072" t="s">
        <v>88</v>
      </c>
      <c r="L1072">
        <v>2022</v>
      </c>
    </row>
    <row r="1073" spans="1:12">
      <c r="A1073" s="14">
        <v>44977</v>
      </c>
      <c r="B1073" t="s">
        <v>35</v>
      </c>
      <c r="C1073" t="s">
        <v>20</v>
      </c>
      <c r="D1073" t="s">
        <v>21</v>
      </c>
      <c r="E1073" t="s">
        <v>26</v>
      </c>
      <c r="F1073" t="s">
        <v>27</v>
      </c>
      <c r="G1073">
        <v>1413</v>
      </c>
      <c r="H1073">
        <v>4239</v>
      </c>
      <c r="I1073">
        <v>3</v>
      </c>
      <c r="J1073">
        <v>834.27</v>
      </c>
      <c r="K1073" t="s">
        <v>90</v>
      </c>
      <c r="L1073">
        <v>2023</v>
      </c>
    </row>
    <row r="1074" spans="1:12">
      <c r="A1074" s="14">
        <v>45328</v>
      </c>
      <c r="B1074" t="s">
        <v>14</v>
      </c>
      <c r="C1074" t="s">
        <v>25</v>
      </c>
      <c r="D1074" t="s">
        <v>16</v>
      </c>
      <c r="E1074" t="s">
        <v>31</v>
      </c>
      <c r="F1074" t="s">
        <v>49</v>
      </c>
      <c r="G1074">
        <v>1578</v>
      </c>
      <c r="H1074">
        <v>1578</v>
      </c>
      <c r="I1074">
        <v>1</v>
      </c>
      <c r="J1074">
        <v>262.43</v>
      </c>
      <c r="K1074" t="s">
        <v>90</v>
      </c>
      <c r="L1074">
        <v>2024</v>
      </c>
    </row>
    <row r="1075" spans="1:12">
      <c r="A1075" s="14">
        <v>44676</v>
      </c>
      <c r="B1075" t="s">
        <v>24</v>
      </c>
      <c r="C1075" t="s">
        <v>29</v>
      </c>
      <c r="D1075" t="s">
        <v>42</v>
      </c>
      <c r="E1075" t="s">
        <v>43</v>
      </c>
      <c r="F1075" t="s">
        <v>44</v>
      </c>
      <c r="G1075">
        <v>1532</v>
      </c>
      <c r="H1075">
        <v>7660</v>
      </c>
      <c r="I1075">
        <v>5</v>
      </c>
      <c r="J1075">
        <v>522.54</v>
      </c>
      <c r="K1075" t="s">
        <v>93</v>
      </c>
      <c r="L1075">
        <v>2022</v>
      </c>
    </row>
    <row r="1076" spans="1:12">
      <c r="A1076" s="14">
        <v>44470</v>
      </c>
      <c r="B1076" t="s">
        <v>45</v>
      </c>
      <c r="C1076" t="s">
        <v>34</v>
      </c>
      <c r="D1076" t="s">
        <v>42</v>
      </c>
      <c r="E1076" t="s">
        <v>43</v>
      </c>
      <c r="F1076" t="s">
        <v>58</v>
      </c>
      <c r="G1076">
        <v>1843</v>
      </c>
      <c r="H1076">
        <v>3686</v>
      </c>
      <c r="I1076">
        <v>2</v>
      </c>
      <c r="J1076">
        <v>534.67999999999995</v>
      </c>
      <c r="K1076" t="s">
        <v>96</v>
      </c>
      <c r="L1076">
        <v>2021</v>
      </c>
    </row>
    <row r="1077" spans="1:12">
      <c r="A1077" s="14">
        <v>44965</v>
      </c>
      <c r="B1077" t="s">
        <v>24</v>
      </c>
      <c r="C1077" t="s">
        <v>36</v>
      </c>
      <c r="D1077" t="s">
        <v>21</v>
      </c>
      <c r="E1077" t="s">
        <v>22</v>
      </c>
      <c r="F1077" t="s">
        <v>23</v>
      </c>
      <c r="G1077">
        <v>1044</v>
      </c>
      <c r="H1077">
        <v>5220</v>
      </c>
      <c r="I1077">
        <v>5</v>
      </c>
      <c r="J1077">
        <v>964.82</v>
      </c>
      <c r="K1077" t="s">
        <v>90</v>
      </c>
      <c r="L1077">
        <v>2023</v>
      </c>
    </row>
    <row r="1078" spans="1:12">
      <c r="A1078" s="14">
        <v>44976</v>
      </c>
      <c r="B1078" t="s">
        <v>28</v>
      </c>
      <c r="C1078" t="s">
        <v>39</v>
      </c>
      <c r="D1078" t="s">
        <v>11</v>
      </c>
      <c r="E1078" t="s">
        <v>12</v>
      </c>
      <c r="F1078" t="s">
        <v>72</v>
      </c>
      <c r="G1078">
        <v>1345</v>
      </c>
      <c r="H1078">
        <v>5380</v>
      </c>
      <c r="I1078">
        <v>4</v>
      </c>
      <c r="J1078">
        <v>327.74</v>
      </c>
      <c r="K1078" t="s">
        <v>90</v>
      </c>
      <c r="L1078">
        <v>2023</v>
      </c>
    </row>
    <row r="1079" spans="1:12">
      <c r="A1079" s="14">
        <v>43897</v>
      </c>
      <c r="B1079" t="s">
        <v>64</v>
      </c>
      <c r="C1079" t="s">
        <v>41</v>
      </c>
      <c r="D1079" t="s">
        <v>16</v>
      </c>
      <c r="E1079" t="s">
        <v>17</v>
      </c>
      <c r="F1079" t="s">
        <v>18</v>
      </c>
      <c r="G1079">
        <v>1454</v>
      </c>
      <c r="H1079">
        <v>7270</v>
      </c>
      <c r="I1079">
        <v>5</v>
      </c>
      <c r="J1079">
        <v>1330.89</v>
      </c>
      <c r="K1079" t="s">
        <v>89</v>
      </c>
      <c r="L1079">
        <v>2020</v>
      </c>
    </row>
    <row r="1080" spans="1:12">
      <c r="A1080" s="14">
        <v>45268</v>
      </c>
      <c r="B1080" t="s">
        <v>33</v>
      </c>
      <c r="C1080" t="s">
        <v>10</v>
      </c>
      <c r="D1080" t="s">
        <v>42</v>
      </c>
      <c r="E1080" t="s">
        <v>46</v>
      </c>
      <c r="F1080" t="s">
        <v>47</v>
      </c>
      <c r="G1080">
        <v>1020</v>
      </c>
      <c r="H1080">
        <v>4080</v>
      </c>
      <c r="I1080">
        <v>4</v>
      </c>
      <c r="J1080">
        <v>676.47</v>
      </c>
      <c r="K1080" t="s">
        <v>97</v>
      </c>
      <c r="L1080">
        <v>2023</v>
      </c>
    </row>
    <row r="1081" spans="1:12">
      <c r="A1081" s="14">
        <v>44191</v>
      </c>
      <c r="B1081" t="s">
        <v>64</v>
      </c>
      <c r="C1081" t="s">
        <v>48</v>
      </c>
      <c r="D1081" t="s">
        <v>30</v>
      </c>
      <c r="E1081" t="s">
        <v>50</v>
      </c>
      <c r="F1081" t="s">
        <v>51</v>
      </c>
      <c r="G1081">
        <v>346</v>
      </c>
      <c r="H1081">
        <v>692</v>
      </c>
      <c r="I1081">
        <v>2</v>
      </c>
      <c r="J1081">
        <v>124.81</v>
      </c>
      <c r="K1081" t="s">
        <v>97</v>
      </c>
      <c r="L1081">
        <v>2020</v>
      </c>
    </row>
    <row r="1082" spans="1:12">
      <c r="A1082" s="14">
        <v>44088</v>
      </c>
      <c r="B1082" t="s">
        <v>35</v>
      </c>
      <c r="C1082" t="s">
        <v>34</v>
      </c>
      <c r="D1082" t="s">
        <v>21</v>
      </c>
      <c r="E1082" t="s">
        <v>26</v>
      </c>
      <c r="F1082" t="s">
        <v>27</v>
      </c>
      <c r="G1082">
        <v>824</v>
      </c>
      <c r="H1082">
        <v>824</v>
      </c>
      <c r="I1082">
        <v>1</v>
      </c>
      <c r="J1082">
        <v>194.02</v>
      </c>
      <c r="K1082" t="s">
        <v>91</v>
      </c>
      <c r="L1082">
        <v>2020</v>
      </c>
    </row>
    <row r="1083" spans="1:12">
      <c r="A1083" s="14">
        <v>44161</v>
      </c>
      <c r="B1083" t="s">
        <v>52</v>
      </c>
      <c r="C1083" t="s">
        <v>53</v>
      </c>
      <c r="D1083" t="s">
        <v>30</v>
      </c>
      <c r="E1083" t="s">
        <v>50</v>
      </c>
      <c r="F1083" t="s">
        <v>68</v>
      </c>
      <c r="G1083">
        <v>1072</v>
      </c>
      <c r="H1083">
        <v>2144</v>
      </c>
      <c r="I1083">
        <v>2</v>
      </c>
      <c r="J1083">
        <v>511.71</v>
      </c>
      <c r="K1083" t="s">
        <v>95</v>
      </c>
      <c r="L1083">
        <v>2020</v>
      </c>
    </row>
    <row r="1084" spans="1:12">
      <c r="A1084" s="14">
        <v>45362</v>
      </c>
      <c r="B1084" t="s">
        <v>24</v>
      </c>
      <c r="C1084" t="s">
        <v>56</v>
      </c>
      <c r="D1084" t="s">
        <v>16</v>
      </c>
      <c r="E1084" t="s">
        <v>17</v>
      </c>
      <c r="F1084" t="s">
        <v>18</v>
      </c>
      <c r="G1084">
        <v>1941</v>
      </c>
      <c r="H1084">
        <v>7764</v>
      </c>
      <c r="I1084">
        <v>4</v>
      </c>
      <c r="J1084">
        <v>1688.48</v>
      </c>
      <c r="K1084" t="s">
        <v>89</v>
      </c>
      <c r="L1084">
        <v>2024</v>
      </c>
    </row>
    <row r="1085" spans="1:12">
      <c r="A1085" s="14">
        <v>44724</v>
      </c>
      <c r="B1085" t="s">
        <v>24</v>
      </c>
      <c r="C1085" t="s">
        <v>57</v>
      </c>
      <c r="D1085" t="s">
        <v>21</v>
      </c>
      <c r="E1085" t="s">
        <v>26</v>
      </c>
      <c r="F1085" t="s">
        <v>80</v>
      </c>
      <c r="G1085">
        <v>1831</v>
      </c>
      <c r="H1085">
        <v>9155</v>
      </c>
      <c r="I1085">
        <v>5</v>
      </c>
      <c r="J1085">
        <v>2178.71</v>
      </c>
      <c r="K1085" t="s">
        <v>99</v>
      </c>
      <c r="L1085">
        <v>2022</v>
      </c>
    </row>
    <row r="1086" spans="1:12">
      <c r="A1086" s="14">
        <v>44720</v>
      </c>
      <c r="B1086" t="s">
        <v>64</v>
      </c>
      <c r="C1086" t="s">
        <v>59</v>
      </c>
      <c r="D1086" t="s">
        <v>21</v>
      </c>
      <c r="E1086" t="s">
        <v>37</v>
      </c>
      <c r="F1086" t="s">
        <v>67</v>
      </c>
      <c r="G1086">
        <v>724</v>
      </c>
      <c r="H1086">
        <v>3620</v>
      </c>
      <c r="I1086">
        <v>5</v>
      </c>
      <c r="J1086">
        <v>794.22</v>
      </c>
      <c r="K1086" t="s">
        <v>99</v>
      </c>
      <c r="L1086">
        <v>2022</v>
      </c>
    </row>
    <row r="1087" spans="1:12">
      <c r="A1087" s="14">
        <v>44981</v>
      </c>
      <c r="B1087" t="s">
        <v>52</v>
      </c>
      <c r="C1087" t="s">
        <v>61</v>
      </c>
      <c r="D1087" t="s">
        <v>42</v>
      </c>
      <c r="E1087" t="s">
        <v>43</v>
      </c>
      <c r="F1087" t="s">
        <v>44</v>
      </c>
      <c r="G1087">
        <v>1884</v>
      </c>
      <c r="H1087">
        <v>5652</v>
      </c>
      <c r="I1087">
        <v>3</v>
      </c>
      <c r="J1087">
        <v>1368.55</v>
      </c>
      <c r="K1087" t="s">
        <v>90</v>
      </c>
      <c r="L1087">
        <v>2023</v>
      </c>
    </row>
    <row r="1088" spans="1:12">
      <c r="A1088" s="14">
        <v>44140</v>
      </c>
      <c r="B1088" t="s">
        <v>64</v>
      </c>
      <c r="C1088" t="s">
        <v>63</v>
      </c>
      <c r="D1088" t="s">
        <v>42</v>
      </c>
      <c r="E1088" t="s">
        <v>43</v>
      </c>
      <c r="F1088" t="s">
        <v>44</v>
      </c>
      <c r="G1088">
        <v>992</v>
      </c>
      <c r="H1088">
        <v>1984</v>
      </c>
      <c r="I1088">
        <v>2</v>
      </c>
      <c r="J1088">
        <v>335.05</v>
      </c>
      <c r="K1088" t="s">
        <v>95</v>
      </c>
      <c r="L1088">
        <v>2020</v>
      </c>
    </row>
    <row r="1089" spans="1:12">
      <c r="A1089" s="14">
        <v>45021</v>
      </c>
      <c r="B1089" t="s">
        <v>52</v>
      </c>
      <c r="C1089" t="s">
        <v>59</v>
      </c>
      <c r="D1089" t="s">
        <v>42</v>
      </c>
      <c r="E1089" t="s">
        <v>43</v>
      </c>
      <c r="F1089" t="s">
        <v>58</v>
      </c>
      <c r="G1089">
        <v>1305</v>
      </c>
      <c r="H1089">
        <v>5220</v>
      </c>
      <c r="I1089">
        <v>4</v>
      </c>
      <c r="J1089">
        <v>1004.88</v>
      </c>
      <c r="K1089" t="s">
        <v>93</v>
      </c>
      <c r="L1089">
        <v>2023</v>
      </c>
    </row>
    <row r="1090" spans="1:12">
      <c r="A1090" s="14">
        <v>44055</v>
      </c>
      <c r="B1090" t="s">
        <v>24</v>
      </c>
      <c r="C1090" t="s">
        <v>10</v>
      </c>
      <c r="D1090" t="s">
        <v>42</v>
      </c>
      <c r="E1090" t="s">
        <v>43</v>
      </c>
      <c r="F1090" t="s">
        <v>58</v>
      </c>
      <c r="G1090">
        <v>1956</v>
      </c>
      <c r="H1090">
        <v>9780</v>
      </c>
      <c r="I1090">
        <v>5</v>
      </c>
      <c r="J1090">
        <v>1853.74</v>
      </c>
      <c r="K1090" t="s">
        <v>92</v>
      </c>
      <c r="L1090">
        <v>2020</v>
      </c>
    </row>
    <row r="1091" spans="1:12">
      <c r="A1091" s="14">
        <v>44378</v>
      </c>
      <c r="B1091" t="s">
        <v>45</v>
      </c>
      <c r="C1091" t="s">
        <v>15</v>
      </c>
      <c r="D1091" t="s">
        <v>30</v>
      </c>
      <c r="E1091" t="s">
        <v>74</v>
      </c>
      <c r="F1091" t="s">
        <v>76</v>
      </c>
      <c r="G1091">
        <v>382</v>
      </c>
      <c r="H1091">
        <v>1146</v>
      </c>
      <c r="I1091">
        <v>3</v>
      </c>
      <c r="J1091">
        <v>169.92</v>
      </c>
      <c r="K1091" t="s">
        <v>98</v>
      </c>
      <c r="L1091">
        <v>2021</v>
      </c>
    </row>
    <row r="1092" spans="1:12">
      <c r="A1092" s="14">
        <v>44079</v>
      </c>
      <c r="B1092" t="s">
        <v>9</v>
      </c>
      <c r="C1092" t="s">
        <v>20</v>
      </c>
      <c r="D1092" t="s">
        <v>30</v>
      </c>
      <c r="E1092" t="s">
        <v>31</v>
      </c>
      <c r="F1092" t="s">
        <v>40</v>
      </c>
      <c r="G1092">
        <v>934</v>
      </c>
      <c r="H1092">
        <v>4670</v>
      </c>
      <c r="I1092">
        <v>5</v>
      </c>
      <c r="J1092">
        <v>1003.75</v>
      </c>
      <c r="K1092" t="s">
        <v>91</v>
      </c>
      <c r="L1092">
        <v>2020</v>
      </c>
    </row>
    <row r="1093" spans="1:12">
      <c r="A1093" s="14">
        <v>44356</v>
      </c>
      <c r="B1093" t="s">
        <v>28</v>
      </c>
      <c r="C1093" t="s">
        <v>25</v>
      </c>
      <c r="D1093" t="s">
        <v>42</v>
      </c>
      <c r="E1093" t="s">
        <v>46</v>
      </c>
      <c r="F1093" t="s">
        <v>47</v>
      </c>
      <c r="G1093">
        <v>1036</v>
      </c>
      <c r="H1093">
        <v>2072</v>
      </c>
      <c r="I1093">
        <v>2</v>
      </c>
      <c r="J1093">
        <v>308.42</v>
      </c>
      <c r="K1093" t="s">
        <v>99</v>
      </c>
      <c r="L1093">
        <v>2021</v>
      </c>
    </row>
    <row r="1094" spans="1:12">
      <c r="A1094" s="14">
        <v>45624</v>
      </c>
      <c r="B1094" t="s">
        <v>28</v>
      </c>
      <c r="C1094" t="s">
        <v>29</v>
      </c>
      <c r="D1094" t="s">
        <v>11</v>
      </c>
      <c r="E1094" t="s">
        <v>65</v>
      </c>
      <c r="F1094" t="s">
        <v>77</v>
      </c>
      <c r="G1094">
        <v>563</v>
      </c>
      <c r="H1094">
        <v>2252</v>
      </c>
      <c r="I1094">
        <v>4</v>
      </c>
      <c r="J1094">
        <v>199.95</v>
      </c>
      <c r="K1094" t="s">
        <v>95</v>
      </c>
      <c r="L1094">
        <v>2024</v>
      </c>
    </row>
    <row r="1095" spans="1:12">
      <c r="A1095" s="14">
        <v>44720</v>
      </c>
      <c r="B1095" t="s">
        <v>64</v>
      </c>
      <c r="C1095" t="s">
        <v>34</v>
      </c>
      <c r="D1095" t="s">
        <v>42</v>
      </c>
      <c r="E1095" t="s">
        <v>46</v>
      </c>
      <c r="F1095" t="s">
        <v>81</v>
      </c>
      <c r="G1095">
        <v>442</v>
      </c>
      <c r="H1095">
        <v>442</v>
      </c>
      <c r="I1095">
        <v>1</v>
      </c>
      <c r="J1095">
        <v>88.76</v>
      </c>
      <c r="K1095" t="s">
        <v>99</v>
      </c>
      <c r="L1095">
        <v>2022</v>
      </c>
    </row>
    <row r="1096" spans="1:12">
      <c r="A1096" s="14">
        <v>45604</v>
      </c>
      <c r="B1096" t="s">
        <v>35</v>
      </c>
      <c r="C1096" t="s">
        <v>36</v>
      </c>
      <c r="D1096" t="s">
        <v>21</v>
      </c>
      <c r="E1096" t="s">
        <v>22</v>
      </c>
      <c r="F1096" t="s">
        <v>23</v>
      </c>
      <c r="G1096">
        <v>1991</v>
      </c>
      <c r="H1096">
        <v>5973</v>
      </c>
      <c r="I1096">
        <v>3</v>
      </c>
      <c r="J1096">
        <v>452.42</v>
      </c>
      <c r="K1096" t="s">
        <v>95</v>
      </c>
      <c r="L1096">
        <v>2024</v>
      </c>
    </row>
    <row r="1097" spans="1:12">
      <c r="A1097" s="14">
        <v>45454</v>
      </c>
      <c r="B1097" t="s">
        <v>24</v>
      </c>
      <c r="C1097" t="s">
        <v>39</v>
      </c>
      <c r="D1097" t="s">
        <v>16</v>
      </c>
      <c r="E1097" t="s">
        <v>31</v>
      </c>
      <c r="F1097" t="s">
        <v>49</v>
      </c>
      <c r="G1097">
        <v>911</v>
      </c>
      <c r="H1097">
        <v>4555</v>
      </c>
      <c r="I1097">
        <v>5</v>
      </c>
      <c r="J1097">
        <v>229.1</v>
      </c>
      <c r="K1097" t="s">
        <v>99</v>
      </c>
      <c r="L1097">
        <v>2024</v>
      </c>
    </row>
    <row r="1098" spans="1:12">
      <c r="A1098" s="14">
        <v>44586</v>
      </c>
      <c r="B1098" t="s">
        <v>35</v>
      </c>
      <c r="C1098" t="s">
        <v>41</v>
      </c>
      <c r="D1098" t="s">
        <v>42</v>
      </c>
      <c r="E1098" t="s">
        <v>43</v>
      </c>
      <c r="F1098" t="s">
        <v>58</v>
      </c>
      <c r="G1098">
        <v>1167</v>
      </c>
      <c r="H1098">
        <v>1167</v>
      </c>
      <c r="I1098">
        <v>1</v>
      </c>
      <c r="J1098">
        <v>232.42</v>
      </c>
      <c r="K1098" t="s">
        <v>88</v>
      </c>
      <c r="L1098">
        <v>2022</v>
      </c>
    </row>
    <row r="1099" spans="1:12">
      <c r="A1099" s="14">
        <v>45432</v>
      </c>
      <c r="B1099" t="s">
        <v>9</v>
      </c>
      <c r="C1099" t="s">
        <v>10</v>
      </c>
      <c r="D1099" t="s">
        <v>16</v>
      </c>
      <c r="E1099" t="s">
        <v>17</v>
      </c>
      <c r="F1099" t="s">
        <v>18</v>
      </c>
      <c r="G1099">
        <v>1041</v>
      </c>
      <c r="H1099">
        <v>1041</v>
      </c>
      <c r="I1099">
        <v>1</v>
      </c>
      <c r="J1099">
        <v>105.55</v>
      </c>
      <c r="K1099" t="s">
        <v>94</v>
      </c>
      <c r="L1099">
        <v>2024</v>
      </c>
    </row>
    <row r="1100" spans="1:12">
      <c r="A1100" s="14">
        <v>45500</v>
      </c>
      <c r="B1100" t="s">
        <v>64</v>
      </c>
      <c r="C1100" t="s">
        <v>48</v>
      </c>
      <c r="D1100" t="s">
        <v>30</v>
      </c>
      <c r="E1100" t="s">
        <v>31</v>
      </c>
      <c r="F1100" t="s">
        <v>40</v>
      </c>
      <c r="G1100">
        <v>1465</v>
      </c>
      <c r="H1100">
        <v>5860</v>
      </c>
      <c r="I1100">
        <v>4</v>
      </c>
      <c r="J1100">
        <v>1135.54</v>
      </c>
      <c r="K1100" t="s">
        <v>98</v>
      </c>
      <c r="L1100">
        <v>2024</v>
      </c>
    </row>
    <row r="1101" spans="1:12">
      <c r="A1101" s="14">
        <v>44400</v>
      </c>
      <c r="B1101" t="s">
        <v>45</v>
      </c>
      <c r="C1101" t="s">
        <v>34</v>
      </c>
      <c r="D1101" t="s">
        <v>16</v>
      </c>
      <c r="E1101" t="s">
        <v>17</v>
      </c>
      <c r="F1101" t="s">
        <v>60</v>
      </c>
      <c r="G1101">
        <v>961</v>
      </c>
      <c r="H1101">
        <v>4805</v>
      </c>
      <c r="I1101">
        <v>5</v>
      </c>
      <c r="J1101">
        <v>571.4</v>
      </c>
      <c r="K1101" t="s">
        <v>98</v>
      </c>
      <c r="L1101">
        <v>2021</v>
      </c>
    </row>
    <row r="1102" spans="1:12">
      <c r="A1102" s="14">
        <v>43864</v>
      </c>
      <c r="B1102" t="s">
        <v>64</v>
      </c>
      <c r="C1102" t="s">
        <v>53</v>
      </c>
      <c r="D1102" t="s">
        <v>11</v>
      </c>
      <c r="E1102" t="s">
        <v>65</v>
      </c>
      <c r="F1102" t="s">
        <v>66</v>
      </c>
      <c r="G1102">
        <v>1917</v>
      </c>
      <c r="H1102">
        <v>7668</v>
      </c>
      <c r="I1102">
        <v>4</v>
      </c>
      <c r="J1102">
        <v>492.6</v>
      </c>
      <c r="K1102" t="s">
        <v>90</v>
      </c>
      <c r="L1102">
        <v>2020</v>
      </c>
    </row>
    <row r="1103" spans="1:12">
      <c r="A1103" s="14">
        <v>44075</v>
      </c>
      <c r="B1103" t="s">
        <v>35</v>
      </c>
      <c r="C1103" t="s">
        <v>56</v>
      </c>
      <c r="D1103" t="s">
        <v>11</v>
      </c>
      <c r="E1103" t="s">
        <v>65</v>
      </c>
      <c r="F1103" t="s">
        <v>66</v>
      </c>
      <c r="G1103">
        <v>1555</v>
      </c>
      <c r="H1103">
        <v>7775</v>
      </c>
      <c r="I1103">
        <v>5</v>
      </c>
      <c r="J1103">
        <v>1655.8</v>
      </c>
      <c r="K1103" t="s">
        <v>91</v>
      </c>
      <c r="L1103">
        <v>2020</v>
      </c>
    </row>
    <row r="1104" spans="1:12">
      <c r="A1104" s="14">
        <v>45187</v>
      </c>
      <c r="B1104" t="s">
        <v>19</v>
      </c>
      <c r="C1104" t="s">
        <v>57</v>
      </c>
      <c r="D1104" t="s">
        <v>21</v>
      </c>
      <c r="E1104" t="s">
        <v>22</v>
      </c>
      <c r="F1104" t="s">
        <v>73</v>
      </c>
      <c r="G1104">
        <v>532</v>
      </c>
      <c r="H1104">
        <v>2660</v>
      </c>
      <c r="I1104">
        <v>5</v>
      </c>
      <c r="J1104">
        <v>460.9</v>
      </c>
      <c r="K1104" t="s">
        <v>91</v>
      </c>
      <c r="L1104">
        <v>2023</v>
      </c>
    </row>
    <row r="1105" spans="1:12">
      <c r="A1105" s="14">
        <v>44596</v>
      </c>
      <c r="B1105" t="s">
        <v>9</v>
      </c>
      <c r="C1105" t="s">
        <v>59</v>
      </c>
      <c r="D1105" t="s">
        <v>42</v>
      </c>
      <c r="E1105" t="s">
        <v>78</v>
      </c>
      <c r="F1105" t="s">
        <v>79</v>
      </c>
      <c r="G1105">
        <v>257</v>
      </c>
      <c r="H1105">
        <v>257</v>
      </c>
      <c r="I1105">
        <v>1</v>
      </c>
      <c r="J1105">
        <v>18.32</v>
      </c>
      <c r="K1105" t="s">
        <v>90</v>
      </c>
      <c r="L1105">
        <v>2022</v>
      </c>
    </row>
    <row r="1106" spans="1:12">
      <c r="A1106" s="14">
        <v>45108</v>
      </c>
      <c r="B1106" t="s">
        <v>35</v>
      </c>
      <c r="C1106" t="s">
        <v>61</v>
      </c>
      <c r="D1106" t="s">
        <v>11</v>
      </c>
      <c r="E1106" t="s">
        <v>69</v>
      </c>
      <c r="F1106" t="s">
        <v>70</v>
      </c>
      <c r="G1106">
        <v>843</v>
      </c>
      <c r="H1106">
        <v>843</v>
      </c>
      <c r="I1106">
        <v>1</v>
      </c>
      <c r="J1106">
        <v>76.48</v>
      </c>
      <c r="K1106" t="s">
        <v>98</v>
      </c>
      <c r="L1106">
        <v>2023</v>
      </c>
    </row>
    <row r="1107" spans="1:12">
      <c r="A1107" s="14">
        <v>45546</v>
      </c>
      <c r="B1107" t="s">
        <v>35</v>
      </c>
      <c r="C1107" t="s">
        <v>63</v>
      </c>
      <c r="D1107" t="s">
        <v>16</v>
      </c>
      <c r="E1107" t="s">
        <v>54</v>
      </c>
      <c r="F1107" t="s">
        <v>55</v>
      </c>
      <c r="G1107">
        <v>1849</v>
      </c>
      <c r="H1107">
        <v>7396</v>
      </c>
      <c r="I1107">
        <v>4</v>
      </c>
      <c r="J1107">
        <v>1752.73</v>
      </c>
      <c r="K1107" t="s">
        <v>91</v>
      </c>
      <c r="L1107">
        <v>2024</v>
      </c>
    </row>
    <row r="1108" spans="1:12">
      <c r="A1108" s="14">
        <v>45437</v>
      </c>
      <c r="B1108" t="s">
        <v>45</v>
      </c>
      <c r="C1108" t="s">
        <v>59</v>
      </c>
      <c r="D1108" t="s">
        <v>16</v>
      </c>
      <c r="E1108" t="s">
        <v>31</v>
      </c>
      <c r="F1108" t="s">
        <v>49</v>
      </c>
      <c r="G1108">
        <v>1682</v>
      </c>
      <c r="H1108">
        <v>6728</v>
      </c>
      <c r="I1108">
        <v>4</v>
      </c>
      <c r="J1108">
        <v>1068.5</v>
      </c>
      <c r="K1108" t="s">
        <v>94</v>
      </c>
      <c r="L1108">
        <v>2024</v>
      </c>
    </row>
    <row r="1109" spans="1:12">
      <c r="A1109" s="14">
        <v>44342</v>
      </c>
      <c r="B1109" t="s">
        <v>19</v>
      </c>
      <c r="C1109" t="s">
        <v>10</v>
      </c>
      <c r="D1109" t="s">
        <v>30</v>
      </c>
      <c r="E1109" t="s">
        <v>74</v>
      </c>
      <c r="F1109" t="s">
        <v>75</v>
      </c>
      <c r="G1109">
        <v>1329</v>
      </c>
      <c r="H1109">
        <v>6645</v>
      </c>
      <c r="I1109">
        <v>5</v>
      </c>
      <c r="J1109">
        <v>1352.39</v>
      </c>
      <c r="K1109" t="s">
        <v>94</v>
      </c>
      <c r="L1109">
        <v>2021</v>
      </c>
    </row>
    <row r="1110" spans="1:12">
      <c r="A1110" s="14">
        <v>44336</v>
      </c>
      <c r="B1110" t="s">
        <v>35</v>
      </c>
      <c r="C1110" t="s">
        <v>15</v>
      </c>
      <c r="D1110" t="s">
        <v>42</v>
      </c>
      <c r="E1110" t="s">
        <v>78</v>
      </c>
      <c r="F1110" t="s">
        <v>79</v>
      </c>
      <c r="G1110">
        <v>267</v>
      </c>
      <c r="H1110">
        <v>534</v>
      </c>
      <c r="I1110">
        <v>2</v>
      </c>
      <c r="J1110">
        <v>130.30000000000001</v>
      </c>
      <c r="K1110" t="s">
        <v>94</v>
      </c>
      <c r="L1110">
        <v>2021</v>
      </c>
    </row>
    <row r="1111" spans="1:12">
      <c r="A1111" s="14">
        <v>44639</v>
      </c>
      <c r="B1111" t="s">
        <v>33</v>
      </c>
      <c r="C1111" t="s">
        <v>20</v>
      </c>
      <c r="D1111" t="s">
        <v>16</v>
      </c>
      <c r="E1111" t="s">
        <v>17</v>
      </c>
      <c r="F1111" t="s">
        <v>60</v>
      </c>
      <c r="G1111">
        <v>1082</v>
      </c>
      <c r="H1111">
        <v>3246</v>
      </c>
      <c r="I1111">
        <v>3</v>
      </c>
      <c r="J1111">
        <v>642.22</v>
      </c>
      <c r="K1111" t="s">
        <v>89</v>
      </c>
      <c r="L1111">
        <v>2022</v>
      </c>
    </row>
    <row r="1112" spans="1:12">
      <c r="A1112" s="14">
        <v>44638</v>
      </c>
      <c r="B1112" t="s">
        <v>52</v>
      </c>
      <c r="C1112" t="s">
        <v>25</v>
      </c>
      <c r="D1112" t="s">
        <v>21</v>
      </c>
      <c r="E1112" t="s">
        <v>22</v>
      </c>
      <c r="F1112" t="s">
        <v>73</v>
      </c>
      <c r="G1112">
        <v>655</v>
      </c>
      <c r="H1112">
        <v>1965</v>
      </c>
      <c r="I1112">
        <v>3</v>
      </c>
      <c r="J1112">
        <v>139.34</v>
      </c>
      <c r="K1112" t="s">
        <v>89</v>
      </c>
      <c r="L1112">
        <v>2022</v>
      </c>
    </row>
    <row r="1113" spans="1:12">
      <c r="A1113" s="14">
        <v>45354</v>
      </c>
      <c r="B1113" t="s">
        <v>33</v>
      </c>
      <c r="C1113" t="s">
        <v>29</v>
      </c>
      <c r="D1113" t="s">
        <v>16</v>
      </c>
      <c r="E1113" t="s">
        <v>17</v>
      </c>
      <c r="F1113" t="s">
        <v>60</v>
      </c>
      <c r="G1113">
        <v>1915</v>
      </c>
      <c r="H1113">
        <v>1915</v>
      </c>
      <c r="I1113">
        <v>1</v>
      </c>
      <c r="J1113">
        <v>181.21</v>
      </c>
      <c r="K1113" t="s">
        <v>89</v>
      </c>
      <c r="L1113">
        <v>2024</v>
      </c>
    </row>
    <row r="1114" spans="1:12">
      <c r="A1114" s="14">
        <v>44641</v>
      </c>
      <c r="B1114" t="s">
        <v>52</v>
      </c>
      <c r="C1114" t="s">
        <v>34</v>
      </c>
      <c r="D1114" t="s">
        <v>21</v>
      </c>
      <c r="E1114" t="s">
        <v>26</v>
      </c>
      <c r="F1114" t="s">
        <v>27</v>
      </c>
      <c r="G1114">
        <v>1878</v>
      </c>
      <c r="H1114">
        <v>3756</v>
      </c>
      <c r="I1114">
        <v>2</v>
      </c>
      <c r="J1114">
        <v>268.83999999999997</v>
      </c>
      <c r="K1114" t="s">
        <v>89</v>
      </c>
      <c r="L1114">
        <v>2022</v>
      </c>
    </row>
    <row r="1115" spans="1:12">
      <c r="A1115" s="14">
        <v>45474</v>
      </c>
      <c r="B1115" t="s">
        <v>19</v>
      </c>
      <c r="C1115" t="s">
        <v>36</v>
      </c>
      <c r="D1115" t="s">
        <v>30</v>
      </c>
      <c r="E1115" t="s">
        <v>31</v>
      </c>
      <c r="F1115" t="s">
        <v>40</v>
      </c>
      <c r="G1115">
        <v>1358</v>
      </c>
      <c r="H1115">
        <v>1358</v>
      </c>
      <c r="I1115">
        <v>1</v>
      </c>
      <c r="J1115">
        <v>230.89</v>
      </c>
      <c r="K1115" t="s">
        <v>98</v>
      </c>
      <c r="L1115">
        <v>2024</v>
      </c>
    </row>
    <row r="1116" spans="1:12">
      <c r="A1116" s="14">
        <v>45475</v>
      </c>
      <c r="B1116" t="s">
        <v>28</v>
      </c>
      <c r="C1116" t="s">
        <v>39</v>
      </c>
      <c r="D1116" t="s">
        <v>21</v>
      </c>
      <c r="E1116" t="s">
        <v>26</v>
      </c>
      <c r="F1116" t="s">
        <v>80</v>
      </c>
      <c r="G1116">
        <v>1495</v>
      </c>
      <c r="H1116">
        <v>4485</v>
      </c>
      <c r="I1116">
        <v>3</v>
      </c>
      <c r="J1116">
        <v>404.34</v>
      </c>
      <c r="K1116" t="s">
        <v>98</v>
      </c>
      <c r="L1116">
        <v>2024</v>
      </c>
    </row>
    <row r="1117" spans="1:12">
      <c r="A1117" s="14">
        <v>44830</v>
      </c>
      <c r="B1117" t="s">
        <v>45</v>
      </c>
      <c r="C1117" t="s">
        <v>41</v>
      </c>
      <c r="D1117" t="s">
        <v>21</v>
      </c>
      <c r="E1117" t="s">
        <v>26</v>
      </c>
      <c r="F1117" t="s">
        <v>27</v>
      </c>
      <c r="G1117">
        <v>1266</v>
      </c>
      <c r="H1117">
        <v>1266</v>
      </c>
      <c r="I1117">
        <v>1</v>
      </c>
      <c r="J1117">
        <v>92.02</v>
      </c>
      <c r="K1117" t="s">
        <v>91</v>
      </c>
      <c r="L1117">
        <v>2022</v>
      </c>
    </row>
    <row r="1118" spans="1:12">
      <c r="A1118" s="14">
        <v>45078</v>
      </c>
      <c r="B1118" t="s">
        <v>64</v>
      </c>
      <c r="C1118" t="s">
        <v>10</v>
      </c>
      <c r="D1118" t="s">
        <v>16</v>
      </c>
      <c r="E1118" t="s">
        <v>31</v>
      </c>
      <c r="F1118" t="s">
        <v>40</v>
      </c>
      <c r="G1118">
        <v>1127</v>
      </c>
      <c r="H1118">
        <v>4508</v>
      </c>
      <c r="I1118">
        <v>4</v>
      </c>
      <c r="J1118">
        <v>759.96</v>
      </c>
      <c r="K1118" t="s">
        <v>99</v>
      </c>
      <c r="L1118">
        <v>2023</v>
      </c>
    </row>
    <row r="1119" spans="1:12">
      <c r="A1119" s="14">
        <v>43999</v>
      </c>
      <c r="B1119" t="s">
        <v>64</v>
      </c>
      <c r="C1119" t="s">
        <v>48</v>
      </c>
      <c r="D1119" t="s">
        <v>42</v>
      </c>
      <c r="E1119" t="s">
        <v>78</v>
      </c>
      <c r="F1119" t="s">
        <v>79</v>
      </c>
      <c r="G1119">
        <v>682</v>
      </c>
      <c r="H1119">
        <v>3410</v>
      </c>
      <c r="I1119">
        <v>5</v>
      </c>
      <c r="J1119">
        <v>454.55</v>
      </c>
      <c r="K1119" t="s">
        <v>99</v>
      </c>
      <c r="L1119">
        <v>2020</v>
      </c>
    </row>
    <row r="1120" spans="1:12">
      <c r="A1120" s="14">
        <v>44233</v>
      </c>
      <c r="B1120" t="s">
        <v>33</v>
      </c>
      <c r="C1120" t="s">
        <v>34</v>
      </c>
      <c r="D1120" t="s">
        <v>42</v>
      </c>
      <c r="E1120" t="s">
        <v>43</v>
      </c>
      <c r="F1120" t="s">
        <v>44</v>
      </c>
      <c r="G1120">
        <v>1950</v>
      </c>
      <c r="H1120">
        <v>9750</v>
      </c>
      <c r="I1120">
        <v>5</v>
      </c>
      <c r="J1120">
        <v>521.42999999999995</v>
      </c>
      <c r="K1120" t="s">
        <v>90</v>
      </c>
      <c r="L1120">
        <v>2021</v>
      </c>
    </row>
    <row r="1121" spans="1:12">
      <c r="A1121" s="14">
        <v>44167</v>
      </c>
      <c r="B1121" t="s">
        <v>45</v>
      </c>
      <c r="C1121" t="s">
        <v>53</v>
      </c>
      <c r="D1121" t="s">
        <v>21</v>
      </c>
      <c r="E1121" t="s">
        <v>37</v>
      </c>
      <c r="F1121" t="s">
        <v>38</v>
      </c>
      <c r="G1121">
        <v>433</v>
      </c>
      <c r="H1121">
        <v>2165</v>
      </c>
      <c r="I1121">
        <v>5</v>
      </c>
      <c r="J1121">
        <v>233.91</v>
      </c>
      <c r="K1121" t="s">
        <v>97</v>
      </c>
      <c r="L1121">
        <v>2020</v>
      </c>
    </row>
    <row r="1122" spans="1:12">
      <c r="A1122" s="14">
        <v>44260</v>
      </c>
      <c r="B1122" t="s">
        <v>24</v>
      </c>
      <c r="C1122" t="s">
        <v>56</v>
      </c>
      <c r="D1122" t="s">
        <v>21</v>
      </c>
      <c r="E1122" t="s">
        <v>37</v>
      </c>
      <c r="F1122" t="s">
        <v>67</v>
      </c>
      <c r="G1122">
        <v>1228</v>
      </c>
      <c r="H1122">
        <v>3684</v>
      </c>
      <c r="I1122">
        <v>3</v>
      </c>
      <c r="J1122">
        <v>223.49</v>
      </c>
      <c r="K1122" t="s">
        <v>89</v>
      </c>
      <c r="L1122">
        <v>2021</v>
      </c>
    </row>
    <row r="1123" spans="1:12">
      <c r="A1123" s="14">
        <v>44770</v>
      </c>
      <c r="B1123" t="s">
        <v>45</v>
      </c>
      <c r="C1123" t="s">
        <v>57</v>
      </c>
      <c r="D1123" t="s">
        <v>21</v>
      </c>
      <c r="E1123" t="s">
        <v>22</v>
      </c>
      <c r="F1123" t="s">
        <v>73</v>
      </c>
      <c r="G1123">
        <v>1169</v>
      </c>
      <c r="H1123">
        <v>1169</v>
      </c>
      <c r="I1123">
        <v>1</v>
      </c>
      <c r="J1123">
        <v>151.37</v>
      </c>
      <c r="K1123" t="s">
        <v>98</v>
      </c>
      <c r="L1123">
        <v>2022</v>
      </c>
    </row>
    <row r="1124" spans="1:12">
      <c r="A1124" s="14">
        <v>43892</v>
      </c>
      <c r="B1124" t="s">
        <v>45</v>
      </c>
      <c r="C1124" t="s">
        <v>59</v>
      </c>
      <c r="D1124" t="s">
        <v>21</v>
      </c>
      <c r="E1124" t="s">
        <v>26</v>
      </c>
      <c r="F1124" t="s">
        <v>27</v>
      </c>
      <c r="G1124">
        <v>455</v>
      </c>
      <c r="H1124">
        <v>2275</v>
      </c>
      <c r="I1124">
        <v>5</v>
      </c>
      <c r="J1124">
        <v>142.13</v>
      </c>
      <c r="K1124" t="s">
        <v>89</v>
      </c>
      <c r="L1124">
        <v>2020</v>
      </c>
    </row>
    <row r="1125" spans="1:12">
      <c r="A1125" s="14">
        <v>44097</v>
      </c>
      <c r="B1125" t="s">
        <v>64</v>
      </c>
      <c r="C1125" t="s">
        <v>61</v>
      </c>
      <c r="D1125" t="s">
        <v>42</v>
      </c>
      <c r="E1125" t="s">
        <v>78</v>
      </c>
      <c r="F1125" t="s">
        <v>82</v>
      </c>
      <c r="G1125">
        <v>912</v>
      </c>
      <c r="H1125">
        <v>2736</v>
      </c>
      <c r="I1125">
        <v>3</v>
      </c>
      <c r="J1125">
        <v>634.54999999999995</v>
      </c>
      <c r="K1125" t="s">
        <v>91</v>
      </c>
      <c r="L1125">
        <v>2020</v>
      </c>
    </row>
    <row r="1126" spans="1:12">
      <c r="A1126" s="14">
        <v>44262</v>
      </c>
      <c r="B1126" t="s">
        <v>24</v>
      </c>
      <c r="C1126" t="s">
        <v>63</v>
      </c>
      <c r="D1126" t="s">
        <v>21</v>
      </c>
      <c r="E1126" t="s">
        <v>22</v>
      </c>
      <c r="F1126" t="s">
        <v>23</v>
      </c>
      <c r="G1126">
        <v>457</v>
      </c>
      <c r="H1126">
        <v>1828</v>
      </c>
      <c r="I1126">
        <v>4</v>
      </c>
      <c r="J1126">
        <v>398.18</v>
      </c>
      <c r="K1126" t="s">
        <v>89</v>
      </c>
      <c r="L1126">
        <v>2021</v>
      </c>
    </row>
    <row r="1127" spans="1:12">
      <c r="A1127" s="14">
        <v>44637</v>
      </c>
      <c r="B1127" t="s">
        <v>19</v>
      </c>
      <c r="C1127" t="s">
        <v>59</v>
      </c>
      <c r="D1127" t="s">
        <v>42</v>
      </c>
      <c r="E1127" t="s">
        <v>43</v>
      </c>
      <c r="F1127" t="s">
        <v>58</v>
      </c>
      <c r="G1127">
        <v>1800</v>
      </c>
      <c r="H1127">
        <v>9000</v>
      </c>
      <c r="I1127">
        <v>5</v>
      </c>
      <c r="J1127">
        <v>1282.92</v>
      </c>
      <c r="K1127" t="s">
        <v>89</v>
      </c>
      <c r="L1127">
        <v>2022</v>
      </c>
    </row>
    <row r="1128" spans="1:12">
      <c r="A1128" s="14">
        <v>44188</v>
      </c>
      <c r="B1128" t="s">
        <v>52</v>
      </c>
      <c r="C1128" t="s">
        <v>10</v>
      </c>
      <c r="D1128" t="s">
        <v>21</v>
      </c>
      <c r="E1128" t="s">
        <v>22</v>
      </c>
      <c r="F1128" t="s">
        <v>23</v>
      </c>
      <c r="G1128">
        <v>1109</v>
      </c>
      <c r="H1128">
        <v>1109</v>
      </c>
      <c r="I1128">
        <v>1</v>
      </c>
      <c r="J1128">
        <v>274.2</v>
      </c>
      <c r="K1128" t="s">
        <v>97</v>
      </c>
      <c r="L1128">
        <v>2020</v>
      </c>
    </row>
    <row r="1129" spans="1:12">
      <c r="A1129" s="14">
        <v>45429</v>
      </c>
      <c r="B1129" t="s">
        <v>24</v>
      </c>
      <c r="C1129" t="s">
        <v>15</v>
      </c>
      <c r="D1129" t="s">
        <v>16</v>
      </c>
      <c r="E1129" t="s">
        <v>17</v>
      </c>
      <c r="F1129" t="s">
        <v>60</v>
      </c>
      <c r="G1129">
        <v>1749</v>
      </c>
      <c r="H1129">
        <v>6996</v>
      </c>
      <c r="I1129">
        <v>4</v>
      </c>
      <c r="J1129">
        <v>1185.2</v>
      </c>
      <c r="K1129" t="s">
        <v>94</v>
      </c>
      <c r="L1129">
        <v>2024</v>
      </c>
    </row>
    <row r="1130" spans="1:12">
      <c r="A1130" s="14">
        <v>45652</v>
      </c>
      <c r="B1130" t="s">
        <v>64</v>
      </c>
      <c r="C1130" t="s">
        <v>20</v>
      </c>
      <c r="D1130" t="s">
        <v>21</v>
      </c>
      <c r="E1130" t="s">
        <v>37</v>
      </c>
      <c r="F1130" t="s">
        <v>67</v>
      </c>
      <c r="G1130">
        <v>1477</v>
      </c>
      <c r="H1130">
        <v>5908</v>
      </c>
      <c r="I1130">
        <v>4</v>
      </c>
      <c r="J1130">
        <v>1081.17</v>
      </c>
      <c r="K1130" t="s">
        <v>97</v>
      </c>
      <c r="L1130">
        <v>2024</v>
      </c>
    </row>
    <row r="1131" spans="1:12">
      <c r="A1131" s="14">
        <v>45402</v>
      </c>
      <c r="B1131" t="s">
        <v>28</v>
      </c>
      <c r="C1131" t="s">
        <v>25</v>
      </c>
      <c r="D1131" t="s">
        <v>16</v>
      </c>
      <c r="E1131" t="s">
        <v>54</v>
      </c>
      <c r="F1131" t="s">
        <v>55</v>
      </c>
      <c r="G1131">
        <v>1329</v>
      </c>
      <c r="H1131">
        <v>1329</v>
      </c>
      <c r="I1131">
        <v>1</v>
      </c>
      <c r="J1131">
        <v>192.26</v>
      </c>
      <c r="K1131" t="s">
        <v>93</v>
      </c>
      <c r="L1131">
        <v>2024</v>
      </c>
    </row>
    <row r="1132" spans="1:12">
      <c r="A1132" s="14">
        <v>44189</v>
      </c>
      <c r="B1132" t="s">
        <v>28</v>
      </c>
      <c r="C1132" t="s">
        <v>29</v>
      </c>
      <c r="D1132" t="s">
        <v>42</v>
      </c>
      <c r="E1132" t="s">
        <v>46</v>
      </c>
      <c r="F1132" t="s">
        <v>47</v>
      </c>
      <c r="G1132">
        <v>740</v>
      </c>
      <c r="H1132">
        <v>740</v>
      </c>
      <c r="I1132">
        <v>1</v>
      </c>
      <c r="J1132">
        <v>81.56</v>
      </c>
      <c r="K1132" t="s">
        <v>97</v>
      </c>
      <c r="L1132">
        <v>2020</v>
      </c>
    </row>
    <row r="1133" spans="1:12">
      <c r="A1133" s="14">
        <v>44991</v>
      </c>
      <c r="B1133" t="s">
        <v>9</v>
      </c>
      <c r="C1133" t="s">
        <v>34</v>
      </c>
      <c r="D1133" t="s">
        <v>21</v>
      </c>
      <c r="E1133" t="s">
        <v>26</v>
      </c>
      <c r="F1133" t="s">
        <v>27</v>
      </c>
      <c r="G1133">
        <v>1121</v>
      </c>
      <c r="H1133">
        <v>5605</v>
      </c>
      <c r="I1133">
        <v>5</v>
      </c>
      <c r="J1133">
        <v>772.27</v>
      </c>
      <c r="K1133" t="s">
        <v>89</v>
      </c>
      <c r="L1133">
        <v>2023</v>
      </c>
    </row>
    <row r="1134" spans="1:12">
      <c r="A1134" s="14">
        <v>44794</v>
      </c>
      <c r="B1134" t="s">
        <v>35</v>
      </c>
      <c r="C1134" t="s">
        <v>36</v>
      </c>
      <c r="D1134" t="s">
        <v>16</v>
      </c>
      <c r="E1134" t="s">
        <v>17</v>
      </c>
      <c r="F1134" t="s">
        <v>60</v>
      </c>
      <c r="G1134">
        <v>1568</v>
      </c>
      <c r="H1134">
        <v>3136</v>
      </c>
      <c r="I1134">
        <v>2</v>
      </c>
      <c r="J1134">
        <v>485.43</v>
      </c>
      <c r="K1134" t="s">
        <v>92</v>
      </c>
      <c r="L1134">
        <v>2022</v>
      </c>
    </row>
    <row r="1135" spans="1:12">
      <c r="A1135" s="14">
        <v>45082</v>
      </c>
      <c r="B1135" t="s">
        <v>14</v>
      </c>
      <c r="C1135" t="s">
        <v>39</v>
      </c>
      <c r="D1135" t="s">
        <v>16</v>
      </c>
      <c r="E1135" t="s">
        <v>17</v>
      </c>
      <c r="F1135" t="s">
        <v>60</v>
      </c>
      <c r="G1135">
        <v>1463</v>
      </c>
      <c r="H1135">
        <v>2926</v>
      </c>
      <c r="I1135">
        <v>2</v>
      </c>
      <c r="J1135">
        <v>539.09</v>
      </c>
      <c r="K1135" t="s">
        <v>99</v>
      </c>
      <c r="L1135">
        <v>2023</v>
      </c>
    </row>
    <row r="1136" spans="1:12">
      <c r="A1136" s="14">
        <v>44620</v>
      </c>
      <c r="B1136" t="s">
        <v>52</v>
      </c>
      <c r="C1136" t="s">
        <v>41</v>
      </c>
      <c r="D1136" t="s">
        <v>42</v>
      </c>
      <c r="E1136" t="s">
        <v>43</v>
      </c>
      <c r="F1136" t="s">
        <v>58</v>
      </c>
      <c r="G1136">
        <v>1774</v>
      </c>
      <c r="H1136">
        <v>5322</v>
      </c>
      <c r="I1136">
        <v>3</v>
      </c>
      <c r="J1136">
        <v>1289.3599999999999</v>
      </c>
      <c r="K1136" t="s">
        <v>90</v>
      </c>
      <c r="L1136">
        <v>2022</v>
      </c>
    </row>
    <row r="1137" spans="1:12">
      <c r="A1137" s="14">
        <v>44903</v>
      </c>
      <c r="B1137" t="s">
        <v>64</v>
      </c>
      <c r="C1137" t="s">
        <v>10</v>
      </c>
      <c r="D1137" t="s">
        <v>11</v>
      </c>
      <c r="E1137" t="s">
        <v>65</v>
      </c>
      <c r="F1137" t="s">
        <v>66</v>
      </c>
      <c r="G1137">
        <v>1544</v>
      </c>
      <c r="H1137">
        <v>7720</v>
      </c>
      <c r="I1137">
        <v>5</v>
      </c>
      <c r="J1137">
        <v>1135.92</v>
      </c>
      <c r="K1137" t="s">
        <v>97</v>
      </c>
      <c r="L1137">
        <v>2022</v>
      </c>
    </row>
    <row r="1138" spans="1:12">
      <c r="A1138" s="14">
        <v>43968</v>
      </c>
      <c r="B1138" t="s">
        <v>64</v>
      </c>
      <c r="C1138" t="s">
        <v>48</v>
      </c>
      <c r="D1138" t="s">
        <v>11</v>
      </c>
      <c r="E1138" t="s">
        <v>65</v>
      </c>
      <c r="F1138" t="s">
        <v>66</v>
      </c>
      <c r="G1138">
        <v>634</v>
      </c>
      <c r="H1138">
        <v>1268</v>
      </c>
      <c r="I1138">
        <v>2</v>
      </c>
      <c r="J1138">
        <v>193.02</v>
      </c>
      <c r="K1138" t="s">
        <v>94</v>
      </c>
      <c r="L1138">
        <v>2020</v>
      </c>
    </row>
    <row r="1139" spans="1:12">
      <c r="A1139" s="14">
        <v>44954</v>
      </c>
      <c r="B1139" t="s">
        <v>28</v>
      </c>
      <c r="C1139" t="s">
        <v>34</v>
      </c>
      <c r="D1139" t="s">
        <v>11</v>
      </c>
      <c r="E1139" t="s">
        <v>12</v>
      </c>
      <c r="F1139" t="s">
        <v>72</v>
      </c>
      <c r="G1139">
        <v>1684</v>
      </c>
      <c r="H1139">
        <v>5052</v>
      </c>
      <c r="I1139">
        <v>3</v>
      </c>
      <c r="J1139">
        <v>566.73</v>
      </c>
      <c r="K1139" t="s">
        <v>88</v>
      </c>
      <c r="L1139">
        <v>2023</v>
      </c>
    </row>
    <row r="1140" spans="1:12">
      <c r="A1140" s="14">
        <v>45648</v>
      </c>
      <c r="B1140" t="s">
        <v>19</v>
      </c>
      <c r="C1140" t="s">
        <v>53</v>
      </c>
      <c r="D1140" t="s">
        <v>21</v>
      </c>
      <c r="E1140" t="s">
        <v>22</v>
      </c>
      <c r="F1140" t="s">
        <v>73</v>
      </c>
      <c r="G1140">
        <v>1937</v>
      </c>
      <c r="H1140">
        <v>9685</v>
      </c>
      <c r="I1140">
        <v>5</v>
      </c>
      <c r="J1140">
        <v>1016.66</v>
      </c>
      <c r="K1140" t="s">
        <v>97</v>
      </c>
      <c r="L1140">
        <v>2024</v>
      </c>
    </row>
    <row r="1141" spans="1:12">
      <c r="A1141" s="14">
        <v>44009</v>
      </c>
      <c r="B1141" t="s">
        <v>64</v>
      </c>
      <c r="C1141" t="s">
        <v>56</v>
      </c>
      <c r="D1141" t="s">
        <v>11</v>
      </c>
      <c r="E1141" t="s">
        <v>69</v>
      </c>
      <c r="F1141" t="s">
        <v>71</v>
      </c>
      <c r="G1141">
        <v>1846</v>
      </c>
      <c r="H1141">
        <v>3692</v>
      </c>
      <c r="I1141">
        <v>2</v>
      </c>
      <c r="J1141">
        <v>341.4</v>
      </c>
      <c r="K1141" t="s">
        <v>99</v>
      </c>
      <c r="L1141">
        <v>2020</v>
      </c>
    </row>
    <row r="1142" spans="1:12">
      <c r="A1142" s="14">
        <v>44358</v>
      </c>
      <c r="B1142" t="s">
        <v>28</v>
      </c>
      <c r="C1142" t="s">
        <v>57</v>
      </c>
      <c r="D1142" t="s">
        <v>11</v>
      </c>
      <c r="E1142" t="s">
        <v>12</v>
      </c>
      <c r="F1142" t="s">
        <v>72</v>
      </c>
      <c r="G1142">
        <v>445</v>
      </c>
      <c r="H1142">
        <v>890</v>
      </c>
      <c r="I1142">
        <v>2</v>
      </c>
      <c r="J1142">
        <v>47.1</v>
      </c>
      <c r="K1142" t="s">
        <v>99</v>
      </c>
      <c r="L1142">
        <v>2021</v>
      </c>
    </row>
    <row r="1143" spans="1:12">
      <c r="A1143" s="14">
        <v>44223</v>
      </c>
      <c r="B1143" t="s">
        <v>35</v>
      </c>
      <c r="C1143" t="s">
        <v>59</v>
      </c>
      <c r="D1143" t="s">
        <v>16</v>
      </c>
      <c r="E1143" t="s">
        <v>17</v>
      </c>
      <c r="F1143" t="s">
        <v>18</v>
      </c>
      <c r="G1143">
        <v>1061</v>
      </c>
      <c r="H1143">
        <v>1061</v>
      </c>
      <c r="I1143">
        <v>1</v>
      </c>
      <c r="J1143">
        <v>168.56</v>
      </c>
      <c r="K1143" t="s">
        <v>88</v>
      </c>
      <c r="L1143">
        <v>2021</v>
      </c>
    </row>
    <row r="1144" spans="1:12">
      <c r="A1144" s="14">
        <v>44487</v>
      </c>
      <c r="B1144" t="s">
        <v>52</v>
      </c>
      <c r="C1144" t="s">
        <v>61</v>
      </c>
      <c r="D1144" t="s">
        <v>16</v>
      </c>
      <c r="E1144" t="s">
        <v>31</v>
      </c>
      <c r="F1144" t="s">
        <v>32</v>
      </c>
      <c r="G1144">
        <v>841</v>
      </c>
      <c r="H1144">
        <v>841</v>
      </c>
      <c r="I1144">
        <v>1</v>
      </c>
      <c r="J1144">
        <v>120.55</v>
      </c>
      <c r="K1144" t="s">
        <v>96</v>
      </c>
      <c r="L1144">
        <v>2021</v>
      </c>
    </row>
    <row r="1145" spans="1:12">
      <c r="A1145" s="14">
        <v>44417</v>
      </c>
      <c r="B1145" t="s">
        <v>64</v>
      </c>
      <c r="C1145" t="s">
        <v>63</v>
      </c>
      <c r="D1145" t="s">
        <v>21</v>
      </c>
      <c r="E1145" t="s">
        <v>26</v>
      </c>
      <c r="F1145" t="s">
        <v>80</v>
      </c>
      <c r="G1145">
        <v>1192</v>
      </c>
      <c r="H1145">
        <v>3576</v>
      </c>
      <c r="I1145">
        <v>3</v>
      </c>
      <c r="J1145">
        <v>739.2</v>
      </c>
      <c r="K1145" t="s">
        <v>92</v>
      </c>
      <c r="L1145">
        <v>2021</v>
      </c>
    </row>
    <row r="1146" spans="1:12">
      <c r="A1146" s="14">
        <v>44348</v>
      </c>
      <c r="B1146" t="s">
        <v>24</v>
      </c>
      <c r="C1146" t="s">
        <v>59</v>
      </c>
      <c r="D1146" t="s">
        <v>11</v>
      </c>
      <c r="E1146" t="s">
        <v>12</v>
      </c>
      <c r="F1146" t="s">
        <v>72</v>
      </c>
      <c r="G1146">
        <v>483</v>
      </c>
      <c r="H1146">
        <v>1449</v>
      </c>
      <c r="I1146">
        <v>3</v>
      </c>
      <c r="J1146">
        <v>282.07</v>
      </c>
      <c r="K1146" t="s">
        <v>99</v>
      </c>
      <c r="L1146">
        <v>2021</v>
      </c>
    </row>
    <row r="1147" spans="1:12">
      <c r="A1147" s="14">
        <v>45422</v>
      </c>
      <c r="B1147" t="s">
        <v>64</v>
      </c>
      <c r="C1147" t="s">
        <v>10</v>
      </c>
      <c r="D1147" t="s">
        <v>16</v>
      </c>
      <c r="E1147" t="s">
        <v>54</v>
      </c>
      <c r="F1147" t="s">
        <v>62</v>
      </c>
      <c r="G1147">
        <v>424</v>
      </c>
      <c r="H1147">
        <v>848</v>
      </c>
      <c r="I1147">
        <v>2</v>
      </c>
      <c r="J1147">
        <v>178.5</v>
      </c>
      <c r="K1147" t="s">
        <v>94</v>
      </c>
      <c r="L1147">
        <v>2024</v>
      </c>
    </row>
    <row r="1148" spans="1:12">
      <c r="A1148" s="14">
        <v>44734</v>
      </c>
      <c r="B1148" t="s">
        <v>45</v>
      </c>
      <c r="C1148" t="s">
        <v>15</v>
      </c>
      <c r="D1148" t="s">
        <v>30</v>
      </c>
      <c r="E1148" t="s">
        <v>31</v>
      </c>
      <c r="F1148" t="s">
        <v>49</v>
      </c>
      <c r="G1148">
        <v>521</v>
      </c>
      <c r="H1148">
        <v>2605</v>
      </c>
      <c r="I1148">
        <v>5</v>
      </c>
      <c r="J1148">
        <v>398.85</v>
      </c>
      <c r="K1148" t="s">
        <v>99</v>
      </c>
      <c r="L1148">
        <v>2022</v>
      </c>
    </row>
    <row r="1149" spans="1:12">
      <c r="A1149" s="14">
        <v>45027</v>
      </c>
      <c r="B1149" t="s">
        <v>28</v>
      </c>
      <c r="C1149" t="s">
        <v>20</v>
      </c>
      <c r="D1149" t="s">
        <v>11</v>
      </c>
      <c r="E1149" t="s">
        <v>12</v>
      </c>
      <c r="F1149" t="s">
        <v>72</v>
      </c>
      <c r="G1149">
        <v>445</v>
      </c>
      <c r="H1149">
        <v>890</v>
      </c>
      <c r="I1149">
        <v>2</v>
      </c>
      <c r="J1149">
        <v>138.71</v>
      </c>
      <c r="K1149" t="s">
        <v>93</v>
      </c>
      <c r="L1149">
        <v>2023</v>
      </c>
    </row>
    <row r="1150" spans="1:12">
      <c r="A1150" s="14">
        <v>45039</v>
      </c>
      <c r="B1150" t="s">
        <v>9</v>
      </c>
      <c r="C1150" t="s">
        <v>25</v>
      </c>
      <c r="D1150" t="s">
        <v>11</v>
      </c>
      <c r="E1150" t="s">
        <v>65</v>
      </c>
      <c r="F1150" t="s">
        <v>77</v>
      </c>
      <c r="G1150">
        <v>397</v>
      </c>
      <c r="H1150">
        <v>1588</v>
      </c>
      <c r="I1150">
        <v>4</v>
      </c>
      <c r="J1150">
        <v>125.36</v>
      </c>
      <c r="K1150" t="s">
        <v>93</v>
      </c>
      <c r="L1150">
        <v>2023</v>
      </c>
    </row>
    <row r="1151" spans="1:12">
      <c r="A1151" s="14">
        <v>45146</v>
      </c>
      <c r="B1151" t="s">
        <v>9</v>
      </c>
      <c r="C1151" t="s">
        <v>29</v>
      </c>
      <c r="D1151" t="s">
        <v>21</v>
      </c>
      <c r="E1151" t="s">
        <v>22</v>
      </c>
      <c r="F1151" t="s">
        <v>73</v>
      </c>
      <c r="G1151">
        <v>1179</v>
      </c>
      <c r="H1151">
        <v>5895</v>
      </c>
      <c r="I1151">
        <v>5</v>
      </c>
      <c r="J1151">
        <v>1099.2</v>
      </c>
      <c r="K1151" t="s">
        <v>92</v>
      </c>
      <c r="L1151">
        <v>2023</v>
      </c>
    </row>
    <row r="1152" spans="1:12">
      <c r="A1152" s="14">
        <v>45471</v>
      </c>
      <c r="B1152" t="s">
        <v>24</v>
      </c>
      <c r="C1152" t="s">
        <v>34</v>
      </c>
      <c r="D1152" t="s">
        <v>21</v>
      </c>
      <c r="E1152" t="s">
        <v>26</v>
      </c>
      <c r="F1152" t="s">
        <v>27</v>
      </c>
      <c r="G1152">
        <v>574</v>
      </c>
      <c r="H1152">
        <v>2296</v>
      </c>
      <c r="I1152">
        <v>4</v>
      </c>
      <c r="J1152">
        <v>322.14</v>
      </c>
      <c r="K1152" t="s">
        <v>99</v>
      </c>
      <c r="L1152">
        <v>2024</v>
      </c>
    </row>
    <row r="1153" spans="1:12">
      <c r="A1153" s="14">
        <v>44234</v>
      </c>
      <c r="B1153" t="s">
        <v>19</v>
      </c>
      <c r="C1153" t="s">
        <v>36</v>
      </c>
      <c r="D1153" t="s">
        <v>30</v>
      </c>
      <c r="E1153" t="s">
        <v>31</v>
      </c>
      <c r="F1153" t="s">
        <v>49</v>
      </c>
      <c r="G1153">
        <v>496</v>
      </c>
      <c r="H1153">
        <v>2480</v>
      </c>
      <c r="I1153">
        <v>5</v>
      </c>
      <c r="J1153">
        <v>140.62</v>
      </c>
      <c r="K1153" t="s">
        <v>90</v>
      </c>
      <c r="L1153">
        <v>2021</v>
      </c>
    </row>
    <row r="1154" spans="1:12">
      <c r="A1154" s="14">
        <v>45396</v>
      </c>
      <c r="B1154" t="s">
        <v>14</v>
      </c>
      <c r="C1154" t="s">
        <v>39</v>
      </c>
      <c r="D1154" t="s">
        <v>42</v>
      </c>
      <c r="E1154" t="s">
        <v>78</v>
      </c>
      <c r="F1154" t="s">
        <v>79</v>
      </c>
      <c r="G1154">
        <v>744</v>
      </c>
      <c r="H1154">
        <v>1488</v>
      </c>
      <c r="I1154">
        <v>2</v>
      </c>
      <c r="J1154">
        <v>220.74</v>
      </c>
      <c r="K1154" t="s">
        <v>93</v>
      </c>
      <c r="L1154">
        <v>2024</v>
      </c>
    </row>
    <row r="1155" spans="1:12">
      <c r="A1155" s="14">
        <v>44851</v>
      </c>
      <c r="B1155" t="s">
        <v>19</v>
      </c>
      <c r="C1155" t="s">
        <v>41</v>
      </c>
      <c r="D1155" t="s">
        <v>21</v>
      </c>
      <c r="E1155" t="s">
        <v>22</v>
      </c>
      <c r="F1155" t="s">
        <v>73</v>
      </c>
      <c r="G1155">
        <v>426</v>
      </c>
      <c r="H1155">
        <v>1704</v>
      </c>
      <c r="I1155">
        <v>4</v>
      </c>
      <c r="J1155">
        <v>415.62</v>
      </c>
      <c r="K1155" t="s">
        <v>96</v>
      </c>
      <c r="L1155">
        <v>2022</v>
      </c>
    </row>
    <row r="1156" spans="1:12">
      <c r="A1156" s="14">
        <v>44808</v>
      </c>
      <c r="B1156" t="s">
        <v>19</v>
      </c>
      <c r="C1156" t="s">
        <v>10</v>
      </c>
      <c r="D1156" t="s">
        <v>42</v>
      </c>
      <c r="E1156" t="s">
        <v>43</v>
      </c>
      <c r="F1156" t="s">
        <v>44</v>
      </c>
      <c r="G1156">
        <v>1321</v>
      </c>
      <c r="H1156">
        <v>3963</v>
      </c>
      <c r="I1156">
        <v>3</v>
      </c>
      <c r="J1156">
        <v>826.91</v>
      </c>
      <c r="K1156" t="s">
        <v>91</v>
      </c>
      <c r="L1156">
        <v>2022</v>
      </c>
    </row>
    <row r="1157" spans="1:12">
      <c r="A1157" s="14">
        <v>45493</v>
      </c>
      <c r="B1157" t="s">
        <v>24</v>
      </c>
      <c r="C1157" t="s">
        <v>48</v>
      </c>
      <c r="D1157" t="s">
        <v>11</v>
      </c>
      <c r="E1157" t="s">
        <v>65</v>
      </c>
      <c r="F1157" t="s">
        <v>66</v>
      </c>
      <c r="G1157">
        <v>1141</v>
      </c>
      <c r="H1157">
        <v>2282</v>
      </c>
      <c r="I1157">
        <v>2</v>
      </c>
      <c r="J1157">
        <v>242.5</v>
      </c>
      <c r="K1157" t="s">
        <v>98</v>
      </c>
      <c r="L1157">
        <v>2024</v>
      </c>
    </row>
    <row r="1158" spans="1:12">
      <c r="A1158" s="14">
        <v>43914</v>
      </c>
      <c r="B1158" t="s">
        <v>14</v>
      </c>
      <c r="C1158" t="s">
        <v>34</v>
      </c>
      <c r="D1158" t="s">
        <v>16</v>
      </c>
      <c r="E1158" t="s">
        <v>31</v>
      </c>
      <c r="F1158" t="s">
        <v>49</v>
      </c>
      <c r="G1158">
        <v>1873</v>
      </c>
      <c r="H1158">
        <v>9365</v>
      </c>
      <c r="I1158">
        <v>5</v>
      </c>
      <c r="J1158">
        <v>1496.78</v>
      </c>
      <c r="K1158" t="s">
        <v>89</v>
      </c>
      <c r="L1158">
        <v>2020</v>
      </c>
    </row>
    <row r="1159" spans="1:12">
      <c r="A1159" s="14">
        <v>44854</v>
      </c>
      <c r="B1159" t="s">
        <v>52</v>
      </c>
      <c r="C1159" t="s">
        <v>53</v>
      </c>
      <c r="D1159" t="s">
        <v>42</v>
      </c>
      <c r="E1159" t="s">
        <v>46</v>
      </c>
      <c r="F1159" t="s">
        <v>81</v>
      </c>
      <c r="G1159">
        <v>1392</v>
      </c>
      <c r="H1159">
        <v>2784</v>
      </c>
      <c r="I1159">
        <v>2</v>
      </c>
      <c r="J1159">
        <v>506.84</v>
      </c>
      <c r="K1159" t="s">
        <v>96</v>
      </c>
      <c r="L1159">
        <v>2022</v>
      </c>
    </row>
    <row r="1160" spans="1:12">
      <c r="A1160" s="14">
        <v>45600</v>
      </c>
      <c r="B1160" t="s">
        <v>14</v>
      </c>
      <c r="C1160" t="s">
        <v>56</v>
      </c>
      <c r="D1160" t="s">
        <v>21</v>
      </c>
      <c r="E1160" t="s">
        <v>26</v>
      </c>
      <c r="F1160" t="s">
        <v>27</v>
      </c>
      <c r="G1160">
        <v>858</v>
      </c>
      <c r="H1160">
        <v>1716</v>
      </c>
      <c r="I1160">
        <v>2</v>
      </c>
      <c r="J1160">
        <v>231.26</v>
      </c>
      <c r="K1160" t="s">
        <v>95</v>
      </c>
      <c r="L1160">
        <v>2024</v>
      </c>
    </row>
    <row r="1161" spans="1:12">
      <c r="A1161" s="14">
        <v>44293</v>
      </c>
      <c r="B1161" t="s">
        <v>45</v>
      </c>
      <c r="C1161" t="s">
        <v>57</v>
      </c>
      <c r="D1161" t="s">
        <v>42</v>
      </c>
      <c r="E1161" t="s">
        <v>78</v>
      </c>
      <c r="F1161" t="s">
        <v>82</v>
      </c>
      <c r="G1161">
        <v>1011</v>
      </c>
      <c r="H1161">
        <v>4044</v>
      </c>
      <c r="I1161">
        <v>4</v>
      </c>
      <c r="J1161">
        <v>307.81</v>
      </c>
      <c r="K1161" t="s">
        <v>93</v>
      </c>
      <c r="L1161">
        <v>2021</v>
      </c>
    </row>
    <row r="1162" spans="1:12">
      <c r="A1162" s="14">
        <v>44466</v>
      </c>
      <c r="B1162" t="s">
        <v>28</v>
      </c>
      <c r="C1162" t="s">
        <v>59</v>
      </c>
      <c r="D1162" t="s">
        <v>42</v>
      </c>
      <c r="E1162" t="s">
        <v>78</v>
      </c>
      <c r="F1162" t="s">
        <v>82</v>
      </c>
      <c r="G1162">
        <v>1208</v>
      </c>
      <c r="H1162">
        <v>2416</v>
      </c>
      <c r="I1162">
        <v>2</v>
      </c>
      <c r="J1162">
        <v>157.4</v>
      </c>
      <c r="K1162" t="s">
        <v>91</v>
      </c>
      <c r="L1162">
        <v>2021</v>
      </c>
    </row>
    <row r="1163" spans="1:12">
      <c r="A1163" s="14">
        <v>43834</v>
      </c>
      <c r="B1163" t="s">
        <v>28</v>
      </c>
      <c r="C1163" t="s">
        <v>61</v>
      </c>
      <c r="D1163" t="s">
        <v>21</v>
      </c>
      <c r="E1163" t="s">
        <v>37</v>
      </c>
      <c r="F1163" t="s">
        <v>38</v>
      </c>
      <c r="G1163">
        <v>1181</v>
      </c>
      <c r="H1163">
        <v>2362</v>
      </c>
      <c r="I1163">
        <v>2</v>
      </c>
      <c r="J1163">
        <v>380.12</v>
      </c>
      <c r="K1163" t="s">
        <v>88</v>
      </c>
      <c r="L1163">
        <v>2020</v>
      </c>
    </row>
    <row r="1164" spans="1:12">
      <c r="A1164" s="14">
        <v>44636</v>
      </c>
      <c r="B1164" t="s">
        <v>24</v>
      </c>
      <c r="C1164" t="s">
        <v>63</v>
      </c>
      <c r="D1164" t="s">
        <v>21</v>
      </c>
      <c r="E1164" t="s">
        <v>26</v>
      </c>
      <c r="F1164" t="s">
        <v>27</v>
      </c>
      <c r="G1164">
        <v>748</v>
      </c>
      <c r="H1164">
        <v>3740</v>
      </c>
      <c r="I1164">
        <v>5</v>
      </c>
      <c r="J1164">
        <v>641.78</v>
      </c>
      <c r="K1164" t="s">
        <v>89</v>
      </c>
      <c r="L1164">
        <v>2022</v>
      </c>
    </row>
    <row r="1165" spans="1:12">
      <c r="A1165" s="14">
        <v>44715</v>
      </c>
      <c r="B1165" t="s">
        <v>14</v>
      </c>
      <c r="C1165" t="s">
        <v>59</v>
      </c>
      <c r="D1165" t="s">
        <v>21</v>
      </c>
      <c r="E1165" t="s">
        <v>22</v>
      </c>
      <c r="F1165" t="s">
        <v>73</v>
      </c>
      <c r="G1165">
        <v>1141</v>
      </c>
      <c r="H1165">
        <v>3423</v>
      </c>
      <c r="I1165">
        <v>3</v>
      </c>
      <c r="J1165">
        <v>538.02</v>
      </c>
      <c r="K1165" t="s">
        <v>99</v>
      </c>
      <c r="L1165">
        <v>2022</v>
      </c>
    </row>
    <row r="1166" spans="1:12">
      <c r="A1166" s="14">
        <v>44983</v>
      </c>
      <c r="B1166" t="s">
        <v>28</v>
      </c>
      <c r="C1166" t="s">
        <v>10</v>
      </c>
      <c r="D1166" t="s">
        <v>42</v>
      </c>
      <c r="E1166" t="s">
        <v>78</v>
      </c>
      <c r="F1166" t="s">
        <v>79</v>
      </c>
      <c r="G1166">
        <v>1969</v>
      </c>
      <c r="H1166">
        <v>9845</v>
      </c>
      <c r="I1166">
        <v>5</v>
      </c>
      <c r="J1166">
        <v>1329.87</v>
      </c>
      <c r="K1166" t="s">
        <v>90</v>
      </c>
      <c r="L1166">
        <v>2023</v>
      </c>
    </row>
    <row r="1167" spans="1:12">
      <c r="A1167" s="14">
        <v>44595</v>
      </c>
      <c r="B1167" t="s">
        <v>45</v>
      </c>
      <c r="C1167" t="s">
        <v>15</v>
      </c>
      <c r="D1167" t="s">
        <v>21</v>
      </c>
      <c r="E1167" t="s">
        <v>26</v>
      </c>
      <c r="F1167" t="s">
        <v>27</v>
      </c>
      <c r="G1167">
        <v>1953</v>
      </c>
      <c r="H1167">
        <v>7812</v>
      </c>
      <c r="I1167">
        <v>4</v>
      </c>
      <c r="J1167">
        <v>522.04</v>
      </c>
      <c r="K1167" t="s">
        <v>90</v>
      </c>
      <c r="L1167">
        <v>2022</v>
      </c>
    </row>
    <row r="1168" spans="1:12">
      <c r="A1168" s="14">
        <v>45183</v>
      </c>
      <c r="B1168" t="s">
        <v>28</v>
      </c>
      <c r="C1168" t="s">
        <v>20</v>
      </c>
      <c r="D1168" t="s">
        <v>11</v>
      </c>
      <c r="E1168" t="s">
        <v>69</v>
      </c>
      <c r="F1168" t="s">
        <v>70</v>
      </c>
      <c r="G1168">
        <v>1711</v>
      </c>
      <c r="H1168">
        <v>1711</v>
      </c>
      <c r="I1168">
        <v>1</v>
      </c>
      <c r="J1168">
        <v>94.15</v>
      </c>
      <c r="K1168" t="s">
        <v>91</v>
      </c>
      <c r="L1168">
        <v>2023</v>
      </c>
    </row>
    <row r="1169" spans="1:12">
      <c r="A1169" s="14">
        <v>43978</v>
      </c>
      <c r="B1169" t="s">
        <v>35</v>
      </c>
      <c r="C1169" t="s">
        <v>25</v>
      </c>
      <c r="D1169" t="s">
        <v>11</v>
      </c>
      <c r="E1169" t="s">
        <v>12</v>
      </c>
      <c r="F1169" t="s">
        <v>13</v>
      </c>
      <c r="G1169">
        <v>608</v>
      </c>
      <c r="H1169">
        <v>1824</v>
      </c>
      <c r="I1169">
        <v>3</v>
      </c>
      <c r="J1169">
        <v>417.35</v>
      </c>
      <c r="K1169" t="s">
        <v>94</v>
      </c>
      <c r="L1169">
        <v>2020</v>
      </c>
    </row>
    <row r="1170" spans="1:12">
      <c r="A1170" s="14">
        <v>44274</v>
      </c>
      <c r="B1170" t="s">
        <v>35</v>
      </c>
      <c r="C1170" t="s">
        <v>29</v>
      </c>
      <c r="D1170" t="s">
        <v>11</v>
      </c>
      <c r="E1170" t="s">
        <v>69</v>
      </c>
      <c r="F1170" t="s">
        <v>71</v>
      </c>
      <c r="G1170">
        <v>713</v>
      </c>
      <c r="H1170">
        <v>2852</v>
      </c>
      <c r="I1170">
        <v>4</v>
      </c>
      <c r="J1170">
        <v>158.03</v>
      </c>
      <c r="K1170" t="s">
        <v>89</v>
      </c>
      <c r="L1170">
        <v>2021</v>
      </c>
    </row>
    <row r="1171" spans="1:12">
      <c r="A1171" s="14">
        <v>44452</v>
      </c>
      <c r="B1171" t="s">
        <v>19</v>
      </c>
      <c r="C1171" t="s">
        <v>34</v>
      </c>
      <c r="D1171" t="s">
        <v>21</v>
      </c>
      <c r="E1171" t="s">
        <v>37</v>
      </c>
      <c r="F1171" t="s">
        <v>38</v>
      </c>
      <c r="G1171">
        <v>675</v>
      </c>
      <c r="H1171">
        <v>1350</v>
      </c>
      <c r="I1171">
        <v>2</v>
      </c>
      <c r="J1171">
        <v>149.88999999999999</v>
      </c>
      <c r="K1171" t="s">
        <v>91</v>
      </c>
      <c r="L1171">
        <v>2021</v>
      </c>
    </row>
    <row r="1172" spans="1:12">
      <c r="A1172" s="14">
        <v>44975</v>
      </c>
      <c r="B1172" t="s">
        <v>52</v>
      </c>
      <c r="C1172" t="s">
        <v>36</v>
      </c>
      <c r="D1172" t="s">
        <v>30</v>
      </c>
      <c r="E1172" t="s">
        <v>50</v>
      </c>
      <c r="F1172" t="s">
        <v>68</v>
      </c>
      <c r="G1172">
        <v>899</v>
      </c>
      <c r="H1172">
        <v>899</v>
      </c>
      <c r="I1172">
        <v>1</v>
      </c>
      <c r="J1172">
        <v>105.96</v>
      </c>
      <c r="K1172" t="s">
        <v>90</v>
      </c>
      <c r="L1172">
        <v>2023</v>
      </c>
    </row>
    <row r="1173" spans="1:12">
      <c r="A1173" s="14">
        <v>44387</v>
      </c>
      <c r="B1173" t="s">
        <v>24</v>
      </c>
      <c r="C1173" t="s">
        <v>39</v>
      </c>
      <c r="D1173" t="s">
        <v>30</v>
      </c>
      <c r="E1173" t="s">
        <v>50</v>
      </c>
      <c r="F1173" t="s">
        <v>68</v>
      </c>
      <c r="G1173">
        <v>1862</v>
      </c>
      <c r="H1173">
        <v>5586</v>
      </c>
      <c r="I1173">
        <v>3</v>
      </c>
      <c r="J1173">
        <v>1203.6600000000001</v>
      </c>
      <c r="K1173" t="s">
        <v>98</v>
      </c>
      <c r="L1173">
        <v>2021</v>
      </c>
    </row>
    <row r="1174" spans="1:12">
      <c r="A1174" s="14">
        <v>45350</v>
      </c>
      <c r="B1174" t="s">
        <v>45</v>
      </c>
      <c r="C1174" t="s">
        <v>41</v>
      </c>
      <c r="D1174" t="s">
        <v>11</v>
      </c>
      <c r="E1174" t="s">
        <v>65</v>
      </c>
      <c r="F1174" t="s">
        <v>77</v>
      </c>
      <c r="G1174">
        <v>1165</v>
      </c>
      <c r="H1174">
        <v>4660</v>
      </c>
      <c r="I1174">
        <v>4</v>
      </c>
      <c r="J1174">
        <v>407.02</v>
      </c>
      <c r="K1174" t="s">
        <v>90</v>
      </c>
      <c r="L1174">
        <v>2024</v>
      </c>
    </row>
    <row r="1175" spans="1:12">
      <c r="A1175" s="14">
        <v>43973</v>
      </c>
      <c r="B1175" t="s">
        <v>14</v>
      </c>
      <c r="C1175" t="s">
        <v>10</v>
      </c>
      <c r="D1175" t="s">
        <v>21</v>
      </c>
      <c r="E1175" t="s">
        <v>37</v>
      </c>
      <c r="F1175" t="s">
        <v>38</v>
      </c>
      <c r="G1175">
        <v>637</v>
      </c>
      <c r="H1175">
        <v>2548</v>
      </c>
      <c r="I1175">
        <v>4</v>
      </c>
      <c r="J1175">
        <v>594</v>
      </c>
      <c r="K1175" t="s">
        <v>94</v>
      </c>
      <c r="L1175">
        <v>2020</v>
      </c>
    </row>
    <row r="1176" spans="1:12">
      <c r="A1176" s="14">
        <v>44982</v>
      </c>
      <c r="B1176" t="s">
        <v>52</v>
      </c>
      <c r="C1176" t="s">
        <v>48</v>
      </c>
      <c r="D1176" t="s">
        <v>16</v>
      </c>
      <c r="E1176" t="s">
        <v>31</v>
      </c>
      <c r="F1176" t="s">
        <v>49</v>
      </c>
      <c r="G1176">
        <v>1404</v>
      </c>
      <c r="H1176">
        <v>2808</v>
      </c>
      <c r="I1176">
        <v>2</v>
      </c>
      <c r="J1176">
        <v>294.98</v>
      </c>
      <c r="K1176" t="s">
        <v>90</v>
      </c>
      <c r="L1176">
        <v>2023</v>
      </c>
    </row>
    <row r="1177" spans="1:12">
      <c r="A1177" s="14">
        <v>45581</v>
      </c>
      <c r="B1177" t="s">
        <v>9</v>
      </c>
      <c r="C1177" t="s">
        <v>34</v>
      </c>
      <c r="D1177" t="s">
        <v>11</v>
      </c>
      <c r="E1177" t="s">
        <v>12</v>
      </c>
      <c r="F1177" t="s">
        <v>72</v>
      </c>
      <c r="G1177">
        <v>502</v>
      </c>
      <c r="H1177">
        <v>502</v>
      </c>
      <c r="I1177">
        <v>1</v>
      </c>
      <c r="J1177">
        <v>90.32</v>
      </c>
      <c r="K1177" t="s">
        <v>96</v>
      </c>
      <c r="L1177">
        <v>2024</v>
      </c>
    </row>
    <row r="1178" spans="1:12">
      <c r="A1178" s="14">
        <v>45444</v>
      </c>
      <c r="B1178" t="s">
        <v>64</v>
      </c>
      <c r="C1178" t="s">
        <v>53</v>
      </c>
      <c r="D1178" t="s">
        <v>16</v>
      </c>
      <c r="E1178" t="s">
        <v>54</v>
      </c>
      <c r="F1178" t="s">
        <v>55</v>
      </c>
      <c r="G1178">
        <v>1345</v>
      </c>
      <c r="H1178">
        <v>4035</v>
      </c>
      <c r="I1178">
        <v>3</v>
      </c>
      <c r="J1178">
        <v>513.85</v>
      </c>
      <c r="K1178" t="s">
        <v>99</v>
      </c>
      <c r="L1178">
        <v>2024</v>
      </c>
    </row>
    <row r="1179" spans="1:12">
      <c r="A1179" s="14">
        <v>44818</v>
      </c>
      <c r="B1179" t="s">
        <v>28</v>
      </c>
      <c r="C1179" t="s">
        <v>56</v>
      </c>
      <c r="D1179" t="s">
        <v>21</v>
      </c>
      <c r="E1179" t="s">
        <v>26</v>
      </c>
      <c r="F1179" t="s">
        <v>27</v>
      </c>
      <c r="G1179">
        <v>1990</v>
      </c>
      <c r="H1179">
        <v>5970</v>
      </c>
      <c r="I1179">
        <v>3</v>
      </c>
      <c r="J1179">
        <v>347.49</v>
      </c>
      <c r="K1179" t="s">
        <v>91</v>
      </c>
      <c r="L1179">
        <v>2022</v>
      </c>
    </row>
    <row r="1180" spans="1:12">
      <c r="A1180" s="14">
        <v>44191</v>
      </c>
      <c r="B1180" t="s">
        <v>45</v>
      </c>
      <c r="C1180" t="s">
        <v>57</v>
      </c>
      <c r="D1180" t="s">
        <v>42</v>
      </c>
      <c r="E1180" t="s">
        <v>78</v>
      </c>
      <c r="F1180" t="s">
        <v>82</v>
      </c>
      <c r="G1180">
        <v>1234</v>
      </c>
      <c r="H1180">
        <v>3702</v>
      </c>
      <c r="I1180">
        <v>3</v>
      </c>
      <c r="J1180">
        <v>275.74</v>
      </c>
      <c r="K1180" t="s">
        <v>97</v>
      </c>
      <c r="L1180">
        <v>2020</v>
      </c>
    </row>
    <row r="1181" spans="1:12">
      <c r="A1181" s="14">
        <v>43853</v>
      </c>
      <c r="B1181" t="s">
        <v>64</v>
      </c>
      <c r="C1181" t="s">
        <v>59</v>
      </c>
      <c r="D1181" t="s">
        <v>30</v>
      </c>
      <c r="E1181" t="s">
        <v>74</v>
      </c>
      <c r="F1181" t="s">
        <v>76</v>
      </c>
      <c r="G1181">
        <v>1187</v>
      </c>
      <c r="H1181">
        <v>5935</v>
      </c>
      <c r="I1181">
        <v>5</v>
      </c>
      <c r="J1181">
        <v>465.81</v>
      </c>
      <c r="K1181" t="s">
        <v>88</v>
      </c>
      <c r="L1181">
        <v>2020</v>
      </c>
    </row>
    <row r="1182" spans="1:12">
      <c r="A1182" s="14">
        <v>45414</v>
      </c>
      <c r="B1182" t="s">
        <v>45</v>
      </c>
      <c r="C1182" t="s">
        <v>61</v>
      </c>
      <c r="D1182" t="s">
        <v>42</v>
      </c>
      <c r="E1182" t="s">
        <v>43</v>
      </c>
      <c r="F1182" t="s">
        <v>44</v>
      </c>
      <c r="G1182">
        <v>1334</v>
      </c>
      <c r="H1182">
        <v>2668</v>
      </c>
      <c r="I1182">
        <v>2</v>
      </c>
      <c r="J1182">
        <v>626.79</v>
      </c>
      <c r="K1182" t="s">
        <v>94</v>
      </c>
      <c r="L1182">
        <v>2024</v>
      </c>
    </row>
    <row r="1183" spans="1:12">
      <c r="A1183" s="14">
        <v>45416</v>
      </c>
      <c r="B1183" t="s">
        <v>28</v>
      </c>
      <c r="C1183" t="s">
        <v>63</v>
      </c>
      <c r="D1183" t="s">
        <v>30</v>
      </c>
      <c r="E1183" t="s">
        <v>74</v>
      </c>
      <c r="F1183" t="s">
        <v>76</v>
      </c>
      <c r="G1183">
        <v>1135</v>
      </c>
      <c r="H1183">
        <v>5675</v>
      </c>
      <c r="I1183">
        <v>5</v>
      </c>
      <c r="J1183">
        <v>1199.3499999999999</v>
      </c>
      <c r="K1183" t="s">
        <v>94</v>
      </c>
      <c r="L1183">
        <v>2024</v>
      </c>
    </row>
    <row r="1184" spans="1:12">
      <c r="A1184" s="14">
        <v>44609</v>
      </c>
      <c r="B1184" t="s">
        <v>14</v>
      </c>
      <c r="C1184" t="s">
        <v>59</v>
      </c>
      <c r="D1184" t="s">
        <v>42</v>
      </c>
      <c r="E1184" t="s">
        <v>46</v>
      </c>
      <c r="F1184" t="s">
        <v>47</v>
      </c>
      <c r="G1184">
        <v>530</v>
      </c>
      <c r="H1184">
        <v>530</v>
      </c>
      <c r="I1184">
        <v>1</v>
      </c>
      <c r="J1184">
        <v>125.15</v>
      </c>
      <c r="K1184" t="s">
        <v>90</v>
      </c>
      <c r="L1184">
        <v>2022</v>
      </c>
    </row>
    <row r="1185" spans="1:12">
      <c r="A1185" s="14">
        <v>44053</v>
      </c>
      <c r="B1185" t="s">
        <v>64</v>
      </c>
      <c r="C1185" t="s">
        <v>10</v>
      </c>
      <c r="D1185" t="s">
        <v>16</v>
      </c>
      <c r="E1185" t="s">
        <v>54</v>
      </c>
      <c r="F1185" t="s">
        <v>55</v>
      </c>
      <c r="G1185">
        <v>304</v>
      </c>
      <c r="H1185">
        <v>304</v>
      </c>
      <c r="I1185">
        <v>1</v>
      </c>
      <c r="J1185">
        <v>70.67</v>
      </c>
      <c r="K1185" t="s">
        <v>92</v>
      </c>
      <c r="L1185">
        <v>2020</v>
      </c>
    </row>
    <row r="1186" spans="1:12">
      <c r="A1186" s="14">
        <v>45207</v>
      </c>
      <c r="B1186" t="s">
        <v>9</v>
      </c>
      <c r="C1186" t="s">
        <v>15</v>
      </c>
      <c r="D1186" t="s">
        <v>30</v>
      </c>
      <c r="E1186" t="s">
        <v>74</v>
      </c>
      <c r="F1186" t="s">
        <v>76</v>
      </c>
      <c r="G1186">
        <v>1852</v>
      </c>
      <c r="H1186">
        <v>5556</v>
      </c>
      <c r="I1186">
        <v>3</v>
      </c>
      <c r="J1186">
        <v>564.77</v>
      </c>
      <c r="K1186" t="s">
        <v>96</v>
      </c>
      <c r="L1186">
        <v>2023</v>
      </c>
    </row>
    <row r="1187" spans="1:12">
      <c r="A1187" s="14">
        <v>44821</v>
      </c>
      <c r="B1187" t="s">
        <v>9</v>
      </c>
      <c r="C1187" t="s">
        <v>20</v>
      </c>
      <c r="D1187" t="s">
        <v>30</v>
      </c>
      <c r="E1187" t="s">
        <v>31</v>
      </c>
      <c r="F1187" t="s">
        <v>40</v>
      </c>
      <c r="G1187">
        <v>1011</v>
      </c>
      <c r="H1187">
        <v>1011</v>
      </c>
      <c r="I1187">
        <v>1</v>
      </c>
      <c r="J1187">
        <v>199.17</v>
      </c>
      <c r="K1187" t="s">
        <v>91</v>
      </c>
      <c r="L1187">
        <v>2022</v>
      </c>
    </row>
    <row r="1188" spans="1:12">
      <c r="A1188" s="14">
        <v>45188</v>
      </c>
      <c r="B1188" t="s">
        <v>64</v>
      </c>
      <c r="C1188" t="s">
        <v>25</v>
      </c>
      <c r="D1188" t="s">
        <v>42</v>
      </c>
      <c r="E1188" t="s">
        <v>78</v>
      </c>
      <c r="F1188" t="s">
        <v>79</v>
      </c>
      <c r="G1188">
        <v>707</v>
      </c>
      <c r="H1188">
        <v>1414</v>
      </c>
      <c r="I1188">
        <v>2</v>
      </c>
      <c r="J1188">
        <v>276.62</v>
      </c>
      <c r="K1188" t="s">
        <v>91</v>
      </c>
      <c r="L1188">
        <v>2023</v>
      </c>
    </row>
    <row r="1189" spans="1:12">
      <c r="A1189" s="14">
        <v>44119</v>
      </c>
      <c r="B1189" t="s">
        <v>35</v>
      </c>
      <c r="C1189" t="s">
        <v>29</v>
      </c>
      <c r="D1189" t="s">
        <v>11</v>
      </c>
      <c r="E1189" t="s">
        <v>65</v>
      </c>
      <c r="F1189" t="s">
        <v>66</v>
      </c>
      <c r="G1189">
        <v>475</v>
      </c>
      <c r="H1189">
        <v>2375</v>
      </c>
      <c r="I1189">
        <v>5</v>
      </c>
      <c r="J1189">
        <v>229.02</v>
      </c>
      <c r="K1189" t="s">
        <v>96</v>
      </c>
      <c r="L1189">
        <v>2020</v>
      </c>
    </row>
    <row r="1190" spans="1:12">
      <c r="A1190" s="14">
        <v>44963</v>
      </c>
      <c r="B1190" t="s">
        <v>14</v>
      </c>
      <c r="C1190" t="s">
        <v>34</v>
      </c>
      <c r="D1190" t="s">
        <v>30</v>
      </c>
      <c r="E1190" t="s">
        <v>74</v>
      </c>
      <c r="F1190" t="s">
        <v>76</v>
      </c>
      <c r="G1190">
        <v>338</v>
      </c>
      <c r="H1190">
        <v>1352</v>
      </c>
      <c r="I1190">
        <v>4</v>
      </c>
      <c r="J1190">
        <v>266.81</v>
      </c>
      <c r="K1190" t="s">
        <v>90</v>
      </c>
      <c r="L1190">
        <v>2023</v>
      </c>
    </row>
    <row r="1191" spans="1:12">
      <c r="A1191" s="14">
        <v>45298</v>
      </c>
      <c r="B1191" t="s">
        <v>33</v>
      </c>
      <c r="C1191" t="s">
        <v>36</v>
      </c>
      <c r="D1191" t="s">
        <v>42</v>
      </c>
      <c r="E1191" t="s">
        <v>43</v>
      </c>
      <c r="F1191" t="s">
        <v>44</v>
      </c>
      <c r="G1191">
        <v>1248</v>
      </c>
      <c r="H1191">
        <v>6240</v>
      </c>
      <c r="I1191">
        <v>5</v>
      </c>
      <c r="J1191">
        <v>1293.18</v>
      </c>
      <c r="K1191" t="s">
        <v>88</v>
      </c>
      <c r="L1191">
        <v>2024</v>
      </c>
    </row>
    <row r="1192" spans="1:12">
      <c r="A1192" s="14">
        <v>44846</v>
      </c>
      <c r="B1192" t="s">
        <v>35</v>
      </c>
      <c r="C1192" t="s">
        <v>39</v>
      </c>
      <c r="D1192" t="s">
        <v>11</v>
      </c>
      <c r="E1192" t="s">
        <v>12</v>
      </c>
      <c r="F1192" t="s">
        <v>13</v>
      </c>
      <c r="G1192">
        <v>764</v>
      </c>
      <c r="H1192">
        <v>2292</v>
      </c>
      <c r="I1192">
        <v>3</v>
      </c>
      <c r="J1192">
        <v>250.78</v>
      </c>
      <c r="K1192" t="s">
        <v>96</v>
      </c>
      <c r="L1192">
        <v>2022</v>
      </c>
    </row>
    <row r="1193" spans="1:12">
      <c r="A1193" s="14">
        <v>43854</v>
      </c>
      <c r="B1193" t="s">
        <v>28</v>
      </c>
      <c r="C1193" t="s">
        <v>41</v>
      </c>
      <c r="D1193" t="s">
        <v>11</v>
      </c>
      <c r="E1193" t="s">
        <v>69</v>
      </c>
      <c r="F1193" t="s">
        <v>71</v>
      </c>
      <c r="G1193">
        <v>733</v>
      </c>
      <c r="H1193">
        <v>1466</v>
      </c>
      <c r="I1193">
        <v>2</v>
      </c>
      <c r="J1193">
        <v>293.54000000000002</v>
      </c>
      <c r="K1193" t="s">
        <v>88</v>
      </c>
      <c r="L1193">
        <v>2020</v>
      </c>
    </row>
    <row r="1194" spans="1:12">
      <c r="A1194" s="14">
        <v>44038</v>
      </c>
      <c r="B1194" t="s">
        <v>45</v>
      </c>
      <c r="C1194" t="s">
        <v>10</v>
      </c>
      <c r="D1194" t="s">
        <v>21</v>
      </c>
      <c r="E1194" t="s">
        <v>26</v>
      </c>
      <c r="F1194" t="s">
        <v>80</v>
      </c>
      <c r="G1194">
        <v>833</v>
      </c>
      <c r="H1194">
        <v>2499</v>
      </c>
      <c r="I1194">
        <v>3</v>
      </c>
      <c r="J1194">
        <v>357.02</v>
      </c>
      <c r="K1194" t="s">
        <v>98</v>
      </c>
      <c r="L1194">
        <v>2020</v>
      </c>
    </row>
    <row r="1195" spans="1:12">
      <c r="A1195" s="14">
        <v>43853</v>
      </c>
      <c r="B1195" t="s">
        <v>35</v>
      </c>
      <c r="C1195" t="s">
        <v>48</v>
      </c>
      <c r="D1195" t="s">
        <v>11</v>
      </c>
      <c r="E1195" t="s">
        <v>12</v>
      </c>
      <c r="F1195" t="s">
        <v>72</v>
      </c>
      <c r="G1195">
        <v>201</v>
      </c>
      <c r="H1195">
        <v>804</v>
      </c>
      <c r="I1195">
        <v>4</v>
      </c>
      <c r="J1195">
        <v>150.25</v>
      </c>
      <c r="K1195" t="s">
        <v>88</v>
      </c>
      <c r="L1195">
        <v>2020</v>
      </c>
    </row>
    <row r="1196" spans="1:12">
      <c r="A1196" s="14">
        <v>45044</v>
      </c>
      <c r="B1196" t="s">
        <v>28</v>
      </c>
      <c r="C1196" t="s">
        <v>34</v>
      </c>
      <c r="D1196" t="s">
        <v>11</v>
      </c>
      <c r="E1196" t="s">
        <v>12</v>
      </c>
      <c r="F1196" t="s">
        <v>13</v>
      </c>
      <c r="G1196">
        <v>1811</v>
      </c>
      <c r="H1196">
        <v>9055</v>
      </c>
      <c r="I1196">
        <v>5</v>
      </c>
      <c r="J1196">
        <v>871.34</v>
      </c>
      <c r="K1196" t="s">
        <v>93</v>
      </c>
      <c r="L1196">
        <v>2023</v>
      </c>
    </row>
    <row r="1197" spans="1:12">
      <c r="A1197" s="14">
        <v>44314</v>
      </c>
      <c r="B1197" t="s">
        <v>9</v>
      </c>
      <c r="C1197" t="s">
        <v>53</v>
      </c>
      <c r="D1197" t="s">
        <v>21</v>
      </c>
      <c r="E1197" t="s">
        <v>26</v>
      </c>
      <c r="F1197" t="s">
        <v>80</v>
      </c>
      <c r="G1197">
        <v>1885</v>
      </c>
      <c r="H1197">
        <v>9425</v>
      </c>
      <c r="I1197">
        <v>5</v>
      </c>
      <c r="J1197">
        <v>1849.2</v>
      </c>
      <c r="K1197" t="s">
        <v>93</v>
      </c>
      <c r="L1197">
        <v>2021</v>
      </c>
    </row>
    <row r="1198" spans="1:12">
      <c r="A1198" s="14">
        <v>44824</v>
      </c>
      <c r="B1198" t="s">
        <v>9</v>
      </c>
      <c r="C1198" t="s">
        <v>56</v>
      </c>
      <c r="D1198" t="s">
        <v>42</v>
      </c>
      <c r="E1198" t="s">
        <v>78</v>
      </c>
      <c r="F1198" t="s">
        <v>79</v>
      </c>
      <c r="G1198">
        <v>1300</v>
      </c>
      <c r="H1198">
        <v>3900</v>
      </c>
      <c r="I1198">
        <v>3</v>
      </c>
      <c r="J1198">
        <v>574.19000000000005</v>
      </c>
      <c r="K1198" t="s">
        <v>91</v>
      </c>
      <c r="L1198">
        <v>2022</v>
      </c>
    </row>
    <row r="1199" spans="1:12">
      <c r="A1199" s="14">
        <v>44169</v>
      </c>
      <c r="B1199" t="s">
        <v>14</v>
      </c>
      <c r="C1199" t="s">
        <v>57</v>
      </c>
      <c r="D1199" t="s">
        <v>16</v>
      </c>
      <c r="E1199" t="s">
        <v>31</v>
      </c>
      <c r="F1199" t="s">
        <v>32</v>
      </c>
      <c r="G1199">
        <v>228</v>
      </c>
      <c r="H1199">
        <v>912</v>
      </c>
      <c r="I1199">
        <v>4</v>
      </c>
      <c r="J1199">
        <v>191.28</v>
      </c>
      <c r="K1199" t="s">
        <v>97</v>
      </c>
      <c r="L1199">
        <v>2020</v>
      </c>
    </row>
    <row r="1200" spans="1:12">
      <c r="A1200" s="14">
        <v>45337</v>
      </c>
      <c r="B1200" t="s">
        <v>9</v>
      </c>
      <c r="C1200" t="s">
        <v>59</v>
      </c>
      <c r="D1200" t="s">
        <v>11</v>
      </c>
      <c r="E1200" t="s">
        <v>69</v>
      </c>
      <c r="F1200" t="s">
        <v>71</v>
      </c>
      <c r="G1200">
        <v>1109</v>
      </c>
      <c r="H1200">
        <v>5545</v>
      </c>
      <c r="I1200">
        <v>5</v>
      </c>
      <c r="J1200">
        <v>634.63</v>
      </c>
      <c r="K1200" t="s">
        <v>90</v>
      </c>
      <c r="L1200">
        <v>2024</v>
      </c>
    </row>
    <row r="1201" spans="1:12">
      <c r="A1201" s="14">
        <v>44683</v>
      </c>
      <c r="B1201" t="s">
        <v>24</v>
      </c>
      <c r="C1201" t="s">
        <v>61</v>
      </c>
      <c r="D1201" t="s">
        <v>30</v>
      </c>
      <c r="E1201" t="s">
        <v>74</v>
      </c>
      <c r="F1201" t="s">
        <v>76</v>
      </c>
      <c r="G1201">
        <v>939</v>
      </c>
      <c r="H1201">
        <v>2817</v>
      </c>
      <c r="I1201">
        <v>3</v>
      </c>
      <c r="J1201">
        <v>341.14</v>
      </c>
      <c r="K1201" t="s">
        <v>94</v>
      </c>
      <c r="L1201">
        <v>2022</v>
      </c>
    </row>
    <row r="1202" spans="1:12">
      <c r="A1202" s="14">
        <v>45344</v>
      </c>
      <c r="B1202" t="s">
        <v>33</v>
      </c>
      <c r="C1202" t="s">
        <v>63</v>
      </c>
      <c r="D1202" t="s">
        <v>11</v>
      </c>
      <c r="E1202" t="s">
        <v>12</v>
      </c>
      <c r="F1202" t="s">
        <v>72</v>
      </c>
      <c r="G1202">
        <v>1471</v>
      </c>
      <c r="H1202">
        <v>1471</v>
      </c>
      <c r="I1202">
        <v>1</v>
      </c>
      <c r="J1202">
        <v>180.06</v>
      </c>
      <c r="K1202" t="s">
        <v>90</v>
      </c>
      <c r="L1202">
        <v>2024</v>
      </c>
    </row>
    <row r="1203" spans="1:12">
      <c r="A1203" s="14">
        <v>44981</v>
      </c>
      <c r="B1203" t="s">
        <v>33</v>
      </c>
      <c r="C1203" t="s">
        <v>59</v>
      </c>
      <c r="D1203" t="s">
        <v>11</v>
      </c>
      <c r="E1203" t="s">
        <v>65</v>
      </c>
      <c r="F1203" t="s">
        <v>77</v>
      </c>
      <c r="G1203">
        <v>1916</v>
      </c>
      <c r="H1203">
        <v>7664</v>
      </c>
      <c r="I1203">
        <v>4</v>
      </c>
      <c r="J1203">
        <v>1765.03</v>
      </c>
      <c r="K1203" t="s">
        <v>90</v>
      </c>
      <c r="L1203">
        <v>2023</v>
      </c>
    </row>
    <row r="1204" spans="1:12">
      <c r="A1204" s="14">
        <v>44639</v>
      </c>
      <c r="B1204" t="s">
        <v>52</v>
      </c>
      <c r="C1204" t="s">
        <v>10</v>
      </c>
      <c r="D1204" t="s">
        <v>21</v>
      </c>
      <c r="E1204" t="s">
        <v>22</v>
      </c>
      <c r="F1204" t="s">
        <v>23</v>
      </c>
      <c r="G1204">
        <v>1986</v>
      </c>
      <c r="H1204">
        <v>1986</v>
      </c>
      <c r="I1204">
        <v>1</v>
      </c>
      <c r="J1204">
        <v>358.25</v>
      </c>
      <c r="K1204" t="s">
        <v>89</v>
      </c>
      <c r="L1204">
        <v>2022</v>
      </c>
    </row>
    <row r="1205" spans="1:12">
      <c r="A1205" s="14">
        <v>45354</v>
      </c>
      <c r="B1205" t="s">
        <v>52</v>
      </c>
      <c r="C1205" t="s">
        <v>15</v>
      </c>
      <c r="D1205" t="s">
        <v>30</v>
      </c>
      <c r="E1205" t="s">
        <v>74</v>
      </c>
      <c r="F1205" t="s">
        <v>75</v>
      </c>
      <c r="G1205">
        <v>845</v>
      </c>
      <c r="H1205">
        <v>845</v>
      </c>
      <c r="I1205">
        <v>1</v>
      </c>
      <c r="J1205">
        <v>52.86</v>
      </c>
      <c r="K1205" t="s">
        <v>89</v>
      </c>
      <c r="L1205">
        <v>2024</v>
      </c>
    </row>
    <row r="1206" spans="1:12">
      <c r="A1206" s="14">
        <v>43916</v>
      </c>
      <c r="B1206" t="s">
        <v>28</v>
      </c>
      <c r="C1206" t="s">
        <v>20</v>
      </c>
      <c r="D1206" t="s">
        <v>42</v>
      </c>
      <c r="E1206" t="s">
        <v>46</v>
      </c>
      <c r="F1206" t="s">
        <v>81</v>
      </c>
      <c r="G1206">
        <v>357</v>
      </c>
      <c r="H1206">
        <v>1428</v>
      </c>
      <c r="I1206">
        <v>4</v>
      </c>
      <c r="J1206">
        <v>97.38</v>
      </c>
      <c r="K1206" t="s">
        <v>89</v>
      </c>
      <c r="L1206">
        <v>2020</v>
      </c>
    </row>
    <row r="1207" spans="1:12">
      <c r="A1207" s="14">
        <v>44464</v>
      </c>
      <c r="B1207" t="s">
        <v>45</v>
      </c>
      <c r="C1207" t="s">
        <v>25</v>
      </c>
      <c r="D1207" t="s">
        <v>42</v>
      </c>
      <c r="E1207" t="s">
        <v>43</v>
      </c>
      <c r="F1207" t="s">
        <v>58</v>
      </c>
      <c r="G1207">
        <v>1066</v>
      </c>
      <c r="H1207">
        <v>1066</v>
      </c>
      <c r="I1207">
        <v>1</v>
      </c>
      <c r="J1207">
        <v>81.17</v>
      </c>
      <c r="K1207" t="s">
        <v>91</v>
      </c>
      <c r="L1207">
        <v>2021</v>
      </c>
    </row>
    <row r="1208" spans="1:12">
      <c r="A1208" s="14">
        <v>45394</v>
      </c>
      <c r="B1208" t="s">
        <v>35</v>
      </c>
      <c r="C1208" t="s">
        <v>29</v>
      </c>
      <c r="D1208" t="s">
        <v>21</v>
      </c>
      <c r="E1208" t="s">
        <v>22</v>
      </c>
      <c r="F1208" t="s">
        <v>73</v>
      </c>
      <c r="G1208">
        <v>250</v>
      </c>
      <c r="H1208">
        <v>250</v>
      </c>
      <c r="I1208">
        <v>1</v>
      </c>
      <c r="J1208">
        <v>55.25</v>
      </c>
      <c r="K1208" t="s">
        <v>93</v>
      </c>
      <c r="L1208">
        <v>2024</v>
      </c>
    </row>
    <row r="1209" spans="1:12">
      <c r="A1209" s="14">
        <v>45571</v>
      </c>
      <c r="B1209" t="s">
        <v>19</v>
      </c>
      <c r="C1209" t="s">
        <v>34</v>
      </c>
      <c r="D1209" t="s">
        <v>16</v>
      </c>
      <c r="E1209" t="s">
        <v>31</v>
      </c>
      <c r="F1209" t="s">
        <v>49</v>
      </c>
      <c r="G1209">
        <v>1902</v>
      </c>
      <c r="H1209">
        <v>5706</v>
      </c>
      <c r="I1209">
        <v>3</v>
      </c>
      <c r="J1209">
        <v>485.87</v>
      </c>
      <c r="K1209" t="s">
        <v>96</v>
      </c>
      <c r="L1209">
        <v>2024</v>
      </c>
    </row>
    <row r="1210" spans="1:12">
      <c r="A1210" s="14">
        <v>45265</v>
      </c>
      <c r="B1210" t="s">
        <v>19</v>
      </c>
      <c r="C1210" t="s">
        <v>36</v>
      </c>
      <c r="D1210" t="s">
        <v>16</v>
      </c>
      <c r="E1210" t="s">
        <v>17</v>
      </c>
      <c r="F1210" t="s">
        <v>18</v>
      </c>
      <c r="G1210">
        <v>379</v>
      </c>
      <c r="H1210">
        <v>758</v>
      </c>
      <c r="I1210">
        <v>2</v>
      </c>
      <c r="J1210">
        <v>56.44</v>
      </c>
      <c r="K1210" t="s">
        <v>97</v>
      </c>
      <c r="L1210">
        <v>2023</v>
      </c>
    </row>
    <row r="1211" spans="1:12">
      <c r="A1211" s="14">
        <v>45637</v>
      </c>
      <c r="B1211" t="s">
        <v>64</v>
      </c>
      <c r="C1211" t="s">
        <v>39</v>
      </c>
      <c r="D1211" t="s">
        <v>11</v>
      </c>
      <c r="E1211" t="s">
        <v>12</v>
      </c>
      <c r="F1211" t="s">
        <v>72</v>
      </c>
      <c r="G1211">
        <v>1520</v>
      </c>
      <c r="H1211">
        <v>4560</v>
      </c>
      <c r="I1211">
        <v>3</v>
      </c>
      <c r="J1211">
        <v>724.57</v>
      </c>
      <c r="K1211" t="s">
        <v>97</v>
      </c>
      <c r="L1211">
        <v>2024</v>
      </c>
    </row>
    <row r="1212" spans="1:12">
      <c r="A1212" s="14">
        <v>44508</v>
      </c>
      <c r="B1212" t="s">
        <v>19</v>
      </c>
      <c r="C1212" t="s">
        <v>41</v>
      </c>
      <c r="D1212" t="s">
        <v>16</v>
      </c>
      <c r="E1212" t="s">
        <v>54</v>
      </c>
      <c r="F1212" t="s">
        <v>55</v>
      </c>
      <c r="G1212">
        <v>455</v>
      </c>
      <c r="H1212">
        <v>1365</v>
      </c>
      <c r="I1212">
        <v>3</v>
      </c>
      <c r="J1212">
        <v>200.12</v>
      </c>
      <c r="K1212" t="s">
        <v>95</v>
      </c>
      <c r="L1212">
        <v>2021</v>
      </c>
    </row>
    <row r="1213" spans="1:12">
      <c r="A1213" s="14">
        <v>45111</v>
      </c>
      <c r="B1213" t="s">
        <v>52</v>
      </c>
      <c r="C1213" t="s">
        <v>10</v>
      </c>
      <c r="D1213" t="s">
        <v>11</v>
      </c>
      <c r="E1213" t="s">
        <v>12</v>
      </c>
      <c r="F1213" t="s">
        <v>72</v>
      </c>
      <c r="G1213">
        <v>918</v>
      </c>
      <c r="H1213">
        <v>4590</v>
      </c>
      <c r="I1213">
        <v>5</v>
      </c>
      <c r="J1213">
        <v>892.27</v>
      </c>
      <c r="K1213" t="s">
        <v>98</v>
      </c>
      <c r="L1213">
        <v>2023</v>
      </c>
    </row>
    <row r="1214" spans="1:12">
      <c r="A1214" s="14">
        <v>43925</v>
      </c>
      <c r="B1214" t="s">
        <v>64</v>
      </c>
      <c r="C1214" t="s">
        <v>48</v>
      </c>
      <c r="D1214" t="s">
        <v>21</v>
      </c>
      <c r="E1214" t="s">
        <v>26</v>
      </c>
      <c r="F1214" t="s">
        <v>27</v>
      </c>
      <c r="G1214">
        <v>273</v>
      </c>
      <c r="H1214">
        <v>1365</v>
      </c>
      <c r="I1214">
        <v>5</v>
      </c>
      <c r="J1214">
        <v>133.9</v>
      </c>
      <c r="K1214" t="s">
        <v>93</v>
      </c>
      <c r="L1214">
        <v>2020</v>
      </c>
    </row>
    <row r="1215" spans="1:12">
      <c r="A1215" s="14">
        <v>44079</v>
      </c>
      <c r="B1215" t="s">
        <v>14</v>
      </c>
      <c r="C1215" t="s">
        <v>34</v>
      </c>
      <c r="D1215" t="s">
        <v>11</v>
      </c>
      <c r="E1215" t="s">
        <v>65</v>
      </c>
      <c r="F1215" t="s">
        <v>77</v>
      </c>
      <c r="G1215">
        <v>551</v>
      </c>
      <c r="H1215">
        <v>1102</v>
      </c>
      <c r="I1215">
        <v>2</v>
      </c>
      <c r="J1215">
        <v>258.58</v>
      </c>
      <c r="K1215" t="s">
        <v>91</v>
      </c>
      <c r="L1215">
        <v>2020</v>
      </c>
    </row>
    <row r="1216" spans="1:12">
      <c r="A1216" s="14">
        <v>44110</v>
      </c>
      <c r="B1216" t="s">
        <v>35</v>
      </c>
      <c r="C1216" t="s">
        <v>53</v>
      </c>
      <c r="D1216" t="s">
        <v>16</v>
      </c>
      <c r="E1216" t="s">
        <v>54</v>
      </c>
      <c r="F1216" t="s">
        <v>55</v>
      </c>
      <c r="G1216">
        <v>554</v>
      </c>
      <c r="H1216">
        <v>554</v>
      </c>
      <c r="I1216">
        <v>1</v>
      </c>
      <c r="J1216">
        <v>133.38</v>
      </c>
      <c r="K1216" t="s">
        <v>96</v>
      </c>
      <c r="L1216">
        <v>2020</v>
      </c>
    </row>
    <row r="1217" spans="1:12">
      <c r="A1217" s="14">
        <v>45572</v>
      </c>
      <c r="B1217" t="s">
        <v>35</v>
      </c>
      <c r="C1217" t="s">
        <v>56</v>
      </c>
      <c r="D1217" t="s">
        <v>16</v>
      </c>
      <c r="E1217" t="s">
        <v>31</v>
      </c>
      <c r="F1217" t="s">
        <v>32</v>
      </c>
      <c r="G1217">
        <v>1978</v>
      </c>
      <c r="H1217">
        <v>1978</v>
      </c>
      <c r="I1217">
        <v>1</v>
      </c>
      <c r="J1217">
        <v>175.59</v>
      </c>
      <c r="K1217" t="s">
        <v>96</v>
      </c>
      <c r="L1217">
        <v>2024</v>
      </c>
    </row>
    <row r="1218" spans="1:12">
      <c r="A1218" s="14">
        <v>45537</v>
      </c>
      <c r="B1218" t="s">
        <v>35</v>
      </c>
      <c r="C1218" t="s">
        <v>57</v>
      </c>
      <c r="D1218" t="s">
        <v>42</v>
      </c>
      <c r="E1218" t="s">
        <v>46</v>
      </c>
      <c r="F1218" t="s">
        <v>81</v>
      </c>
      <c r="G1218">
        <v>1550</v>
      </c>
      <c r="H1218">
        <v>7750</v>
      </c>
      <c r="I1218">
        <v>5</v>
      </c>
      <c r="J1218">
        <v>1549.39</v>
      </c>
      <c r="K1218" t="s">
        <v>91</v>
      </c>
      <c r="L1218">
        <v>2024</v>
      </c>
    </row>
    <row r="1219" spans="1:12">
      <c r="A1219" s="14">
        <v>45346</v>
      </c>
      <c r="B1219" t="s">
        <v>52</v>
      </c>
      <c r="C1219" t="s">
        <v>59</v>
      </c>
      <c r="D1219" t="s">
        <v>16</v>
      </c>
      <c r="E1219" t="s">
        <v>31</v>
      </c>
      <c r="F1219" t="s">
        <v>40</v>
      </c>
      <c r="G1219">
        <v>938</v>
      </c>
      <c r="H1219">
        <v>2814</v>
      </c>
      <c r="I1219">
        <v>3</v>
      </c>
      <c r="J1219">
        <v>372.26</v>
      </c>
      <c r="K1219" t="s">
        <v>90</v>
      </c>
      <c r="L1219">
        <v>2024</v>
      </c>
    </row>
    <row r="1220" spans="1:12">
      <c r="A1220" s="14">
        <v>44198</v>
      </c>
      <c r="B1220" t="s">
        <v>24</v>
      </c>
      <c r="C1220" t="s">
        <v>61</v>
      </c>
      <c r="D1220" t="s">
        <v>21</v>
      </c>
      <c r="E1220" t="s">
        <v>37</v>
      </c>
      <c r="F1220" t="s">
        <v>67</v>
      </c>
      <c r="G1220">
        <v>470</v>
      </c>
      <c r="H1220">
        <v>470</v>
      </c>
      <c r="I1220">
        <v>1</v>
      </c>
      <c r="J1220">
        <v>106.02</v>
      </c>
      <c r="K1220" t="s">
        <v>88</v>
      </c>
      <c r="L1220">
        <v>2021</v>
      </c>
    </row>
    <row r="1221" spans="1:12">
      <c r="A1221" s="14">
        <v>44980</v>
      </c>
      <c r="B1221" t="s">
        <v>24</v>
      </c>
      <c r="C1221" t="s">
        <v>63</v>
      </c>
      <c r="D1221" t="s">
        <v>42</v>
      </c>
      <c r="E1221" t="s">
        <v>43</v>
      </c>
      <c r="F1221" t="s">
        <v>44</v>
      </c>
      <c r="G1221">
        <v>1934</v>
      </c>
      <c r="H1221">
        <v>9670</v>
      </c>
      <c r="I1221">
        <v>5</v>
      </c>
      <c r="J1221">
        <v>746.03</v>
      </c>
      <c r="K1221" t="s">
        <v>90</v>
      </c>
      <c r="L1221">
        <v>2023</v>
      </c>
    </row>
    <row r="1222" spans="1:12">
      <c r="A1222" s="14">
        <v>43849</v>
      </c>
      <c r="B1222" t="s">
        <v>14</v>
      </c>
      <c r="C1222" t="s">
        <v>59</v>
      </c>
      <c r="D1222" t="s">
        <v>16</v>
      </c>
      <c r="E1222" t="s">
        <v>17</v>
      </c>
      <c r="F1222" t="s">
        <v>18</v>
      </c>
      <c r="G1222">
        <v>829</v>
      </c>
      <c r="H1222">
        <v>2487</v>
      </c>
      <c r="I1222">
        <v>3</v>
      </c>
      <c r="J1222">
        <v>424.29</v>
      </c>
      <c r="K1222" t="s">
        <v>88</v>
      </c>
      <c r="L1222">
        <v>2020</v>
      </c>
    </row>
    <row r="1223" spans="1:12">
      <c r="A1223" s="14">
        <v>44538</v>
      </c>
      <c r="B1223" t="s">
        <v>19</v>
      </c>
      <c r="C1223" t="s">
        <v>10</v>
      </c>
      <c r="D1223" t="s">
        <v>42</v>
      </c>
      <c r="E1223" t="s">
        <v>43</v>
      </c>
      <c r="F1223" t="s">
        <v>58</v>
      </c>
      <c r="G1223">
        <v>204</v>
      </c>
      <c r="H1223">
        <v>408</v>
      </c>
      <c r="I1223">
        <v>2</v>
      </c>
      <c r="J1223">
        <v>93.66</v>
      </c>
      <c r="K1223" t="s">
        <v>97</v>
      </c>
      <c r="L1223">
        <v>2021</v>
      </c>
    </row>
    <row r="1224" spans="1:12">
      <c r="A1224" s="14">
        <v>45532</v>
      </c>
      <c r="B1224" t="s">
        <v>33</v>
      </c>
      <c r="C1224" t="s">
        <v>15</v>
      </c>
      <c r="D1224" t="s">
        <v>16</v>
      </c>
      <c r="E1224" t="s">
        <v>31</v>
      </c>
      <c r="F1224" t="s">
        <v>40</v>
      </c>
      <c r="G1224">
        <v>1230</v>
      </c>
      <c r="H1224">
        <v>6150</v>
      </c>
      <c r="I1224">
        <v>5</v>
      </c>
      <c r="J1224">
        <v>1087.79</v>
      </c>
      <c r="K1224" t="s">
        <v>92</v>
      </c>
      <c r="L1224">
        <v>2024</v>
      </c>
    </row>
    <row r="1225" spans="1:12">
      <c r="A1225" s="14">
        <v>44829</v>
      </c>
      <c r="B1225" t="s">
        <v>45</v>
      </c>
      <c r="C1225" t="s">
        <v>20</v>
      </c>
      <c r="D1225" t="s">
        <v>16</v>
      </c>
      <c r="E1225" t="s">
        <v>17</v>
      </c>
      <c r="F1225" t="s">
        <v>18</v>
      </c>
      <c r="G1225">
        <v>1410</v>
      </c>
      <c r="H1225">
        <v>2820</v>
      </c>
      <c r="I1225">
        <v>2</v>
      </c>
      <c r="J1225">
        <v>197.37</v>
      </c>
      <c r="K1225" t="s">
        <v>91</v>
      </c>
      <c r="L1225">
        <v>2022</v>
      </c>
    </row>
    <row r="1226" spans="1:12">
      <c r="A1226" s="14">
        <v>45546</v>
      </c>
      <c r="B1226" t="s">
        <v>33</v>
      </c>
      <c r="C1226" t="s">
        <v>25</v>
      </c>
      <c r="D1226" t="s">
        <v>11</v>
      </c>
      <c r="E1226" t="s">
        <v>65</v>
      </c>
      <c r="F1226" t="s">
        <v>66</v>
      </c>
      <c r="G1226">
        <v>1275</v>
      </c>
      <c r="H1226">
        <v>5100</v>
      </c>
      <c r="I1226">
        <v>4</v>
      </c>
      <c r="J1226">
        <v>1258.74</v>
      </c>
      <c r="K1226" t="s">
        <v>91</v>
      </c>
      <c r="L1226">
        <v>2024</v>
      </c>
    </row>
    <row r="1227" spans="1:12">
      <c r="A1227" s="14">
        <v>44994</v>
      </c>
      <c r="B1227" t="s">
        <v>28</v>
      </c>
      <c r="C1227" t="s">
        <v>29</v>
      </c>
      <c r="D1227" t="s">
        <v>42</v>
      </c>
      <c r="E1227" t="s">
        <v>46</v>
      </c>
      <c r="F1227" t="s">
        <v>47</v>
      </c>
      <c r="G1227">
        <v>1599</v>
      </c>
      <c r="H1227">
        <v>6396</v>
      </c>
      <c r="I1227">
        <v>4</v>
      </c>
      <c r="J1227">
        <v>1437.93</v>
      </c>
      <c r="K1227" t="s">
        <v>89</v>
      </c>
      <c r="L1227">
        <v>2023</v>
      </c>
    </row>
    <row r="1228" spans="1:12">
      <c r="A1228" s="14">
        <v>45468</v>
      </c>
      <c r="B1228" t="s">
        <v>64</v>
      </c>
      <c r="C1228" t="s">
        <v>34</v>
      </c>
      <c r="D1228" t="s">
        <v>11</v>
      </c>
      <c r="E1228" t="s">
        <v>65</v>
      </c>
      <c r="F1228" t="s">
        <v>77</v>
      </c>
      <c r="G1228">
        <v>1729</v>
      </c>
      <c r="H1228">
        <v>3458</v>
      </c>
      <c r="I1228">
        <v>2</v>
      </c>
      <c r="J1228">
        <v>638.16999999999996</v>
      </c>
      <c r="K1228" t="s">
        <v>99</v>
      </c>
      <c r="L1228">
        <v>2024</v>
      </c>
    </row>
    <row r="1229" spans="1:12">
      <c r="A1229" s="14">
        <v>45271</v>
      </c>
      <c r="B1229" t="s">
        <v>45</v>
      </c>
      <c r="C1229" t="s">
        <v>36</v>
      </c>
      <c r="D1229" t="s">
        <v>11</v>
      </c>
      <c r="E1229" t="s">
        <v>12</v>
      </c>
      <c r="F1229" t="s">
        <v>72</v>
      </c>
      <c r="G1229">
        <v>1562</v>
      </c>
      <c r="H1229">
        <v>6248</v>
      </c>
      <c r="I1229">
        <v>4</v>
      </c>
      <c r="J1229">
        <v>775.28</v>
      </c>
      <c r="K1229" t="s">
        <v>97</v>
      </c>
      <c r="L1229">
        <v>2023</v>
      </c>
    </row>
    <row r="1230" spans="1:12">
      <c r="A1230" s="14">
        <v>44625</v>
      </c>
      <c r="B1230" t="s">
        <v>19</v>
      </c>
      <c r="C1230" t="s">
        <v>39</v>
      </c>
      <c r="D1230" t="s">
        <v>21</v>
      </c>
      <c r="E1230" t="s">
        <v>22</v>
      </c>
      <c r="F1230" t="s">
        <v>23</v>
      </c>
      <c r="G1230">
        <v>1587</v>
      </c>
      <c r="H1230">
        <v>4761</v>
      </c>
      <c r="I1230">
        <v>3</v>
      </c>
      <c r="J1230">
        <v>477.68</v>
      </c>
      <c r="K1230" t="s">
        <v>89</v>
      </c>
      <c r="L1230">
        <v>2022</v>
      </c>
    </row>
    <row r="1231" spans="1:12">
      <c r="A1231" s="14">
        <v>44116</v>
      </c>
      <c r="B1231" t="s">
        <v>19</v>
      </c>
      <c r="C1231" t="s">
        <v>41</v>
      </c>
      <c r="D1231" t="s">
        <v>16</v>
      </c>
      <c r="E1231" t="s">
        <v>31</v>
      </c>
      <c r="F1231" t="s">
        <v>49</v>
      </c>
      <c r="G1231">
        <v>451</v>
      </c>
      <c r="H1231">
        <v>902</v>
      </c>
      <c r="I1231">
        <v>2</v>
      </c>
      <c r="J1231">
        <v>156.5</v>
      </c>
      <c r="K1231" t="s">
        <v>96</v>
      </c>
      <c r="L1231">
        <v>2020</v>
      </c>
    </row>
    <row r="1232" spans="1:12">
      <c r="A1232" s="14">
        <v>44167</v>
      </c>
      <c r="B1232" t="s">
        <v>14</v>
      </c>
      <c r="C1232" t="s">
        <v>10</v>
      </c>
      <c r="D1232" t="s">
        <v>11</v>
      </c>
      <c r="E1232" t="s">
        <v>69</v>
      </c>
      <c r="F1232" t="s">
        <v>70</v>
      </c>
      <c r="G1232">
        <v>768</v>
      </c>
      <c r="H1232">
        <v>768</v>
      </c>
      <c r="I1232">
        <v>1</v>
      </c>
      <c r="J1232">
        <v>128.29</v>
      </c>
      <c r="K1232" t="s">
        <v>97</v>
      </c>
      <c r="L1232">
        <v>2020</v>
      </c>
    </row>
    <row r="1233" spans="1:12">
      <c r="A1233" s="14">
        <v>44721</v>
      </c>
      <c r="B1233" t="s">
        <v>19</v>
      </c>
      <c r="C1233" t="s">
        <v>48</v>
      </c>
      <c r="D1233" t="s">
        <v>11</v>
      </c>
      <c r="E1233" t="s">
        <v>69</v>
      </c>
      <c r="F1233" t="s">
        <v>70</v>
      </c>
      <c r="G1233">
        <v>252</v>
      </c>
      <c r="H1233">
        <v>1260</v>
      </c>
      <c r="I1233">
        <v>5</v>
      </c>
      <c r="J1233">
        <v>167.09</v>
      </c>
      <c r="K1233" t="s">
        <v>99</v>
      </c>
      <c r="L1233">
        <v>2022</v>
      </c>
    </row>
    <row r="1234" spans="1:12">
      <c r="A1234" s="14">
        <v>44289</v>
      </c>
      <c r="B1234" t="s">
        <v>35</v>
      </c>
      <c r="C1234" t="s">
        <v>34</v>
      </c>
      <c r="D1234" t="s">
        <v>42</v>
      </c>
      <c r="E1234" t="s">
        <v>43</v>
      </c>
      <c r="F1234" t="s">
        <v>44</v>
      </c>
      <c r="G1234">
        <v>1237</v>
      </c>
      <c r="H1234">
        <v>1237</v>
      </c>
      <c r="I1234">
        <v>1</v>
      </c>
      <c r="J1234">
        <v>174.32</v>
      </c>
      <c r="K1234" t="s">
        <v>93</v>
      </c>
      <c r="L1234">
        <v>2021</v>
      </c>
    </row>
    <row r="1235" spans="1:12">
      <c r="A1235" s="14">
        <v>44182</v>
      </c>
      <c r="B1235" t="s">
        <v>45</v>
      </c>
      <c r="C1235" t="s">
        <v>53</v>
      </c>
      <c r="D1235" t="s">
        <v>16</v>
      </c>
      <c r="E1235" t="s">
        <v>31</v>
      </c>
      <c r="F1235" t="s">
        <v>32</v>
      </c>
      <c r="G1235">
        <v>1089</v>
      </c>
      <c r="H1235">
        <v>1089</v>
      </c>
      <c r="I1235">
        <v>1</v>
      </c>
      <c r="J1235">
        <v>177.93</v>
      </c>
      <c r="K1235" t="s">
        <v>97</v>
      </c>
      <c r="L1235">
        <v>2020</v>
      </c>
    </row>
    <row r="1236" spans="1:12">
      <c r="A1236" s="14">
        <v>45295</v>
      </c>
      <c r="B1236" t="s">
        <v>33</v>
      </c>
      <c r="C1236" t="s">
        <v>56</v>
      </c>
      <c r="D1236" t="s">
        <v>30</v>
      </c>
      <c r="E1236" t="s">
        <v>50</v>
      </c>
      <c r="F1236" t="s">
        <v>68</v>
      </c>
      <c r="G1236">
        <v>499</v>
      </c>
      <c r="H1236">
        <v>998</v>
      </c>
      <c r="I1236">
        <v>2</v>
      </c>
      <c r="J1236">
        <v>135.94999999999999</v>
      </c>
      <c r="K1236" t="s">
        <v>88</v>
      </c>
      <c r="L1236">
        <v>2024</v>
      </c>
    </row>
    <row r="1237" spans="1:12">
      <c r="A1237" s="14">
        <v>45405</v>
      </c>
      <c r="B1237" t="s">
        <v>28</v>
      </c>
      <c r="C1237" t="s">
        <v>57</v>
      </c>
      <c r="D1237" t="s">
        <v>11</v>
      </c>
      <c r="E1237" t="s">
        <v>65</v>
      </c>
      <c r="F1237" t="s">
        <v>66</v>
      </c>
      <c r="G1237">
        <v>447</v>
      </c>
      <c r="H1237">
        <v>1788</v>
      </c>
      <c r="I1237">
        <v>4</v>
      </c>
      <c r="J1237">
        <v>169.21</v>
      </c>
      <c r="K1237" t="s">
        <v>93</v>
      </c>
      <c r="L1237">
        <v>2024</v>
      </c>
    </row>
    <row r="1238" spans="1:12">
      <c r="A1238" s="14">
        <v>44603</v>
      </c>
      <c r="B1238" t="s">
        <v>52</v>
      </c>
      <c r="C1238" t="s">
        <v>59</v>
      </c>
      <c r="D1238" t="s">
        <v>11</v>
      </c>
      <c r="E1238" t="s">
        <v>12</v>
      </c>
      <c r="F1238" t="s">
        <v>72</v>
      </c>
      <c r="G1238">
        <v>1878</v>
      </c>
      <c r="H1238">
        <v>1878</v>
      </c>
      <c r="I1238">
        <v>1</v>
      </c>
      <c r="J1238">
        <v>163.61000000000001</v>
      </c>
      <c r="K1238" t="s">
        <v>90</v>
      </c>
      <c r="L1238">
        <v>2022</v>
      </c>
    </row>
    <row r="1239" spans="1:12">
      <c r="A1239" s="14">
        <v>43907</v>
      </c>
      <c r="B1239" t="s">
        <v>33</v>
      </c>
      <c r="C1239" t="s">
        <v>61</v>
      </c>
      <c r="D1239" t="s">
        <v>11</v>
      </c>
      <c r="E1239" t="s">
        <v>12</v>
      </c>
      <c r="F1239" t="s">
        <v>13</v>
      </c>
      <c r="G1239">
        <v>1885</v>
      </c>
      <c r="H1239">
        <v>3770</v>
      </c>
      <c r="I1239">
        <v>2</v>
      </c>
      <c r="J1239">
        <v>278.89</v>
      </c>
      <c r="K1239" t="s">
        <v>89</v>
      </c>
      <c r="L1239">
        <v>2020</v>
      </c>
    </row>
    <row r="1240" spans="1:12">
      <c r="A1240" s="14">
        <v>44647</v>
      </c>
      <c r="B1240" t="s">
        <v>33</v>
      </c>
      <c r="C1240" t="s">
        <v>63</v>
      </c>
      <c r="D1240" t="s">
        <v>30</v>
      </c>
      <c r="E1240" t="s">
        <v>74</v>
      </c>
      <c r="F1240" t="s">
        <v>75</v>
      </c>
      <c r="G1240">
        <v>1677</v>
      </c>
      <c r="H1240">
        <v>8385</v>
      </c>
      <c r="I1240">
        <v>5</v>
      </c>
      <c r="J1240">
        <v>1760.11</v>
      </c>
      <c r="K1240" t="s">
        <v>89</v>
      </c>
      <c r="L1240">
        <v>2022</v>
      </c>
    </row>
    <row r="1241" spans="1:12">
      <c r="A1241" s="14">
        <v>44813</v>
      </c>
      <c r="B1241" t="s">
        <v>33</v>
      </c>
      <c r="C1241" t="s">
        <v>59</v>
      </c>
      <c r="D1241" t="s">
        <v>11</v>
      </c>
      <c r="E1241" t="s">
        <v>65</v>
      </c>
      <c r="F1241" t="s">
        <v>66</v>
      </c>
      <c r="G1241">
        <v>1657</v>
      </c>
      <c r="H1241">
        <v>6628</v>
      </c>
      <c r="I1241">
        <v>4</v>
      </c>
      <c r="J1241">
        <v>950.13</v>
      </c>
      <c r="K1241" t="s">
        <v>91</v>
      </c>
      <c r="L1241">
        <v>2022</v>
      </c>
    </row>
    <row r="1242" spans="1:12">
      <c r="A1242" s="14">
        <v>44352</v>
      </c>
      <c r="B1242" t="s">
        <v>52</v>
      </c>
      <c r="C1242" t="s">
        <v>10</v>
      </c>
      <c r="D1242" t="s">
        <v>16</v>
      </c>
      <c r="E1242" t="s">
        <v>54</v>
      </c>
      <c r="F1242" t="s">
        <v>62</v>
      </c>
      <c r="G1242">
        <v>1540</v>
      </c>
      <c r="H1242">
        <v>6160</v>
      </c>
      <c r="I1242">
        <v>4</v>
      </c>
      <c r="J1242">
        <v>828.04</v>
      </c>
      <c r="K1242" t="s">
        <v>99</v>
      </c>
      <c r="L1242">
        <v>2021</v>
      </c>
    </row>
    <row r="1243" spans="1:12">
      <c r="A1243" s="14">
        <v>45643</v>
      </c>
      <c r="B1243" t="s">
        <v>24</v>
      </c>
      <c r="C1243" t="s">
        <v>15</v>
      </c>
      <c r="D1243" t="s">
        <v>21</v>
      </c>
      <c r="E1243" t="s">
        <v>22</v>
      </c>
      <c r="F1243" t="s">
        <v>23</v>
      </c>
      <c r="G1243">
        <v>1456</v>
      </c>
      <c r="H1243">
        <v>4368</v>
      </c>
      <c r="I1243">
        <v>3</v>
      </c>
      <c r="J1243">
        <v>238.58</v>
      </c>
      <c r="K1243" t="s">
        <v>97</v>
      </c>
      <c r="L1243">
        <v>2024</v>
      </c>
    </row>
    <row r="1244" spans="1:12">
      <c r="A1244" s="14">
        <v>44641</v>
      </c>
      <c r="B1244" t="s">
        <v>28</v>
      </c>
      <c r="C1244" t="s">
        <v>20</v>
      </c>
      <c r="D1244" t="s">
        <v>16</v>
      </c>
      <c r="E1244" t="s">
        <v>17</v>
      </c>
      <c r="F1244" t="s">
        <v>18</v>
      </c>
      <c r="G1244">
        <v>1395</v>
      </c>
      <c r="H1244">
        <v>5580</v>
      </c>
      <c r="I1244">
        <v>4</v>
      </c>
      <c r="J1244">
        <v>1041.8499999999999</v>
      </c>
      <c r="K1244" t="s">
        <v>89</v>
      </c>
      <c r="L1244">
        <v>2022</v>
      </c>
    </row>
    <row r="1245" spans="1:12">
      <c r="A1245" s="14">
        <v>44698</v>
      </c>
      <c r="B1245" t="s">
        <v>33</v>
      </c>
      <c r="C1245" t="s">
        <v>25</v>
      </c>
      <c r="D1245" t="s">
        <v>16</v>
      </c>
      <c r="E1245" t="s">
        <v>17</v>
      </c>
      <c r="F1245" t="s">
        <v>18</v>
      </c>
      <c r="G1245">
        <v>796</v>
      </c>
      <c r="H1245">
        <v>1592</v>
      </c>
      <c r="I1245">
        <v>2</v>
      </c>
      <c r="J1245">
        <v>133.25</v>
      </c>
      <c r="K1245" t="s">
        <v>94</v>
      </c>
      <c r="L1245">
        <v>2022</v>
      </c>
    </row>
    <row r="1246" spans="1:12">
      <c r="A1246" s="14">
        <v>44308</v>
      </c>
      <c r="B1246" t="s">
        <v>28</v>
      </c>
      <c r="C1246" t="s">
        <v>29</v>
      </c>
      <c r="D1246" t="s">
        <v>21</v>
      </c>
      <c r="E1246" t="s">
        <v>26</v>
      </c>
      <c r="F1246" t="s">
        <v>27</v>
      </c>
      <c r="G1246">
        <v>1074</v>
      </c>
      <c r="H1246">
        <v>5370</v>
      </c>
      <c r="I1246">
        <v>5</v>
      </c>
      <c r="J1246">
        <v>972.17</v>
      </c>
      <c r="K1246" t="s">
        <v>93</v>
      </c>
      <c r="L1246">
        <v>2021</v>
      </c>
    </row>
    <row r="1247" spans="1:12">
      <c r="A1247" s="14">
        <v>45336</v>
      </c>
      <c r="B1247" t="s">
        <v>24</v>
      </c>
      <c r="C1247" t="s">
        <v>34</v>
      </c>
      <c r="D1247" t="s">
        <v>42</v>
      </c>
      <c r="E1247" t="s">
        <v>78</v>
      </c>
      <c r="F1247" t="s">
        <v>82</v>
      </c>
      <c r="G1247">
        <v>617</v>
      </c>
      <c r="H1247">
        <v>1234</v>
      </c>
      <c r="I1247">
        <v>2</v>
      </c>
      <c r="J1247">
        <v>268.36</v>
      </c>
      <c r="K1247" t="s">
        <v>90</v>
      </c>
      <c r="L1247">
        <v>2024</v>
      </c>
    </row>
    <row r="1248" spans="1:12">
      <c r="A1248" s="14">
        <v>45514</v>
      </c>
      <c r="B1248" t="s">
        <v>14</v>
      </c>
      <c r="C1248" t="s">
        <v>36</v>
      </c>
      <c r="D1248" t="s">
        <v>11</v>
      </c>
      <c r="E1248" t="s">
        <v>69</v>
      </c>
      <c r="F1248" t="s">
        <v>71</v>
      </c>
      <c r="G1248">
        <v>594</v>
      </c>
      <c r="H1248">
        <v>2376</v>
      </c>
      <c r="I1248">
        <v>4</v>
      </c>
      <c r="J1248">
        <v>435.53</v>
      </c>
      <c r="K1248" t="s">
        <v>92</v>
      </c>
      <c r="L1248">
        <v>2024</v>
      </c>
    </row>
    <row r="1249" spans="1:12">
      <c r="A1249" s="14">
        <v>44189</v>
      </c>
      <c r="B1249" t="s">
        <v>33</v>
      </c>
      <c r="C1249" t="s">
        <v>39</v>
      </c>
      <c r="D1249" t="s">
        <v>30</v>
      </c>
      <c r="E1249" t="s">
        <v>31</v>
      </c>
      <c r="F1249" t="s">
        <v>49</v>
      </c>
      <c r="G1249">
        <v>1084</v>
      </c>
      <c r="H1249">
        <v>4336</v>
      </c>
      <c r="I1249">
        <v>4</v>
      </c>
      <c r="J1249">
        <v>501.6</v>
      </c>
      <c r="K1249" t="s">
        <v>97</v>
      </c>
      <c r="L1249">
        <v>2020</v>
      </c>
    </row>
    <row r="1250" spans="1:12">
      <c r="A1250" s="14">
        <v>44621</v>
      </c>
      <c r="B1250" t="s">
        <v>19</v>
      </c>
      <c r="C1250" t="s">
        <v>10</v>
      </c>
      <c r="D1250" t="s">
        <v>30</v>
      </c>
      <c r="E1250" t="s">
        <v>74</v>
      </c>
      <c r="F1250" t="s">
        <v>75</v>
      </c>
      <c r="G1250">
        <v>1022</v>
      </c>
      <c r="H1250">
        <v>1022</v>
      </c>
      <c r="I1250">
        <v>1</v>
      </c>
      <c r="J1250">
        <v>202.27</v>
      </c>
      <c r="K1250" t="s">
        <v>89</v>
      </c>
      <c r="L1250">
        <v>2022</v>
      </c>
    </row>
    <row r="1251" spans="1:12">
      <c r="A1251" s="14">
        <v>43932</v>
      </c>
      <c r="B1251" t="s">
        <v>64</v>
      </c>
      <c r="C1251" t="s">
        <v>15</v>
      </c>
      <c r="D1251" t="s">
        <v>42</v>
      </c>
      <c r="E1251" t="s">
        <v>46</v>
      </c>
      <c r="F1251" t="s">
        <v>81</v>
      </c>
      <c r="G1251">
        <v>1260</v>
      </c>
      <c r="H1251">
        <v>2520</v>
      </c>
      <c r="I1251">
        <v>2</v>
      </c>
      <c r="J1251">
        <v>393.52</v>
      </c>
      <c r="K1251" t="s">
        <v>93</v>
      </c>
      <c r="L1251">
        <v>2020</v>
      </c>
    </row>
    <row r="1252" spans="1:12">
      <c r="A1252" s="14">
        <v>44758</v>
      </c>
      <c r="B1252" t="s">
        <v>19</v>
      </c>
      <c r="C1252" t="s">
        <v>20</v>
      </c>
      <c r="D1252" t="s">
        <v>42</v>
      </c>
      <c r="E1252" t="s">
        <v>78</v>
      </c>
      <c r="F1252" t="s">
        <v>79</v>
      </c>
      <c r="G1252">
        <v>561</v>
      </c>
      <c r="H1252">
        <v>1683</v>
      </c>
      <c r="I1252">
        <v>3</v>
      </c>
      <c r="J1252">
        <v>314.31</v>
      </c>
      <c r="K1252" t="s">
        <v>98</v>
      </c>
      <c r="L1252">
        <v>2022</v>
      </c>
    </row>
    <row r="1253" spans="1:12">
      <c r="A1253" s="14">
        <v>43973</v>
      </c>
      <c r="B1253" t="s">
        <v>9</v>
      </c>
      <c r="C1253" t="s">
        <v>25</v>
      </c>
      <c r="D1253" t="s">
        <v>11</v>
      </c>
      <c r="E1253" t="s">
        <v>65</v>
      </c>
      <c r="F1253" t="s">
        <v>77</v>
      </c>
      <c r="G1253">
        <v>581</v>
      </c>
      <c r="H1253">
        <v>2905</v>
      </c>
      <c r="I1253">
        <v>5</v>
      </c>
      <c r="J1253">
        <v>182.17</v>
      </c>
      <c r="K1253" t="s">
        <v>94</v>
      </c>
      <c r="L1253">
        <v>2020</v>
      </c>
    </row>
    <row r="1254" spans="1:12">
      <c r="A1254" s="14">
        <v>45100</v>
      </c>
      <c r="B1254" t="s">
        <v>64</v>
      </c>
      <c r="C1254" t="s">
        <v>29</v>
      </c>
      <c r="D1254" t="s">
        <v>42</v>
      </c>
      <c r="E1254" t="s">
        <v>78</v>
      </c>
      <c r="F1254" t="s">
        <v>82</v>
      </c>
      <c r="G1254">
        <v>774</v>
      </c>
      <c r="H1254">
        <v>1548</v>
      </c>
      <c r="I1254">
        <v>2</v>
      </c>
      <c r="J1254">
        <v>327.92</v>
      </c>
      <c r="K1254" t="s">
        <v>99</v>
      </c>
      <c r="L1254">
        <v>2023</v>
      </c>
    </row>
    <row r="1255" spans="1:12">
      <c r="A1255" s="14">
        <v>44318</v>
      </c>
      <c r="B1255" t="s">
        <v>64</v>
      </c>
      <c r="C1255" t="s">
        <v>34</v>
      </c>
      <c r="D1255" t="s">
        <v>16</v>
      </c>
      <c r="E1255" t="s">
        <v>54</v>
      </c>
      <c r="F1255" t="s">
        <v>55</v>
      </c>
      <c r="G1255">
        <v>1680</v>
      </c>
      <c r="H1255">
        <v>1680</v>
      </c>
      <c r="I1255">
        <v>1</v>
      </c>
      <c r="J1255">
        <v>320.61</v>
      </c>
      <c r="K1255" t="s">
        <v>94</v>
      </c>
      <c r="L1255">
        <v>2021</v>
      </c>
    </row>
    <row r="1256" spans="1:12">
      <c r="A1256" s="14">
        <v>44453</v>
      </c>
      <c r="B1256" t="s">
        <v>24</v>
      </c>
      <c r="C1256" t="s">
        <v>36</v>
      </c>
      <c r="D1256" t="s">
        <v>21</v>
      </c>
      <c r="E1256" t="s">
        <v>26</v>
      </c>
      <c r="F1256" t="s">
        <v>27</v>
      </c>
      <c r="G1256">
        <v>478</v>
      </c>
      <c r="H1256">
        <v>1912</v>
      </c>
      <c r="I1256">
        <v>4</v>
      </c>
      <c r="J1256">
        <v>205.68</v>
      </c>
      <c r="K1256" t="s">
        <v>91</v>
      </c>
      <c r="L1256">
        <v>2021</v>
      </c>
    </row>
    <row r="1257" spans="1:12">
      <c r="A1257" s="14">
        <v>44109</v>
      </c>
      <c r="B1257" t="s">
        <v>35</v>
      </c>
      <c r="C1257" t="s">
        <v>39</v>
      </c>
      <c r="D1257" t="s">
        <v>11</v>
      </c>
      <c r="E1257" t="s">
        <v>12</v>
      </c>
      <c r="F1257" t="s">
        <v>72</v>
      </c>
      <c r="G1257">
        <v>1510</v>
      </c>
      <c r="H1257">
        <v>7550</v>
      </c>
      <c r="I1257">
        <v>5</v>
      </c>
      <c r="J1257">
        <v>1319.28</v>
      </c>
      <c r="K1257" t="s">
        <v>96</v>
      </c>
      <c r="L1257">
        <v>2020</v>
      </c>
    </row>
    <row r="1258" spans="1:12">
      <c r="A1258" s="14">
        <v>43962</v>
      </c>
      <c r="B1258" t="s">
        <v>52</v>
      </c>
      <c r="C1258" t="s">
        <v>41</v>
      </c>
      <c r="D1258" t="s">
        <v>21</v>
      </c>
      <c r="E1258" t="s">
        <v>22</v>
      </c>
      <c r="F1258" t="s">
        <v>23</v>
      </c>
      <c r="G1258">
        <v>1283</v>
      </c>
      <c r="H1258">
        <v>6415</v>
      </c>
      <c r="I1258">
        <v>5</v>
      </c>
      <c r="J1258">
        <v>530.53</v>
      </c>
      <c r="K1258" t="s">
        <v>94</v>
      </c>
      <c r="L1258">
        <v>2020</v>
      </c>
    </row>
    <row r="1259" spans="1:12">
      <c r="A1259" s="14">
        <v>45396</v>
      </c>
      <c r="B1259" t="s">
        <v>33</v>
      </c>
      <c r="C1259" t="s">
        <v>10</v>
      </c>
      <c r="D1259" t="s">
        <v>21</v>
      </c>
      <c r="E1259" t="s">
        <v>37</v>
      </c>
      <c r="F1259" t="s">
        <v>38</v>
      </c>
      <c r="G1259">
        <v>214</v>
      </c>
      <c r="H1259">
        <v>642</v>
      </c>
      <c r="I1259">
        <v>3</v>
      </c>
      <c r="J1259">
        <v>66.38</v>
      </c>
      <c r="K1259" t="s">
        <v>93</v>
      </c>
      <c r="L1259">
        <v>2024</v>
      </c>
    </row>
    <row r="1260" spans="1:12">
      <c r="A1260" s="14">
        <v>44486</v>
      </c>
      <c r="B1260" t="s">
        <v>24</v>
      </c>
      <c r="C1260" t="s">
        <v>48</v>
      </c>
      <c r="D1260" t="s">
        <v>11</v>
      </c>
      <c r="E1260" t="s">
        <v>65</v>
      </c>
      <c r="F1260" t="s">
        <v>66</v>
      </c>
      <c r="G1260">
        <v>333</v>
      </c>
      <c r="H1260">
        <v>999</v>
      </c>
      <c r="I1260">
        <v>3</v>
      </c>
      <c r="J1260">
        <v>237.94</v>
      </c>
      <c r="K1260" t="s">
        <v>96</v>
      </c>
      <c r="L1260">
        <v>2021</v>
      </c>
    </row>
    <row r="1261" spans="1:12">
      <c r="A1261" s="14">
        <v>43965</v>
      </c>
      <c r="B1261" t="s">
        <v>14</v>
      </c>
      <c r="C1261" t="s">
        <v>34</v>
      </c>
      <c r="D1261" t="s">
        <v>11</v>
      </c>
      <c r="E1261" t="s">
        <v>65</v>
      </c>
      <c r="F1261" t="s">
        <v>66</v>
      </c>
      <c r="G1261">
        <v>1505</v>
      </c>
      <c r="H1261">
        <v>1505</v>
      </c>
      <c r="I1261">
        <v>1</v>
      </c>
      <c r="J1261">
        <v>179.85</v>
      </c>
      <c r="K1261" t="s">
        <v>94</v>
      </c>
      <c r="L1261">
        <v>2020</v>
      </c>
    </row>
    <row r="1262" spans="1:12">
      <c r="A1262" s="14">
        <v>45174</v>
      </c>
      <c r="B1262" t="s">
        <v>19</v>
      </c>
      <c r="C1262" t="s">
        <v>53</v>
      </c>
      <c r="D1262" t="s">
        <v>16</v>
      </c>
      <c r="E1262" t="s">
        <v>31</v>
      </c>
      <c r="F1262" t="s">
        <v>32</v>
      </c>
      <c r="G1262">
        <v>1671</v>
      </c>
      <c r="H1262">
        <v>5013</v>
      </c>
      <c r="I1262">
        <v>3</v>
      </c>
      <c r="J1262">
        <v>661.3</v>
      </c>
      <c r="K1262" t="s">
        <v>91</v>
      </c>
      <c r="L1262">
        <v>2023</v>
      </c>
    </row>
    <row r="1263" spans="1:12">
      <c r="A1263" s="14">
        <v>44124</v>
      </c>
      <c r="B1263" t="s">
        <v>24</v>
      </c>
      <c r="C1263" t="s">
        <v>56</v>
      </c>
      <c r="D1263" t="s">
        <v>16</v>
      </c>
      <c r="E1263" t="s">
        <v>31</v>
      </c>
      <c r="F1263" t="s">
        <v>49</v>
      </c>
      <c r="G1263">
        <v>1103</v>
      </c>
      <c r="H1263">
        <v>1103</v>
      </c>
      <c r="I1263">
        <v>1</v>
      </c>
      <c r="J1263">
        <v>259.67</v>
      </c>
      <c r="K1263" t="s">
        <v>96</v>
      </c>
      <c r="L1263">
        <v>2020</v>
      </c>
    </row>
    <row r="1264" spans="1:12">
      <c r="A1264" s="14">
        <v>44326</v>
      </c>
      <c r="B1264" t="s">
        <v>52</v>
      </c>
      <c r="C1264" t="s">
        <v>57</v>
      </c>
      <c r="D1264" t="s">
        <v>11</v>
      </c>
      <c r="E1264" t="s">
        <v>12</v>
      </c>
      <c r="F1264" t="s">
        <v>13</v>
      </c>
      <c r="G1264">
        <v>914</v>
      </c>
      <c r="H1264">
        <v>914</v>
      </c>
      <c r="I1264">
        <v>1</v>
      </c>
      <c r="J1264">
        <v>223.35</v>
      </c>
      <c r="K1264" t="s">
        <v>94</v>
      </c>
      <c r="L1264">
        <v>2021</v>
      </c>
    </row>
    <row r="1265" spans="1:12">
      <c r="A1265" s="14">
        <v>45224</v>
      </c>
      <c r="B1265" t="s">
        <v>28</v>
      </c>
      <c r="C1265" t="s">
        <v>59</v>
      </c>
      <c r="D1265" t="s">
        <v>42</v>
      </c>
      <c r="E1265" t="s">
        <v>46</v>
      </c>
      <c r="F1265" t="s">
        <v>47</v>
      </c>
      <c r="G1265">
        <v>1956</v>
      </c>
      <c r="H1265">
        <v>7824</v>
      </c>
      <c r="I1265">
        <v>4</v>
      </c>
      <c r="J1265">
        <v>1204.9100000000001</v>
      </c>
      <c r="K1265" t="s">
        <v>96</v>
      </c>
      <c r="L1265">
        <v>2023</v>
      </c>
    </row>
    <row r="1266" spans="1:12">
      <c r="A1266" s="14">
        <v>44092</v>
      </c>
      <c r="B1266" t="s">
        <v>33</v>
      </c>
      <c r="C1266" t="s">
        <v>61</v>
      </c>
      <c r="D1266" t="s">
        <v>42</v>
      </c>
      <c r="E1266" t="s">
        <v>46</v>
      </c>
      <c r="F1266" t="s">
        <v>81</v>
      </c>
      <c r="G1266">
        <v>1567</v>
      </c>
      <c r="H1266">
        <v>3134</v>
      </c>
      <c r="I1266">
        <v>2</v>
      </c>
      <c r="J1266">
        <v>428.21</v>
      </c>
      <c r="K1266" t="s">
        <v>91</v>
      </c>
      <c r="L1266">
        <v>2020</v>
      </c>
    </row>
    <row r="1267" spans="1:12">
      <c r="A1267" s="14">
        <v>44101</v>
      </c>
      <c r="B1267" t="s">
        <v>33</v>
      </c>
      <c r="C1267" t="s">
        <v>63</v>
      </c>
      <c r="D1267" t="s">
        <v>30</v>
      </c>
      <c r="E1267" t="s">
        <v>31</v>
      </c>
      <c r="F1267" t="s">
        <v>49</v>
      </c>
      <c r="G1267">
        <v>1758</v>
      </c>
      <c r="H1267">
        <v>8790</v>
      </c>
      <c r="I1267">
        <v>5</v>
      </c>
      <c r="J1267">
        <v>1052.6600000000001</v>
      </c>
      <c r="K1267" t="s">
        <v>91</v>
      </c>
      <c r="L1267">
        <v>2020</v>
      </c>
    </row>
    <row r="1268" spans="1:12">
      <c r="A1268" s="14">
        <v>44763</v>
      </c>
      <c r="B1268" t="s">
        <v>28</v>
      </c>
      <c r="C1268" t="s">
        <v>59</v>
      </c>
      <c r="D1268" t="s">
        <v>30</v>
      </c>
      <c r="E1268" t="s">
        <v>31</v>
      </c>
      <c r="F1268" t="s">
        <v>32</v>
      </c>
      <c r="G1268">
        <v>326</v>
      </c>
      <c r="H1268">
        <v>1304</v>
      </c>
      <c r="I1268">
        <v>4</v>
      </c>
      <c r="J1268">
        <v>210.32</v>
      </c>
      <c r="K1268" t="s">
        <v>98</v>
      </c>
      <c r="L1268">
        <v>2022</v>
      </c>
    </row>
    <row r="1269" spans="1:12">
      <c r="A1269" s="14">
        <v>44207</v>
      </c>
      <c r="B1269" t="s">
        <v>52</v>
      </c>
      <c r="C1269" t="s">
        <v>10</v>
      </c>
      <c r="D1269" t="s">
        <v>42</v>
      </c>
      <c r="E1269" t="s">
        <v>78</v>
      </c>
      <c r="F1269" t="s">
        <v>79</v>
      </c>
      <c r="G1269">
        <v>1692</v>
      </c>
      <c r="H1269">
        <v>5076</v>
      </c>
      <c r="I1269">
        <v>3</v>
      </c>
      <c r="J1269">
        <v>1072.1099999999999</v>
      </c>
      <c r="K1269" t="s">
        <v>88</v>
      </c>
      <c r="L1269">
        <v>2021</v>
      </c>
    </row>
    <row r="1270" spans="1:12">
      <c r="A1270" s="14">
        <v>44064</v>
      </c>
      <c r="B1270" t="s">
        <v>64</v>
      </c>
      <c r="C1270" t="s">
        <v>15</v>
      </c>
      <c r="D1270" t="s">
        <v>21</v>
      </c>
      <c r="E1270" t="s">
        <v>22</v>
      </c>
      <c r="F1270" t="s">
        <v>23</v>
      </c>
      <c r="G1270">
        <v>569</v>
      </c>
      <c r="H1270">
        <v>1138</v>
      </c>
      <c r="I1270">
        <v>2</v>
      </c>
      <c r="J1270">
        <v>200.25</v>
      </c>
      <c r="K1270" t="s">
        <v>92</v>
      </c>
      <c r="L1270">
        <v>2020</v>
      </c>
    </row>
    <row r="1271" spans="1:12">
      <c r="A1271" s="14">
        <v>44684</v>
      </c>
      <c r="B1271" t="s">
        <v>52</v>
      </c>
      <c r="C1271" t="s">
        <v>20</v>
      </c>
      <c r="D1271" t="s">
        <v>11</v>
      </c>
      <c r="E1271" t="s">
        <v>12</v>
      </c>
      <c r="F1271" t="s">
        <v>13</v>
      </c>
      <c r="G1271">
        <v>1806</v>
      </c>
      <c r="H1271">
        <v>1806</v>
      </c>
      <c r="I1271">
        <v>1</v>
      </c>
      <c r="J1271">
        <v>163.89</v>
      </c>
      <c r="K1271" t="s">
        <v>94</v>
      </c>
      <c r="L1271">
        <v>2022</v>
      </c>
    </row>
    <row r="1272" spans="1:12">
      <c r="A1272" s="14">
        <v>44167</v>
      </c>
      <c r="B1272" t="s">
        <v>45</v>
      </c>
      <c r="C1272" t="s">
        <v>25</v>
      </c>
      <c r="D1272" t="s">
        <v>11</v>
      </c>
      <c r="E1272" t="s">
        <v>12</v>
      </c>
      <c r="F1272" t="s">
        <v>72</v>
      </c>
      <c r="G1272">
        <v>827</v>
      </c>
      <c r="H1272">
        <v>2481</v>
      </c>
      <c r="I1272">
        <v>3</v>
      </c>
      <c r="J1272">
        <v>180.03</v>
      </c>
      <c r="K1272" t="s">
        <v>97</v>
      </c>
      <c r="L1272">
        <v>2020</v>
      </c>
    </row>
    <row r="1273" spans="1:12">
      <c r="A1273" s="14">
        <v>44675</v>
      </c>
      <c r="B1273" t="s">
        <v>19</v>
      </c>
      <c r="C1273" t="s">
        <v>29</v>
      </c>
      <c r="D1273" t="s">
        <v>21</v>
      </c>
      <c r="E1273" t="s">
        <v>22</v>
      </c>
      <c r="F1273" t="s">
        <v>73</v>
      </c>
      <c r="G1273">
        <v>321</v>
      </c>
      <c r="H1273">
        <v>1605</v>
      </c>
      <c r="I1273">
        <v>5</v>
      </c>
      <c r="J1273">
        <v>229.54</v>
      </c>
      <c r="K1273" t="s">
        <v>93</v>
      </c>
      <c r="L1273">
        <v>2022</v>
      </c>
    </row>
    <row r="1274" spans="1:12">
      <c r="A1274" s="14">
        <v>43836</v>
      </c>
      <c r="B1274" t="s">
        <v>14</v>
      </c>
      <c r="C1274" t="s">
        <v>34</v>
      </c>
      <c r="D1274" t="s">
        <v>16</v>
      </c>
      <c r="E1274" t="s">
        <v>17</v>
      </c>
      <c r="F1274" t="s">
        <v>60</v>
      </c>
      <c r="G1274">
        <v>678</v>
      </c>
      <c r="H1274">
        <v>678</v>
      </c>
      <c r="I1274">
        <v>1</v>
      </c>
      <c r="J1274">
        <v>162.31</v>
      </c>
      <c r="K1274" t="s">
        <v>88</v>
      </c>
      <c r="L1274">
        <v>2020</v>
      </c>
    </row>
    <row r="1275" spans="1:12">
      <c r="A1275" s="14">
        <v>45193</v>
      </c>
      <c r="B1275" t="s">
        <v>45</v>
      </c>
      <c r="C1275" t="s">
        <v>36</v>
      </c>
      <c r="D1275" t="s">
        <v>42</v>
      </c>
      <c r="E1275" t="s">
        <v>43</v>
      </c>
      <c r="F1275" t="s">
        <v>44</v>
      </c>
      <c r="G1275">
        <v>1384</v>
      </c>
      <c r="H1275">
        <v>4152</v>
      </c>
      <c r="I1275">
        <v>3</v>
      </c>
      <c r="J1275">
        <v>584.32000000000005</v>
      </c>
      <c r="K1275" t="s">
        <v>91</v>
      </c>
      <c r="L1275">
        <v>2023</v>
      </c>
    </row>
    <row r="1276" spans="1:12">
      <c r="A1276" s="14">
        <v>44034</v>
      </c>
      <c r="B1276" t="s">
        <v>14</v>
      </c>
      <c r="C1276" t="s">
        <v>39</v>
      </c>
      <c r="D1276" t="s">
        <v>11</v>
      </c>
      <c r="E1276" t="s">
        <v>65</v>
      </c>
      <c r="F1276" t="s">
        <v>66</v>
      </c>
      <c r="G1276">
        <v>1121</v>
      </c>
      <c r="H1276">
        <v>1121</v>
      </c>
      <c r="I1276">
        <v>1</v>
      </c>
      <c r="J1276">
        <v>164.28</v>
      </c>
      <c r="K1276" t="s">
        <v>98</v>
      </c>
      <c r="L1276">
        <v>2020</v>
      </c>
    </row>
    <row r="1277" spans="1:12">
      <c r="A1277" s="14">
        <v>45051</v>
      </c>
      <c r="B1277" t="s">
        <v>52</v>
      </c>
      <c r="C1277" t="s">
        <v>41</v>
      </c>
      <c r="D1277" t="s">
        <v>42</v>
      </c>
      <c r="E1277" t="s">
        <v>78</v>
      </c>
      <c r="F1277" t="s">
        <v>82</v>
      </c>
      <c r="G1277">
        <v>535</v>
      </c>
      <c r="H1277">
        <v>535</v>
      </c>
      <c r="I1277">
        <v>1</v>
      </c>
      <c r="J1277">
        <v>99.13</v>
      </c>
      <c r="K1277" t="s">
        <v>94</v>
      </c>
      <c r="L1277">
        <v>2023</v>
      </c>
    </row>
    <row r="1278" spans="1:12">
      <c r="A1278" s="14">
        <v>44761</v>
      </c>
      <c r="B1278" t="s">
        <v>52</v>
      </c>
      <c r="C1278" t="s">
        <v>10</v>
      </c>
      <c r="D1278" t="s">
        <v>21</v>
      </c>
      <c r="E1278" t="s">
        <v>22</v>
      </c>
      <c r="F1278" t="s">
        <v>73</v>
      </c>
      <c r="G1278">
        <v>1714</v>
      </c>
      <c r="H1278">
        <v>8570</v>
      </c>
      <c r="I1278">
        <v>5</v>
      </c>
      <c r="J1278">
        <v>1315.59</v>
      </c>
      <c r="K1278" t="s">
        <v>98</v>
      </c>
      <c r="L1278">
        <v>2022</v>
      </c>
    </row>
    <row r="1279" spans="1:12">
      <c r="A1279" s="14">
        <v>43958</v>
      </c>
      <c r="B1279" t="s">
        <v>35</v>
      </c>
      <c r="C1279" t="s">
        <v>48</v>
      </c>
      <c r="D1279" t="s">
        <v>11</v>
      </c>
      <c r="E1279" t="s">
        <v>69</v>
      </c>
      <c r="F1279" t="s">
        <v>70</v>
      </c>
      <c r="G1279">
        <v>276</v>
      </c>
      <c r="H1279">
        <v>552</v>
      </c>
      <c r="I1279">
        <v>2</v>
      </c>
      <c r="J1279">
        <v>113.86</v>
      </c>
      <c r="K1279" t="s">
        <v>94</v>
      </c>
      <c r="L1279">
        <v>2020</v>
      </c>
    </row>
    <row r="1280" spans="1:12">
      <c r="A1280" s="14">
        <v>44798</v>
      </c>
      <c r="B1280" t="s">
        <v>19</v>
      </c>
      <c r="C1280" t="s">
        <v>34</v>
      </c>
      <c r="D1280" t="s">
        <v>16</v>
      </c>
      <c r="E1280" t="s">
        <v>31</v>
      </c>
      <c r="F1280" t="s">
        <v>32</v>
      </c>
      <c r="G1280">
        <v>311</v>
      </c>
      <c r="H1280">
        <v>311</v>
      </c>
      <c r="I1280">
        <v>1</v>
      </c>
      <c r="J1280">
        <v>55</v>
      </c>
      <c r="K1280" t="s">
        <v>92</v>
      </c>
      <c r="L1280">
        <v>2022</v>
      </c>
    </row>
    <row r="1281" spans="1:12">
      <c r="A1281" s="14">
        <v>44737</v>
      </c>
      <c r="B1281" t="s">
        <v>14</v>
      </c>
      <c r="C1281" t="s">
        <v>53</v>
      </c>
      <c r="D1281" t="s">
        <v>42</v>
      </c>
      <c r="E1281" t="s">
        <v>43</v>
      </c>
      <c r="F1281" t="s">
        <v>44</v>
      </c>
      <c r="G1281">
        <v>1298</v>
      </c>
      <c r="H1281">
        <v>2596</v>
      </c>
      <c r="I1281">
        <v>2</v>
      </c>
      <c r="J1281">
        <v>520.22</v>
      </c>
      <c r="K1281" t="s">
        <v>99</v>
      </c>
      <c r="L1281">
        <v>2022</v>
      </c>
    </row>
    <row r="1282" spans="1:12">
      <c r="A1282" s="14">
        <v>44075</v>
      </c>
      <c r="B1282" t="s">
        <v>35</v>
      </c>
      <c r="C1282" t="s">
        <v>56</v>
      </c>
      <c r="D1282" t="s">
        <v>16</v>
      </c>
      <c r="E1282" t="s">
        <v>31</v>
      </c>
      <c r="F1282" t="s">
        <v>49</v>
      </c>
      <c r="G1282">
        <v>1377</v>
      </c>
      <c r="H1282">
        <v>6885</v>
      </c>
      <c r="I1282">
        <v>5</v>
      </c>
      <c r="J1282">
        <v>838.97</v>
      </c>
      <c r="K1282" t="s">
        <v>91</v>
      </c>
      <c r="L1282">
        <v>2020</v>
      </c>
    </row>
    <row r="1283" spans="1:12">
      <c r="A1283" s="14">
        <v>44684</v>
      </c>
      <c r="B1283" t="s">
        <v>52</v>
      </c>
      <c r="C1283" t="s">
        <v>57</v>
      </c>
      <c r="D1283" t="s">
        <v>11</v>
      </c>
      <c r="E1283" t="s">
        <v>69</v>
      </c>
      <c r="F1283" t="s">
        <v>70</v>
      </c>
      <c r="G1283">
        <v>485</v>
      </c>
      <c r="H1283">
        <v>485</v>
      </c>
      <c r="I1283">
        <v>1</v>
      </c>
      <c r="J1283">
        <v>39.159999999999997</v>
      </c>
      <c r="K1283" t="s">
        <v>94</v>
      </c>
      <c r="L1283">
        <v>2022</v>
      </c>
    </row>
    <row r="1284" spans="1:12">
      <c r="A1284" s="14">
        <v>45270</v>
      </c>
      <c r="B1284" t="s">
        <v>52</v>
      </c>
      <c r="C1284" t="s">
        <v>59</v>
      </c>
      <c r="D1284" t="s">
        <v>30</v>
      </c>
      <c r="E1284" t="s">
        <v>31</v>
      </c>
      <c r="F1284" t="s">
        <v>49</v>
      </c>
      <c r="G1284">
        <v>1542</v>
      </c>
      <c r="H1284">
        <v>1542</v>
      </c>
      <c r="I1284">
        <v>1</v>
      </c>
      <c r="J1284">
        <v>155.94999999999999</v>
      </c>
      <c r="K1284" t="s">
        <v>97</v>
      </c>
      <c r="L1284">
        <v>2023</v>
      </c>
    </row>
    <row r="1285" spans="1:12">
      <c r="A1285" s="14">
        <v>45254</v>
      </c>
      <c r="B1285" t="s">
        <v>45</v>
      </c>
      <c r="C1285" t="s">
        <v>61</v>
      </c>
      <c r="D1285" t="s">
        <v>42</v>
      </c>
      <c r="E1285" t="s">
        <v>43</v>
      </c>
      <c r="F1285" t="s">
        <v>44</v>
      </c>
      <c r="G1285">
        <v>1404</v>
      </c>
      <c r="H1285">
        <v>2808</v>
      </c>
      <c r="I1285">
        <v>2</v>
      </c>
      <c r="J1285">
        <v>390.67</v>
      </c>
      <c r="K1285" t="s">
        <v>95</v>
      </c>
      <c r="L1285">
        <v>2023</v>
      </c>
    </row>
    <row r="1286" spans="1:12">
      <c r="A1286" s="14">
        <v>43937</v>
      </c>
      <c r="B1286" t="s">
        <v>14</v>
      </c>
      <c r="C1286" t="s">
        <v>63</v>
      </c>
      <c r="D1286" t="s">
        <v>16</v>
      </c>
      <c r="E1286" t="s">
        <v>17</v>
      </c>
      <c r="F1286" t="s">
        <v>18</v>
      </c>
      <c r="G1286">
        <v>1448</v>
      </c>
      <c r="H1286">
        <v>4344</v>
      </c>
      <c r="I1286">
        <v>3</v>
      </c>
      <c r="J1286">
        <v>253.19</v>
      </c>
      <c r="K1286" t="s">
        <v>93</v>
      </c>
      <c r="L1286">
        <v>2020</v>
      </c>
    </row>
    <row r="1287" spans="1:12">
      <c r="A1287" s="14">
        <v>45224</v>
      </c>
      <c r="B1287" t="s">
        <v>28</v>
      </c>
      <c r="C1287" t="s">
        <v>59</v>
      </c>
      <c r="D1287" t="s">
        <v>16</v>
      </c>
      <c r="E1287" t="s">
        <v>17</v>
      </c>
      <c r="F1287" t="s">
        <v>18</v>
      </c>
      <c r="G1287">
        <v>1288</v>
      </c>
      <c r="H1287">
        <v>3864</v>
      </c>
      <c r="I1287">
        <v>3</v>
      </c>
      <c r="J1287">
        <v>380.18</v>
      </c>
      <c r="K1287" t="s">
        <v>96</v>
      </c>
      <c r="L1287">
        <v>2023</v>
      </c>
    </row>
    <row r="1288" spans="1:12">
      <c r="A1288" s="14">
        <v>45447</v>
      </c>
      <c r="B1288" t="s">
        <v>52</v>
      </c>
      <c r="C1288" t="s">
        <v>10</v>
      </c>
      <c r="D1288" t="s">
        <v>21</v>
      </c>
      <c r="E1288" t="s">
        <v>26</v>
      </c>
      <c r="F1288" t="s">
        <v>27</v>
      </c>
      <c r="G1288">
        <v>265</v>
      </c>
      <c r="H1288">
        <v>530</v>
      </c>
      <c r="I1288">
        <v>2</v>
      </c>
      <c r="J1288">
        <v>117.35</v>
      </c>
      <c r="K1288" t="s">
        <v>99</v>
      </c>
      <c r="L1288">
        <v>2024</v>
      </c>
    </row>
    <row r="1289" spans="1:12">
      <c r="A1289" s="14">
        <v>44231</v>
      </c>
      <c r="B1289" t="s">
        <v>33</v>
      </c>
      <c r="C1289" t="s">
        <v>15</v>
      </c>
      <c r="D1289" t="s">
        <v>21</v>
      </c>
      <c r="E1289" t="s">
        <v>22</v>
      </c>
      <c r="F1289" t="s">
        <v>23</v>
      </c>
      <c r="G1289">
        <v>567</v>
      </c>
      <c r="H1289">
        <v>1701</v>
      </c>
      <c r="I1289">
        <v>3</v>
      </c>
      <c r="J1289">
        <v>242.1</v>
      </c>
      <c r="K1289" t="s">
        <v>90</v>
      </c>
      <c r="L1289">
        <v>2021</v>
      </c>
    </row>
    <row r="1290" spans="1:12">
      <c r="A1290" s="14">
        <v>45604</v>
      </c>
      <c r="B1290" t="s">
        <v>33</v>
      </c>
      <c r="C1290" t="s">
        <v>20</v>
      </c>
      <c r="D1290" t="s">
        <v>42</v>
      </c>
      <c r="E1290" t="s">
        <v>78</v>
      </c>
      <c r="F1290" t="s">
        <v>79</v>
      </c>
      <c r="G1290">
        <v>376</v>
      </c>
      <c r="H1290">
        <v>752</v>
      </c>
      <c r="I1290">
        <v>2</v>
      </c>
      <c r="J1290">
        <v>142.63</v>
      </c>
      <c r="K1290" t="s">
        <v>95</v>
      </c>
      <c r="L1290">
        <v>2024</v>
      </c>
    </row>
    <row r="1291" spans="1:12">
      <c r="A1291" s="14">
        <v>45170</v>
      </c>
      <c r="B1291" t="s">
        <v>19</v>
      </c>
      <c r="C1291" t="s">
        <v>25</v>
      </c>
      <c r="D1291" t="s">
        <v>42</v>
      </c>
      <c r="E1291" t="s">
        <v>43</v>
      </c>
      <c r="F1291" t="s">
        <v>44</v>
      </c>
      <c r="G1291">
        <v>1656</v>
      </c>
      <c r="H1291">
        <v>4968</v>
      </c>
      <c r="I1291">
        <v>3</v>
      </c>
      <c r="J1291">
        <v>476.91</v>
      </c>
      <c r="K1291" t="s">
        <v>91</v>
      </c>
      <c r="L1291">
        <v>2023</v>
      </c>
    </row>
    <row r="1292" spans="1:12">
      <c r="A1292" s="14">
        <v>44805</v>
      </c>
      <c r="B1292" t="s">
        <v>45</v>
      </c>
      <c r="C1292" t="s">
        <v>29</v>
      </c>
      <c r="D1292" t="s">
        <v>11</v>
      </c>
      <c r="E1292" t="s">
        <v>65</v>
      </c>
      <c r="F1292" t="s">
        <v>66</v>
      </c>
      <c r="G1292">
        <v>1928</v>
      </c>
      <c r="H1292">
        <v>5784</v>
      </c>
      <c r="I1292">
        <v>3</v>
      </c>
      <c r="J1292">
        <v>951.08</v>
      </c>
      <c r="K1292" t="s">
        <v>91</v>
      </c>
      <c r="L1292">
        <v>2022</v>
      </c>
    </row>
    <row r="1293" spans="1:12">
      <c r="A1293" s="14">
        <v>45360</v>
      </c>
      <c r="B1293" t="s">
        <v>52</v>
      </c>
      <c r="C1293" t="s">
        <v>34</v>
      </c>
      <c r="D1293" t="s">
        <v>11</v>
      </c>
      <c r="E1293" t="s">
        <v>12</v>
      </c>
      <c r="F1293" t="s">
        <v>72</v>
      </c>
      <c r="G1293">
        <v>898</v>
      </c>
      <c r="H1293">
        <v>3592</v>
      </c>
      <c r="I1293">
        <v>4</v>
      </c>
      <c r="J1293">
        <v>878.89</v>
      </c>
      <c r="K1293" t="s">
        <v>89</v>
      </c>
      <c r="L1293">
        <v>2024</v>
      </c>
    </row>
    <row r="1294" spans="1:12">
      <c r="A1294" s="14">
        <v>45333</v>
      </c>
      <c r="B1294" t="s">
        <v>33</v>
      </c>
      <c r="C1294" t="s">
        <v>36</v>
      </c>
      <c r="D1294" t="s">
        <v>16</v>
      </c>
      <c r="E1294" t="s">
        <v>31</v>
      </c>
      <c r="F1294" t="s">
        <v>32</v>
      </c>
      <c r="G1294">
        <v>1035</v>
      </c>
      <c r="H1294">
        <v>3105</v>
      </c>
      <c r="I1294">
        <v>3</v>
      </c>
      <c r="J1294">
        <v>571.57000000000005</v>
      </c>
      <c r="K1294" t="s">
        <v>90</v>
      </c>
      <c r="L1294">
        <v>2024</v>
      </c>
    </row>
    <row r="1295" spans="1:12">
      <c r="A1295" s="14">
        <v>45331</v>
      </c>
      <c r="B1295" t="s">
        <v>52</v>
      </c>
      <c r="C1295" t="s">
        <v>39</v>
      </c>
      <c r="D1295" t="s">
        <v>11</v>
      </c>
      <c r="E1295" t="s">
        <v>12</v>
      </c>
      <c r="F1295" t="s">
        <v>72</v>
      </c>
      <c r="G1295">
        <v>740</v>
      </c>
      <c r="H1295">
        <v>3700</v>
      </c>
      <c r="I1295">
        <v>5</v>
      </c>
      <c r="J1295">
        <v>314.08</v>
      </c>
      <c r="K1295" t="s">
        <v>90</v>
      </c>
      <c r="L1295">
        <v>2024</v>
      </c>
    </row>
    <row r="1296" spans="1:12">
      <c r="A1296" s="14">
        <v>44203</v>
      </c>
      <c r="B1296" t="s">
        <v>64</v>
      </c>
      <c r="C1296" t="s">
        <v>41</v>
      </c>
      <c r="D1296" t="s">
        <v>42</v>
      </c>
      <c r="E1296" t="s">
        <v>46</v>
      </c>
      <c r="F1296" t="s">
        <v>81</v>
      </c>
      <c r="G1296">
        <v>1613</v>
      </c>
      <c r="H1296">
        <v>3226</v>
      </c>
      <c r="I1296">
        <v>2</v>
      </c>
      <c r="J1296">
        <v>718.11</v>
      </c>
      <c r="K1296" t="s">
        <v>88</v>
      </c>
      <c r="L1296">
        <v>2021</v>
      </c>
    </row>
    <row r="1297" spans="1:12">
      <c r="A1297" s="14">
        <v>45271</v>
      </c>
      <c r="B1297" t="s">
        <v>52</v>
      </c>
      <c r="C1297" t="s">
        <v>10</v>
      </c>
      <c r="D1297" t="s">
        <v>42</v>
      </c>
      <c r="E1297" t="s">
        <v>43</v>
      </c>
      <c r="F1297" t="s">
        <v>44</v>
      </c>
      <c r="G1297">
        <v>794</v>
      </c>
      <c r="H1297">
        <v>2382</v>
      </c>
      <c r="I1297">
        <v>3</v>
      </c>
      <c r="J1297">
        <v>577.27</v>
      </c>
      <c r="K1297" t="s">
        <v>97</v>
      </c>
      <c r="L1297">
        <v>2023</v>
      </c>
    </row>
    <row r="1298" spans="1:12">
      <c r="A1298" s="14">
        <v>45157</v>
      </c>
      <c r="B1298" t="s">
        <v>35</v>
      </c>
      <c r="C1298" t="s">
        <v>48</v>
      </c>
      <c r="D1298" t="s">
        <v>42</v>
      </c>
      <c r="E1298" t="s">
        <v>43</v>
      </c>
      <c r="F1298" t="s">
        <v>58</v>
      </c>
      <c r="G1298">
        <v>1761</v>
      </c>
      <c r="H1298">
        <v>8805</v>
      </c>
      <c r="I1298">
        <v>5</v>
      </c>
      <c r="J1298">
        <v>662.89</v>
      </c>
      <c r="K1298" t="s">
        <v>92</v>
      </c>
      <c r="L1298">
        <v>2023</v>
      </c>
    </row>
    <row r="1299" spans="1:12">
      <c r="A1299" s="14">
        <v>45410</v>
      </c>
      <c r="B1299" t="s">
        <v>35</v>
      </c>
      <c r="C1299" t="s">
        <v>34</v>
      </c>
      <c r="D1299" t="s">
        <v>30</v>
      </c>
      <c r="E1299" t="s">
        <v>50</v>
      </c>
      <c r="F1299" t="s">
        <v>68</v>
      </c>
      <c r="G1299">
        <v>740</v>
      </c>
      <c r="H1299">
        <v>2960</v>
      </c>
      <c r="I1299">
        <v>4</v>
      </c>
      <c r="J1299">
        <v>412.19</v>
      </c>
      <c r="K1299" t="s">
        <v>93</v>
      </c>
      <c r="L1299">
        <v>2024</v>
      </c>
    </row>
    <row r="1300" spans="1:12">
      <c r="A1300" s="14">
        <v>44687</v>
      </c>
      <c r="B1300" t="s">
        <v>45</v>
      </c>
      <c r="C1300" t="s">
        <v>53</v>
      </c>
      <c r="D1300" t="s">
        <v>21</v>
      </c>
      <c r="E1300" t="s">
        <v>26</v>
      </c>
      <c r="F1300" t="s">
        <v>80</v>
      </c>
      <c r="G1300">
        <v>1452</v>
      </c>
      <c r="H1300">
        <v>4356</v>
      </c>
      <c r="I1300">
        <v>3</v>
      </c>
      <c r="J1300">
        <v>939.76</v>
      </c>
      <c r="K1300" t="s">
        <v>94</v>
      </c>
      <c r="L1300">
        <v>2022</v>
      </c>
    </row>
    <row r="1301" spans="1:12">
      <c r="A1301" s="14">
        <v>44816</v>
      </c>
      <c r="B1301" t="s">
        <v>14</v>
      </c>
      <c r="C1301" t="s">
        <v>56</v>
      </c>
      <c r="D1301" t="s">
        <v>42</v>
      </c>
      <c r="E1301" t="s">
        <v>46</v>
      </c>
      <c r="F1301" t="s">
        <v>47</v>
      </c>
      <c r="G1301">
        <v>298</v>
      </c>
      <c r="H1301">
        <v>1490</v>
      </c>
      <c r="I1301">
        <v>5</v>
      </c>
      <c r="J1301">
        <v>114.59</v>
      </c>
      <c r="K1301" t="s">
        <v>91</v>
      </c>
      <c r="L1301">
        <v>2022</v>
      </c>
    </row>
    <row r="1302" spans="1:12">
      <c r="A1302" s="14">
        <v>45279</v>
      </c>
      <c r="B1302" t="s">
        <v>19</v>
      </c>
      <c r="C1302" t="s">
        <v>57</v>
      </c>
      <c r="D1302" t="s">
        <v>30</v>
      </c>
      <c r="E1302" t="s">
        <v>74</v>
      </c>
      <c r="F1302" t="s">
        <v>75</v>
      </c>
      <c r="G1302">
        <v>1161</v>
      </c>
      <c r="H1302">
        <v>1161</v>
      </c>
      <c r="I1302">
        <v>1</v>
      </c>
      <c r="J1302">
        <v>118.47</v>
      </c>
      <c r="K1302" t="s">
        <v>97</v>
      </c>
      <c r="L1302">
        <v>2023</v>
      </c>
    </row>
    <row r="1303" spans="1:12">
      <c r="A1303" s="14">
        <v>45641</v>
      </c>
      <c r="B1303" t="s">
        <v>19</v>
      </c>
      <c r="C1303" t="s">
        <v>59</v>
      </c>
      <c r="D1303" t="s">
        <v>11</v>
      </c>
      <c r="E1303" t="s">
        <v>65</v>
      </c>
      <c r="F1303" t="s">
        <v>77</v>
      </c>
      <c r="G1303">
        <v>1276</v>
      </c>
      <c r="H1303">
        <v>1276</v>
      </c>
      <c r="I1303">
        <v>1</v>
      </c>
      <c r="J1303">
        <v>302.43</v>
      </c>
      <c r="K1303" t="s">
        <v>97</v>
      </c>
      <c r="L1303">
        <v>2024</v>
      </c>
    </row>
    <row r="1304" spans="1:12">
      <c r="A1304" s="14">
        <v>45068</v>
      </c>
      <c r="B1304" t="s">
        <v>52</v>
      </c>
      <c r="C1304" t="s">
        <v>61</v>
      </c>
      <c r="D1304" t="s">
        <v>11</v>
      </c>
      <c r="E1304" t="s">
        <v>12</v>
      </c>
      <c r="F1304" t="s">
        <v>13</v>
      </c>
      <c r="G1304">
        <v>1228</v>
      </c>
      <c r="H1304">
        <v>2456</v>
      </c>
      <c r="I1304">
        <v>2</v>
      </c>
      <c r="J1304">
        <v>307.20999999999998</v>
      </c>
      <c r="K1304" t="s">
        <v>94</v>
      </c>
      <c r="L1304">
        <v>2023</v>
      </c>
    </row>
    <row r="1305" spans="1:12">
      <c r="A1305" s="14">
        <v>45654</v>
      </c>
      <c r="B1305" t="s">
        <v>14</v>
      </c>
      <c r="C1305" t="s">
        <v>63</v>
      </c>
      <c r="D1305" t="s">
        <v>42</v>
      </c>
      <c r="E1305" t="s">
        <v>78</v>
      </c>
      <c r="F1305" t="s">
        <v>79</v>
      </c>
      <c r="G1305">
        <v>431</v>
      </c>
      <c r="H1305">
        <v>1724</v>
      </c>
      <c r="I1305">
        <v>4</v>
      </c>
      <c r="J1305">
        <v>351.4</v>
      </c>
      <c r="K1305" t="s">
        <v>97</v>
      </c>
      <c r="L1305">
        <v>2024</v>
      </c>
    </row>
    <row r="1306" spans="1:12">
      <c r="A1306" s="14">
        <v>45178</v>
      </c>
      <c r="B1306" t="s">
        <v>33</v>
      </c>
      <c r="C1306" t="s">
        <v>59</v>
      </c>
      <c r="D1306" t="s">
        <v>16</v>
      </c>
      <c r="E1306" t="s">
        <v>31</v>
      </c>
      <c r="F1306" t="s">
        <v>32</v>
      </c>
      <c r="G1306">
        <v>1569</v>
      </c>
      <c r="H1306">
        <v>6276</v>
      </c>
      <c r="I1306">
        <v>4</v>
      </c>
      <c r="J1306">
        <v>1300.25</v>
      </c>
      <c r="K1306" t="s">
        <v>91</v>
      </c>
      <c r="L1306">
        <v>2023</v>
      </c>
    </row>
    <row r="1307" spans="1:12">
      <c r="A1307" s="14">
        <v>43989</v>
      </c>
      <c r="B1307" t="s">
        <v>45</v>
      </c>
      <c r="C1307" t="s">
        <v>10</v>
      </c>
      <c r="D1307" t="s">
        <v>16</v>
      </c>
      <c r="E1307" t="s">
        <v>17</v>
      </c>
      <c r="F1307" t="s">
        <v>60</v>
      </c>
      <c r="G1307">
        <v>1687</v>
      </c>
      <c r="H1307">
        <v>1687</v>
      </c>
      <c r="I1307">
        <v>1</v>
      </c>
      <c r="J1307">
        <v>94.56</v>
      </c>
      <c r="K1307" t="s">
        <v>99</v>
      </c>
      <c r="L1307">
        <v>2020</v>
      </c>
    </row>
    <row r="1308" spans="1:12">
      <c r="A1308" s="14">
        <v>43955</v>
      </c>
      <c r="B1308" t="s">
        <v>45</v>
      </c>
      <c r="C1308" t="s">
        <v>15</v>
      </c>
      <c r="D1308" t="s">
        <v>11</v>
      </c>
      <c r="E1308" t="s">
        <v>69</v>
      </c>
      <c r="F1308" t="s">
        <v>70</v>
      </c>
      <c r="G1308">
        <v>1298</v>
      </c>
      <c r="H1308">
        <v>3894</v>
      </c>
      <c r="I1308">
        <v>3</v>
      </c>
      <c r="J1308">
        <v>428.4</v>
      </c>
      <c r="K1308" t="s">
        <v>94</v>
      </c>
      <c r="L1308">
        <v>2020</v>
      </c>
    </row>
    <row r="1309" spans="1:12">
      <c r="A1309" s="14">
        <v>45433</v>
      </c>
      <c r="B1309" t="s">
        <v>9</v>
      </c>
      <c r="C1309" t="s">
        <v>20</v>
      </c>
      <c r="D1309" t="s">
        <v>42</v>
      </c>
      <c r="E1309" t="s">
        <v>78</v>
      </c>
      <c r="F1309" t="s">
        <v>82</v>
      </c>
      <c r="G1309">
        <v>1154</v>
      </c>
      <c r="H1309">
        <v>2308</v>
      </c>
      <c r="I1309">
        <v>2</v>
      </c>
      <c r="J1309">
        <v>170.85</v>
      </c>
      <c r="K1309" t="s">
        <v>94</v>
      </c>
      <c r="L1309">
        <v>2024</v>
      </c>
    </row>
    <row r="1310" spans="1:12">
      <c r="A1310" s="14">
        <v>45607</v>
      </c>
      <c r="B1310" t="s">
        <v>14</v>
      </c>
      <c r="C1310" t="s">
        <v>25</v>
      </c>
      <c r="D1310" t="s">
        <v>11</v>
      </c>
      <c r="E1310" t="s">
        <v>65</v>
      </c>
      <c r="F1310" t="s">
        <v>66</v>
      </c>
      <c r="G1310">
        <v>1792</v>
      </c>
      <c r="H1310">
        <v>1792</v>
      </c>
      <c r="I1310">
        <v>1</v>
      </c>
      <c r="J1310">
        <v>431.87</v>
      </c>
      <c r="K1310" t="s">
        <v>95</v>
      </c>
      <c r="L1310">
        <v>2024</v>
      </c>
    </row>
    <row r="1311" spans="1:12">
      <c r="A1311" s="14">
        <v>44822</v>
      </c>
      <c r="B1311" t="s">
        <v>52</v>
      </c>
      <c r="C1311" t="s">
        <v>29</v>
      </c>
      <c r="D1311" t="s">
        <v>21</v>
      </c>
      <c r="E1311" t="s">
        <v>26</v>
      </c>
      <c r="F1311" t="s">
        <v>80</v>
      </c>
      <c r="G1311">
        <v>272</v>
      </c>
      <c r="H1311">
        <v>1360</v>
      </c>
      <c r="I1311">
        <v>5</v>
      </c>
      <c r="J1311">
        <v>297.89</v>
      </c>
      <c r="K1311" t="s">
        <v>91</v>
      </c>
      <c r="L1311">
        <v>2022</v>
      </c>
    </row>
    <row r="1312" spans="1:12">
      <c r="A1312" s="14">
        <v>45219</v>
      </c>
      <c r="B1312" t="s">
        <v>19</v>
      </c>
      <c r="C1312" t="s">
        <v>34</v>
      </c>
      <c r="D1312" t="s">
        <v>16</v>
      </c>
      <c r="E1312" t="s">
        <v>54</v>
      </c>
      <c r="F1312" t="s">
        <v>62</v>
      </c>
      <c r="G1312">
        <v>776</v>
      </c>
      <c r="H1312">
        <v>3104</v>
      </c>
      <c r="I1312">
        <v>4</v>
      </c>
      <c r="J1312">
        <v>687.3</v>
      </c>
      <c r="K1312" t="s">
        <v>96</v>
      </c>
      <c r="L1312">
        <v>2023</v>
      </c>
    </row>
    <row r="1313" spans="1:12">
      <c r="A1313" s="14">
        <v>45002</v>
      </c>
      <c r="B1313" t="s">
        <v>28</v>
      </c>
      <c r="C1313" t="s">
        <v>36</v>
      </c>
      <c r="D1313" t="s">
        <v>11</v>
      </c>
      <c r="E1313" t="s">
        <v>12</v>
      </c>
      <c r="F1313" t="s">
        <v>13</v>
      </c>
      <c r="G1313">
        <v>1911</v>
      </c>
      <c r="H1313">
        <v>5733</v>
      </c>
      <c r="I1313">
        <v>3</v>
      </c>
      <c r="J1313">
        <v>851.11</v>
      </c>
      <c r="K1313" t="s">
        <v>89</v>
      </c>
      <c r="L1313">
        <v>2023</v>
      </c>
    </row>
    <row r="1314" spans="1:12">
      <c r="A1314" s="14">
        <v>44048</v>
      </c>
      <c r="B1314" t="s">
        <v>64</v>
      </c>
      <c r="C1314" t="s">
        <v>39</v>
      </c>
      <c r="D1314" t="s">
        <v>16</v>
      </c>
      <c r="E1314" t="s">
        <v>31</v>
      </c>
      <c r="F1314" t="s">
        <v>40</v>
      </c>
      <c r="G1314">
        <v>432</v>
      </c>
      <c r="H1314">
        <v>1296</v>
      </c>
      <c r="I1314">
        <v>3</v>
      </c>
      <c r="J1314">
        <v>82.42</v>
      </c>
      <c r="K1314" t="s">
        <v>92</v>
      </c>
      <c r="L1314">
        <v>2020</v>
      </c>
    </row>
    <row r="1315" spans="1:12">
      <c r="A1315" s="14">
        <v>44267</v>
      </c>
      <c r="B1315" t="s">
        <v>52</v>
      </c>
      <c r="C1315" t="s">
        <v>41</v>
      </c>
      <c r="D1315" t="s">
        <v>16</v>
      </c>
      <c r="E1315" t="s">
        <v>31</v>
      </c>
      <c r="F1315" t="s">
        <v>40</v>
      </c>
      <c r="G1315">
        <v>1766</v>
      </c>
      <c r="H1315">
        <v>8830</v>
      </c>
      <c r="I1315">
        <v>5</v>
      </c>
      <c r="J1315">
        <v>724.96</v>
      </c>
      <c r="K1315" t="s">
        <v>89</v>
      </c>
      <c r="L1315">
        <v>2021</v>
      </c>
    </row>
    <row r="1316" spans="1:12">
      <c r="A1316" s="14">
        <v>45482</v>
      </c>
      <c r="B1316" t="s">
        <v>33</v>
      </c>
      <c r="C1316" t="s">
        <v>10</v>
      </c>
      <c r="D1316" t="s">
        <v>11</v>
      </c>
      <c r="E1316" t="s">
        <v>69</v>
      </c>
      <c r="F1316" t="s">
        <v>71</v>
      </c>
      <c r="G1316">
        <v>447</v>
      </c>
      <c r="H1316">
        <v>2235</v>
      </c>
      <c r="I1316">
        <v>5</v>
      </c>
      <c r="J1316">
        <v>177.17</v>
      </c>
      <c r="K1316" t="s">
        <v>98</v>
      </c>
      <c r="L1316">
        <v>2024</v>
      </c>
    </row>
    <row r="1317" spans="1:12">
      <c r="A1317" s="14">
        <v>44270</v>
      </c>
      <c r="B1317" t="s">
        <v>45</v>
      </c>
      <c r="C1317" t="s">
        <v>48</v>
      </c>
      <c r="D1317" t="s">
        <v>42</v>
      </c>
      <c r="E1317" t="s">
        <v>46</v>
      </c>
      <c r="F1317" t="s">
        <v>81</v>
      </c>
      <c r="G1317">
        <v>589</v>
      </c>
      <c r="H1317">
        <v>2945</v>
      </c>
      <c r="I1317">
        <v>5</v>
      </c>
      <c r="J1317">
        <v>388.55</v>
      </c>
      <c r="K1317" t="s">
        <v>89</v>
      </c>
      <c r="L1317">
        <v>2021</v>
      </c>
    </row>
    <row r="1318" spans="1:12">
      <c r="A1318" s="14">
        <v>45605</v>
      </c>
      <c r="B1318" t="s">
        <v>28</v>
      </c>
      <c r="C1318" t="s">
        <v>34</v>
      </c>
      <c r="D1318" t="s">
        <v>21</v>
      </c>
      <c r="E1318" t="s">
        <v>22</v>
      </c>
      <c r="F1318" t="s">
        <v>23</v>
      </c>
      <c r="G1318">
        <v>674</v>
      </c>
      <c r="H1318">
        <v>674</v>
      </c>
      <c r="I1318">
        <v>1</v>
      </c>
      <c r="J1318">
        <v>79.39</v>
      </c>
      <c r="K1318" t="s">
        <v>95</v>
      </c>
      <c r="L1318">
        <v>2024</v>
      </c>
    </row>
    <row r="1319" spans="1:12">
      <c r="A1319" s="14">
        <v>45023</v>
      </c>
      <c r="B1319" t="s">
        <v>45</v>
      </c>
      <c r="C1319" t="s">
        <v>53</v>
      </c>
      <c r="D1319" t="s">
        <v>30</v>
      </c>
      <c r="E1319" t="s">
        <v>74</v>
      </c>
      <c r="F1319" t="s">
        <v>75</v>
      </c>
      <c r="G1319">
        <v>396</v>
      </c>
      <c r="H1319">
        <v>1584</v>
      </c>
      <c r="I1319">
        <v>4</v>
      </c>
      <c r="J1319">
        <v>341.05</v>
      </c>
      <c r="K1319" t="s">
        <v>93</v>
      </c>
      <c r="L1319">
        <v>2023</v>
      </c>
    </row>
    <row r="1320" spans="1:12">
      <c r="A1320" s="14">
        <v>44465</v>
      </c>
      <c r="B1320" t="s">
        <v>14</v>
      </c>
      <c r="C1320" t="s">
        <v>56</v>
      </c>
      <c r="D1320" t="s">
        <v>21</v>
      </c>
      <c r="E1320" t="s">
        <v>37</v>
      </c>
      <c r="F1320" t="s">
        <v>38</v>
      </c>
      <c r="G1320">
        <v>1154</v>
      </c>
      <c r="H1320">
        <v>1154</v>
      </c>
      <c r="I1320">
        <v>1</v>
      </c>
      <c r="J1320">
        <v>273.41000000000003</v>
      </c>
      <c r="K1320" t="s">
        <v>91</v>
      </c>
      <c r="L1320">
        <v>2021</v>
      </c>
    </row>
    <row r="1321" spans="1:12">
      <c r="A1321" s="14">
        <v>45161</v>
      </c>
      <c r="B1321" t="s">
        <v>19</v>
      </c>
      <c r="C1321" t="s">
        <v>57</v>
      </c>
      <c r="D1321" t="s">
        <v>16</v>
      </c>
      <c r="E1321" t="s">
        <v>54</v>
      </c>
      <c r="F1321" t="s">
        <v>55</v>
      </c>
      <c r="G1321">
        <v>263</v>
      </c>
      <c r="H1321">
        <v>1052</v>
      </c>
      <c r="I1321">
        <v>4</v>
      </c>
      <c r="J1321">
        <v>140.27000000000001</v>
      </c>
      <c r="K1321" t="s">
        <v>92</v>
      </c>
      <c r="L1321">
        <v>2023</v>
      </c>
    </row>
    <row r="1322" spans="1:12">
      <c r="A1322" s="14">
        <v>44842</v>
      </c>
      <c r="B1322" t="s">
        <v>28</v>
      </c>
      <c r="C1322" t="s">
        <v>59</v>
      </c>
      <c r="D1322" t="s">
        <v>30</v>
      </c>
      <c r="E1322" t="s">
        <v>31</v>
      </c>
      <c r="F1322" t="s">
        <v>40</v>
      </c>
      <c r="G1322">
        <v>289</v>
      </c>
      <c r="H1322">
        <v>867</v>
      </c>
      <c r="I1322">
        <v>3</v>
      </c>
      <c r="J1322">
        <v>200.17</v>
      </c>
      <c r="K1322" t="s">
        <v>96</v>
      </c>
      <c r="L1322">
        <v>2022</v>
      </c>
    </row>
    <row r="1323" spans="1:12">
      <c r="A1323" s="14">
        <v>44785</v>
      </c>
      <c r="B1323" t="s">
        <v>24</v>
      </c>
      <c r="C1323" t="s">
        <v>61</v>
      </c>
      <c r="D1323" t="s">
        <v>30</v>
      </c>
      <c r="E1323" t="s">
        <v>31</v>
      </c>
      <c r="F1323" t="s">
        <v>49</v>
      </c>
      <c r="G1323">
        <v>1269</v>
      </c>
      <c r="H1323">
        <v>3807</v>
      </c>
      <c r="I1323">
        <v>3</v>
      </c>
      <c r="J1323">
        <v>621.05999999999995</v>
      </c>
      <c r="K1323" t="s">
        <v>92</v>
      </c>
      <c r="L1323">
        <v>2022</v>
      </c>
    </row>
    <row r="1324" spans="1:12">
      <c r="A1324" s="14">
        <v>44121</v>
      </c>
      <c r="B1324" t="s">
        <v>19</v>
      </c>
      <c r="C1324" t="s">
        <v>63</v>
      </c>
      <c r="D1324" t="s">
        <v>30</v>
      </c>
      <c r="E1324" t="s">
        <v>74</v>
      </c>
      <c r="F1324" t="s">
        <v>75</v>
      </c>
      <c r="G1324">
        <v>313</v>
      </c>
      <c r="H1324">
        <v>626</v>
      </c>
      <c r="I1324">
        <v>2</v>
      </c>
      <c r="J1324">
        <v>91.74</v>
      </c>
      <c r="K1324" t="s">
        <v>96</v>
      </c>
      <c r="L1324">
        <v>2020</v>
      </c>
    </row>
    <row r="1325" spans="1:12">
      <c r="A1325" s="14">
        <v>44934</v>
      </c>
      <c r="B1325" t="s">
        <v>64</v>
      </c>
      <c r="C1325" t="s">
        <v>59</v>
      </c>
      <c r="D1325" t="s">
        <v>16</v>
      </c>
      <c r="E1325" t="s">
        <v>54</v>
      </c>
      <c r="F1325" t="s">
        <v>55</v>
      </c>
      <c r="G1325">
        <v>243</v>
      </c>
      <c r="H1325">
        <v>972</v>
      </c>
      <c r="I1325">
        <v>4</v>
      </c>
      <c r="J1325">
        <v>50.65</v>
      </c>
      <c r="K1325" t="s">
        <v>88</v>
      </c>
      <c r="L1325">
        <v>2023</v>
      </c>
    </row>
    <row r="1326" spans="1:12">
      <c r="A1326" s="14">
        <v>44900</v>
      </c>
      <c r="B1326" t="s">
        <v>19</v>
      </c>
      <c r="C1326" t="s">
        <v>10</v>
      </c>
      <c r="D1326" t="s">
        <v>16</v>
      </c>
      <c r="E1326" t="s">
        <v>31</v>
      </c>
      <c r="F1326" t="s">
        <v>32</v>
      </c>
      <c r="G1326">
        <v>1007</v>
      </c>
      <c r="H1326">
        <v>3021</v>
      </c>
      <c r="I1326">
        <v>3</v>
      </c>
      <c r="J1326">
        <v>518.91</v>
      </c>
      <c r="K1326" t="s">
        <v>97</v>
      </c>
      <c r="L1326">
        <v>2022</v>
      </c>
    </row>
    <row r="1327" spans="1:12">
      <c r="A1327" s="14">
        <v>45385</v>
      </c>
      <c r="B1327" t="s">
        <v>9</v>
      </c>
      <c r="C1327" t="s">
        <v>15</v>
      </c>
      <c r="D1327" t="s">
        <v>42</v>
      </c>
      <c r="E1327" t="s">
        <v>46</v>
      </c>
      <c r="F1327" t="s">
        <v>81</v>
      </c>
      <c r="G1327">
        <v>1807</v>
      </c>
      <c r="H1327">
        <v>5421</v>
      </c>
      <c r="I1327">
        <v>3</v>
      </c>
      <c r="J1327">
        <v>637.59</v>
      </c>
      <c r="K1327" t="s">
        <v>93</v>
      </c>
      <c r="L1327">
        <v>2024</v>
      </c>
    </row>
    <row r="1328" spans="1:12">
      <c r="A1328" s="14">
        <v>44693</v>
      </c>
      <c r="B1328" t="s">
        <v>64</v>
      </c>
      <c r="C1328" t="s">
        <v>20</v>
      </c>
      <c r="D1328" t="s">
        <v>16</v>
      </c>
      <c r="E1328" t="s">
        <v>31</v>
      </c>
      <c r="F1328" t="s">
        <v>49</v>
      </c>
      <c r="G1328">
        <v>1802</v>
      </c>
      <c r="H1328">
        <v>1802</v>
      </c>
      <c r="I1328">
        <v>1</v>
      </c>
      <c r="J1328">
        <v>343.52</v>
      </c>
      <c r="K1328" t="s">
        <v>94</v>
      </c>
      <c r="L1328">
        <v>2022</v>
      </c>
    </row>
    <row r="1329" spans="1:12">
      <c r="A1329" s="14">
        <v>45395</v>
      </c>
      <c r="B1329" t="s">
        <v>52</v>
      </c>
      <c r="C1329" t="s">
        <v>25</v>
      </c>
      <c r="D1329" t="s">
        <v>11</v>
      </c>
      <c r="E1329" t="s">
        <v>65</v>
      </c>
      <c r="F1329" t="s">
        <v>77</v>
      </c>
      <c r="G1329">
        <v>1983</v>
      </c>
      <c r="H1329">
        <v>1983</v>
      </c>
      <c r="I1329">
        <v>1</v>
      </c>
      <c r="J1329">
        <v>246.79</v>
      </c>
      <c r="K1329" t="s">
        <v>93</v>
      </c>
      <c r="L1329">
        <v>2024</v>
      </c>
    </row>
    <row r="1330" spans="1:12">
      <c r="A1330" s="14">
        <v>44412</v>
      </c>
      <c r="B1330" t="s">
        <v>33</v>
      </c>
      <c r="C1330" t="s">
        <v>29</v>
      </c>
      <c r="D1330" t="s">
        <v>11</v>
      </c>
      <c r="E1330" t="s">
        <v>12</v>
      </c>
      <c r="F1330" t="s">
        <v>72</v>
      </c>
      <c r="G1330">
        <v>1131</v>
      </c>
      <c r="H1330">
        <v>3393</v>
      </c>
      <c r="I1330">
        <v>3</v>
      </c>
      <c r="J1330">
        <v>779.71</v>
      </c>
      <c r="K1330" t="s">
        <v>92</v>
      </c>
      <c r="L1330">
        <v>2021</v>
      </c>
    </row>
    <row r="1331" spans="1:12">
      <c r="A1331" s="14">
        <v>44280</v>
      </c>
      <c r="B1331" t="s">
        <v>52</v>
      </c>
      <c r="C1331" t="s">
        <v>34</v>
      </c>
      <c r="D1331" t="s">
        <v>16</v>
      </c>
      <c r="E1331" t="s">
        <v>54</v>
      </c>
      <c r="F1331" t="s">
        <v>62</v>
      </c>
      <c r="G1331">
        <v>1761</v>
      </c>
      <c r="H1331">
        <v>5283</v>
      </c>
      <c r="I1331">
        <v>3</v>
      </c>
      <c r="J1331">
        <v>708.07</v>
      </c>
      <c r="K1331" t="s">
        <v>89</v>
      </c>
      <c r="L1331">
        <v>2021</v>
      </c>
    </row>
    <row r="1332" spans="1:12">
      <c r="A1332" s="14">
        <v>44784</v>
      </c>
      <c r="B1332" t="s">
        <v>35</v>
      </c>
      <c r="C1332" t="s">
        <v>36</v>
      </c>
      <c r="D1332" t="s">
        <v>42</v>
      </c>
      <c r="E1332" t="s">
        <v>46</v>
      </c>
      <c r="F1332" t="s">
        <v>81</v>
      </c>
      <c r="G1332">
        <v>1170</v>
      </c>
      <c r="H1332">
        <v>1170</v>
      </c>
      <c r="I1332">
        <v>1</v>
      </c>
      <c r="J1332">
        <v>138.75</v>
      </c>
      <c r="K1332" t="s">
        <v>92</v>
      </c>
      <c r="L1332">
        <v>2022</v>
      </c>
    </row>
    <row r="1333" spans="1:12">
      <c r="A1333" s="14">
        <v>45613</v>
      </c>
      <c r="B1333" t="s">
        <v>9</v>
      </c>
      <c r="C1333" t="s">
        <v>39</v>
      </c>
      <c r="D1333" t="s">
        <v>21</v>
      </c>
      <c r="E1333" t="s">
        <v>22</v>
      </c>
      <c r="F1333" t="s">
        <v>23</v>
      </c>
      <c r="G1333">
        <v>1443</v>
      </c>
      <c r="H1333">
        <v>5772</v>
      </c>
      <c r="I1333">
        <v>4</v>
      </c>
      <c r="J1333">
        <v>657.06</v>
      </c>
      <c r="K1333" t="s">
        <v>95</v>
      </c>
      <c r="L1333">
        <v>2024</v>
      </c>
    </row>
    <row r="1334" spans="1:12">
      <c r="A1334" s="14">
        <v>44330</v>
      </c>
      <c r="B1334" t="s">
        <v>19</v>
      </c>
      <c r="C1334" t="s">
        <v>41</v>
      </c>
      <c r="D1334" t="s">
        <v>16</v>
      </c>
      <c r="E1334" t="s">
        <v>31</v>
      </c>
      <c r="F1334" t="s">
        <v>32</v>
      </c>
      <c r="G1334">
        <v>1272</v>
      </c>
      <c r="H1334">
        <v>3816</v>
      </c>
      <c r="I1334">
        <v>3</v>
      </c>
      <c r="J1334">
        <v>940.25</v>
      </c>
      <c r="K1334" t="s">
        <v>94</v>
      </c>
      <c r="L1334">
        <v>2021</v>
      </c>
    </row>
    <row r="1335" spans="1:12">
      <c r="A1335" s="14">
        <v>44158</v>
      </c>
      <c r="B1335" t="s">
        <v>45</v>
      </c>
      <c r="C1335" t="s">
        <v>10</v>
      </c>
      <c r="D1335" t="s">
        <v>21</v>
      </c>
      <c r="E1335" t="s">
        <v>22</v>
      </c>
      <c r="F1335" t="s">
        <v>73</v>
      </c>
      <c r="G1335">
        <v>1346</v>
      </c>
      <c r="H1335">
        <v>4038</v>
      </c>
      <c r="I1335">
        <v>3</v>
      </c>
      <c r="J1335">
        <v>804.07</v>
      </c>
      <c r="K1335" t="s">
        <v>95</v>
      </c>
      <c r="L1335">
        <v>2020</v>
      </c>
    </row>
    <row r="1336" spans="1:12">
      <c r="A1336" s="14">
        <v>44721</v>
      </c>
      <c r="B1336" t="s">
        <v>19</v>
      </c>
      <c r="C1336" t="s">
        <v>48</v>
      </c>
      <c r="D1336" t="s">
        <v>16</v>
      </c>
      <c r="E1336" t="s">
        <v>31</v>
      </c>
      <c r="F1336" t="s">
        <v>40</v>
      </c>
      <c r="G1336">
        <v>1841</v>
      </c>
      <c r="H1336">
        <v>9205</v>
      </c>
      <c r="I1336">
        <v>5</v>
      </c>
      <c r="J1336">
        <v>636.37</v>
      </c>
      <c r="K1336" t="s">
        <v>99</v>
      </c>
      <c r="L1336">
        <v>2022</v>
      </c>
    </row>
    <row r="1337" spans="1:12">
      <c r="A1337" s="14">
        <v>43926</v>
      </c>
      <c r="B1337" t="s">
        <v>14</v>
      </c>
      <c r="C1337" t="s">
        <v>34</v>
      </c>
      <c r="D1337" t="s">
        <v>42</v>
      </c>
      <c r="E1337" t="s">
        <v>46</v>
      </c>
      <c r="F1337" t="s">
        <v>47</v>
      </c>
      <c r="G1337">
        <v>1580</v>
      </c>
      <c r="H1337">
        <v>6320</v>
      </c>
      <c r="I1337">
        <v>4</v>
      </c>
      <c r="J1337">
        <v>588.25</v>
      </c>
      <c r="K1337" t="s">
        <v>93</v>
      </c>
      <c r="L1337">
        <v>2020</v>
      </c>
    </row>
    <row r="1338" spans="1:12">
      <c r="A1338" s="14">
        <v>44169</v>
      </c>
      <c r="B1338" t="s">
        <v>35</v>
      </c>
      <c r="C1338" t="s">
        <v>53</v>
      </c>
      <c r="D1338" t="s">
        <v>11</v>
      </c>
      <c r="E1338" t="s">
        <v>12</v>
      </c>
      <c r="F1338" t="s">
        <v>72</v>
      </c>
      <c r="G1338">
        <v>1635</v>
      </c>
      <c r="H1338">
        <v>4905</v>
      </c>
      <c r="I1338">
        <v>3</v>
      </c>
      <c r="J1338">
        <v>547.37</v>
      </c>
      <c r="K1338" t="s">
        <v>97</v>
      </c>
      <c r="L1338">
        <v>2020</v>
      </c>
    </row>
    <row r="1339" spans="1:12">
      <c r="A1339" s="14">
        <v>45387</v>
      </c>
      <c r="B1339" t="s">
        <v>33</v>
      </c>
      <c r="C1339" t="s">
        <v>56</v>
      </c>
      <c r="D1339" t="s">
        <v>16</v>
      </c>
      <c r="E1339" t="s">
        <v>17</v>
      </c>
      <c r="F1339" t="s">
        <v>60</v>
      </c>
      <c r="G1339">
        <v>1088</v>
      </c>
      <c r="H1339">
        <v>4352</v>
      </c>
      <c r="I1339">
        <v>4</v>
      </c>
      <c r="J1339">
        <v>730.72</v>
      </c>
      <c r="K1339" t="s">
        <v>93</v>
      </c>
      <c r="L1339">
        <v>2024</v>
      </c>
    </row>
    <row r="1340" spans="1:12">
      <c r="A1340" s="14">
        <v>43975</v>
      </c>
      <c r="B1340" t="s">
        <v>19</v>
      </c>
      <c r="C1340" t="s">
        <v>57</v>
      </c>
      <c r="D1340" t="s">
        <v>42</v>
      </c>
      <c r="E1340" t="s">
        <v>78</v>
      </c>
      <c r="F1340" t="s">
        <v>79</v>
      </c>
      <c r="G1340">
        <v>1953</v>
      </c>
      <c r="H1340">
        <v>3906</v>
      </c>
      <c r="I1340">
        <v>2</v>
      </c>
      <c r="J1340">
        <v>446.87</v>
      </c>
      <c r="K1340" t="s">
        <v>94</v>
      </c>
      <c r="L1340">
        <v>2020</v>
      </c>
    </row>
    <row r="1341" spans="1:12">
      <c r="A1341" s="14">
        <v>44538</v>
      </c>
      <c r="B1341" t="s">
        <v>35</v>
      </c>
      <c r="C1341" t="s">
        <v>59</v>
      </c>
      <c r="D1341" t="s">
        <v>11</v>
      </c>
      <c r="E1341" t="s">
        <v>69</v>
      </c>
      <c r="F1341" t="s">
        <v>70</v>
      </c>
      <c r="G1341">
        <v>1759</v>
      </c>
      <c r="H1341">
        <v>1759</v>
      </c>
      <c r="I1341">
        <v>1</v>
      </c>
      <c r="J1341">
        <v>166.02</v>
      </c>
      <c r="K1341" t="s">
        <v>97</v>
      </c>
      <c r="L1341">
        <v>2021</v>
      </c>
    </row>
    <row r="1342" spans="1:12">
      <c r="A1342" s="14">
        <v>45312</v>
      </c>
      <c r="B1342" t="s">
        <v>33</v>
      </c>
      <c r="C1342" t="s">
        <v>61</v>
      </c>
      <c r="D1342" t="s">
        <v>30</v>
      </c>
      <c r="E1342" t="s">
        <v>31</v>
      </c>
      <c r="F1342" t="s">
        <v>49</v>
      </c>
      <c r="G1342">
        <v>1253</v>
      </c>
      <c r="H1342">
        <v>2506</v>
      </c>
      <c r="I1342">
        <v>2</v>
      </c>
      <c r="J1342">
        <v>430.32</v>
      </c>
      <c r="K1342" t="s">
        <v>88</v>
      </c>
      <c r="L1342">
        <v>2024</v>
      </c>
    </row>
    <row r="1343" spans="1:12">
      <c r="A1343" s="14">
        <v>43964</v>
      </c>
      <c r="B1343" t="s">
        <v>64</v>
      </c>
      <c r="C1343" t="s">
        <v>63</v>
      </c>
      <c r="D1343" t="s">
        <v>42</v>
      </c>
      <c r="E1343" t="s">
        <v>43</v>
      </c>
      <c r="F1343" t="s">
        <v>44</v>
      </c>
      <c r="G1343">
        <v>717</v>
      </c>
      <c r="H1343">
        <v>717</v>
      </c>
      <c r="I1343">
        <v>1</v>
      </c>
      <c r="J1343">
        <v>60.23</v>
      </c>
      <c r="K1343" t="s">
        <v>94</v>
      </c>
      <c r="L1343">
        <v>2020</v>
      </c>
    </row>
    <row r="1344" spans="1:12">
      <c r="A1344" s="14">
        <v>45561</v>
      </c>
      <c r="B1344" t="s">
        <v>14</v>
      </c>
      <c r="C1344" t="s">
        <v>59</v>
      </c>
      <c r="D1344" t="s">
        <v>30</v>
      </c>
      <c r="E1344" t="s">
        <v>50</v>
      </c>
      <c r="F1344" t="s">
        <v>51</v>
      </c>
      <c r="G1344">
        <v>457</v>
      </c>
      <c r="H1344">
        <v>2285</v>
      </c>
      <c r="I1344">
        <v>5</v>
      </c>
      <c r="J1344">
        <v>409.78</v>
      </c>
      <c r="K1344" t="s">
        <v>91</v>
      </c>
      <c r="L1344">
        <v>2024</v>
      </c>
    </row>
    <row r="1345" spans="1:12">
      <c r="A1345" s="14">
        <v>45560</v>
      </c>
      <c r="B1345" t="s">
        <v>14</v>
      </c>
      <c r="C1345" t="s">
        <v>10</v>
      </c>
      <c r="D1345" t="s">
        <v>11</v>
      </c>
      <c r="E1345" t="s">
        <v>69</v>
      </c>
      <c r="F1345" t="s">
        <v>71</v>
      </c>
      <c r="G1345">
        <v>1000</v>
      </c>
      <c r="H1345">
        <v>4000</v>
      </c>
      <c r="I1345">
        <v>4</v>
      </c>
      <c r="J1345">
        <v>784.97</v>
      </c>
      <c r="K1345" t="s">
        <v>91</v>
      </c>
      <c r="L1345">
        <v>2024</v>
      </c>
    </row>
    <row r="1346" spans="1:12">
      <c r="A1346" s="14">
        <v>45484</v>
      </c>
      <c r="B1346" t="s">
        <v>28</v>
      </c>
      <c r="C1346" t="s">
        <v>15</v>
      </c>
      <c r="D1346" t="s">
        <v>11</v>
      </c>
      <c r="E1346" t="s">
        <v>69</v>
      </c>
      <c r="F1346" t="s">
        <v>71</v>
      </c>
      <c r="G1346">
        <v>1664</v>
      </c>
      <c r="H1346">
        <v>1664</v>
      </c>
      <c r="I1346">
        <v>1</v>
      </c>
      <c r="J1346">
        <v>295.38</v>
      </c>
      <c r="K1346" t="s">
        <v>98</v>
      </c>
      <c r="L1346">
        <v>2024</v>
      </c>
    </row>
    <row r="1347" spans="1:12">
      <c r="A1347" s="14">
        <v>44987</v>
      </c>
      <c r="B1347" t="s">
        <v>52</v>
      </c>
      <c r="C1347" t="s">
        <v>20</v>
      </c>
      <c r="D1347" t="s">
        <v>21</v>
      </c>
      <c r="E1347" t="s">
        <v>22</v>
      </c>
      <c r="F1347" t="s">
        <v>23</v>
      </c>
      <c r="G1347">
        <v>1214</v>
      </c>
      <c r="H1347">
        <v>4856</v>
      </c>
      <c r="I1347">
        <v>4</v>
      </c>
      <c r="J1347">
        <v>245.03</v>
      </c>
      <c r="K1347" t="s">
        <v>89</v>
      </c>
      <c r="L1347">
        <v>2023</v>
      </c>
    </row>
    <row r="1348" spans="1:12">
      <c r="A1348" s="14">
        <v>43916</v>
      </c>
      <c r="B1348" t="s">
        <v>24</v>
      </c>
      <c r="C1348" t="s">
        <v>25</v>
      </c>
      <c r="D1348" t="s">
        <v>30</v>
      </c>
      <c r="E1348" t="s">
        <v>31</v>
      </c>
      <c r="F1348" t="s">
        <v>40</v>
      </c>
      <c r="G1348">
        <v>1947</v>
      </c>
      <c r="H1348">
        <v>5841</v>
      </c>
      <c r="I1348">
        <v>3</v>
      </c>
      <c r="J1348">
        <v>523.32000000000005</v>
      </c>
      <c r="K1348" t="s">
        <v>89</v>
      </c>
      <c r="L1348">
        <v>2020</v>
      </c>
    </row>
    <row r="1349" spans="1:12">
      <c r="A1349" s="14">
        <v>44704</v>
      </c>
      <c r="B1349" t="s">
        <v>9</v>
      </c>
      <c r="C1349" t="s">
        <v>29</v>
      </c>
      <c r="D1349" t="s">
        <v>21</v>
      </c>
      <c r="E1349" t="s">
        <v>37</v>
      </c>
      <c r="F1349" t="s">
        <v>38</v>
      </c>
      <c r="G1349">
        <v>1966</v>
      </c>
      <c r="H1349">
        <v>7864</v>
      </c>
      <c r="I1349">
        <v>4</v>
      </c>
      <c r="J1349">
        <v>674.44</v>
      </c>
      <c r="K1349" t="s">
        <v>94</v>
      </c>
      <c r="L1349">
        <v>2022</v>
      </c>
    </row>
    <row r="1350" spans="1:12">
      <c r="A1350" s="14">
        <v>44290</v>
      </c>
      <c r="B1350" t="s">
        <v>28</v>
      </c>
      <c r="C1350" t="s">
        <v>34</v>
      </c>
      <c r="D1350" t="s">
        <v>11</v>
      </c>
      <c r="E1350" t="s">
        <v>12</v>
      </c>
      <c r="F1350" t="s">
        <v>13</v>
      </c>
      <c r="G1350">
        <v>1393</v>
      </c>
      <c r="H1350">
        <v>2786</v>
      </c>
      <c r="I1350">
        <v>2</v>
      </c>
      <c r="J1350">
        <v>326.56</v>
      </c>
      <c r="K1350" t="s">
        <v>93</v>
      </c>
      <c r="L1350">
        <v>2021</v>
      </c>
    </row>
    <row r="1351" spans="1:12">
      <c r="A1351" s="14">
        <v>44785</v>
      </c>
      <c r="B1351" t="s">
        <v>35</v>
      </c>
      <c r="C1351" t="s">
        <v>36</v>
      </c>
      <c r="D1351" t="s">
        <v>30</v>
      </c>
      <c r="E1351" t="s">
        <v>74</v>
      </c>
      <c r="F1351" t="s">
        <v>75</v>
      </c>
      <c r="G1351">
        <v>983</v>
      </c>
      <c r="H1351">
        <v>983</v>
      </c>
      <c r="I1351">
        <v>1</v>
      </c>
      <c r="J1351">
        <v>135.74</v>
      </c>
      <c r="K1351" t="s">
        <v>92</v>
      </c>
      <c r="L1351">
        <v>2022</v>
      </c>
    </row>
    <row r="1352" spans="1:12">
      <c r="A1352" s="14">
        <v>44457</v>
      </c>
      <c r="B1352" t="s">
        <v>45</v>
      </c>
      <c r="C1352" t="s">
        <v>39</v>
      </c>
      <c r="D1352" t="s">
        <v>16</v>
      </c>
      <c r="E1352" t="s">
        <v>54</v>
      </c>
      <c r="F1352" t="s">
        <v>62</v>
      </c>
      <c r="G1352">
        <v>1921</v>
      </c>
      <c r="H1352">
        <v>7684</v>
      </c>
      <c r="I1352">
        <v>4</v>
      </c>
      <c r="J1352">
        <v>1173.1099999999999</v>
      </c>
      <c r="K1352" t="s">
        <v>91</v>
      </c>
      <c r="L1352">
        <v>2021</v>
      </c>
    </row>
    <row r="1353" spans="1:12">
      <c r="A1353" s="14">
        <v>44880</v>
      </c>
      <c r="B1353" t="s">
        <v>64</v>
      </c>
      <c r="C1353" t="s">
        <v>41</v>
      </c>
      <c r="D1353" t="s">
        <v>11</v>
      </c>
      <c r="E1353" t="s">
        <v>65</v>
      </c>
      <c r="F1353" t="s">
        <v>66</v>
      </c>
      <c r="G1353">
        <v>1657</v>
      </c>
      <c r="H1353">
        <v>8285</v>
      </c>
      <c r="I1353">
        <v>5</v>
      </c>
      <c r="J1353">
        <v>583.66999999999996</v>
      </c>
      <c r="K1353" t="s">
        <v>95</v>
      </c>
      <c r="L1353">
        <v>2022</v>
      </c>
    </row>
    <row r="1354" spans="1:12">
      <c r="A1354" s="14">
        <v>45067</v>
      </c>
      <c r="B1354" t="s">
        <v>19</v>
      </c>
      <c r="C1354" t="s">
        <v>10</v>
      </c>
      <c r="D1354" t="s">
        <v>21</v>
      </c>
      <c r="E1354" t="s">
        <v>26</v>
      </c>
      <c r="F1354" t="s">
        <v>80</v>
      </c>
      <c r="G1354">
        <v>1973</v>
      </c>
      <c r="H1354">
        <v>1973</v>
      </c>
      <c r="I1354">
        <v>1</v>
      </c>
      <c r="J1354">
        <v>226.92</v>
      </c>
      <c r="K1354" t="s">
        <v>94</v>
      </c>
      <c r="L1354">
        <v>2023</v>
      </c>
    </row>
    <row r="1355" spans="1:12">
      <c r="A1355" s="14">
        <v>44779</v>
      </c>
      <c r="B1355" t="s">
        <v>9</v>
      </c>
      <c r="C1355" t="s">
        <v>48</v>
      </c>
      <c r="D1355" t="s">
        <v>30</v>
      </c>
      <c r="E1355" t="s">
        <v>74</v>
      </c>
      <c r="F1355" t="s">
        <v>75</v>
      </c>
      <c r="G1355">
        <v>937</v>
      </c>
      <c r="H1355">
        <v>937</v>
      </c>
      <c r="I1355">
        <v>1</v>
      </c>
      <c r="J1355">
        <v>162.16</v>
      </c>
      <c r="K1355" t="s">
        <v>92</v>
      </c>
      <c r="L1355">
        <v>2022</v>
      </c>
    </row>
    <row r="1356" spans="1:12">
      <c r="A1356" s="14">
        <v>45185</v>
      </c>
      <c r="B1356" t="s">
        <v>35</v>
      </c>
      <c r="C1356" t="s">
        <v>34</v>
      </c>
      <c r="D1356" t="s">
        <v>42</v>
      </c>
      <c r="E1356" t="s">
        <v>78</v>
      </c>
      <c r="F1356" t="s">
        <v>82</v>
      </c>
      <c r="G1356">
        <v>720</v>
      </c>
      <c r="H1356">
        <v>1440</v>
      </c>
      <c r="I1356">
        <v>2</v>
      </c>
      <c r="J1356">
        <v>207.79</v>
      </c>
      <c r="K1356" t="s">
        <v>91</v>
      </c>
      <c r="L1356">
        <v>2023</v>
      </c>
    </row>
    <row r="1357" spans="1:12">
      <c r="A1357" s="14">
        <v>45374</v>
      </c>
      <c r="B1357" t="s">
        <v>14</v>
      </c>
      <c r="C1357" t="s">
        <v>53</v>
      </c>
      <c r="D1357" t="s">
        <v>30</v>
      </c>
      <c r="E1357" t="s">
        <v>50</v>
      </c>
      <c r="F1357" t="s">
        <v>51</v>
      </c>
      <c r="G1357">
        <v>674</v>
      </c>
      <c r="H1357">
        <v>2022</v>
      </c>
      <c r="I1357">
        <v>3</v>
      </c>
      <c r="J1357">
        <v>330.12</v>
      </c>
      <c r="K1357" t="s">
        <v>89</v>
      </c>
      <c r="L1357">
        <v>2024</v>
      </c>
    </row>
    <row r="1358" spans="1:12">
      <c r="A1358" s="14">
        <v>44544</v>
      </c>
      <c r="B1358" t="s">
        <v>19</v>
      </c>
      <c r="C1358" t="s">
        <v>56</v>
      </c>
      <c r="D1358" t="s">
        <v>30</v>
      </c>
      <c r="E1358" t="s">
        <v>74</v>
      </c>
      <c r="F1358" t="s">
        <v>76</v>
      </c>
      <c r="G1358">
        <v>821</v>
      </c>
      <c r="H1358">
        <v>2463</v>
      </c>
      <c r="I1358">
        <v>3</v>
      </c>
      <c r="J1358">
        <v>515.41</v>
      </c>
      <c r="K1358" t="s">
        <v>97</v>
      </c>
      <c r="L1358">
        <v>2021</v>
      </c>
    </row>
    <row r="1359" spans="1:12">
      <c r="A1359" s="14">
        <v>44521</v>
      </c>
      <c r="B1359" t="s">
        <v>24</v>
      </c>
      <c r="C1359" t="s">
        <v>57</v>
      </c>
      <c r="D1359" t="s">
        <v>42</v>
      </c>
      <c r="E1359" t="s">
        <v>46</v>
      </c>
      <c r="F1359" t="s">
        <v>81</v>
      </c>
      <c r="G1359">
        <v>877</v>
      </c>
      <c r="H1359">
        <v>4385</v>
      </c>
      <c r="I1359">
        <v>5</v>
      </c>
      <c r="J1359">
        <v>651.65</v>
      </c>
      <c r="K1359" t="s">
        <v>95</v>
      </c>
      <c r="L1359">
        <v>2021</v>
      </c>
    </row>
    <row r="1360" spans="1:12">
      <c r="A1360" s="14">
        <v>44605</v>
      </c>
      <c r="B1360" t="s">
        <v>9</v>
      </c>
      <c r="C1360" t="s">
        <v>59</v>
      </c>
      <c r="D1360" t="s">
        <v>42</v>
      </c>
      <c r="E1360" t="s">
        <v>78</v>
      </c>
      <c r="F1360" t="s">
        <v>82</v>
      </c>
      <c r="G1360">
        <v>1222</v>
      </c>
      <c r="H1360">
        <v>6110</v>
      </c>
      <c r="I1360">
        <v>5</v>
      </c>
      <c r="J1360">
        <v>1420.2</v>
      </c>
      <c r="K1360" t="s">
        <v>90</v>
      </c>
      <c r="L1360">
        <v>2022</v>
      </c>
    </row>
    <row r="1361" spans="1:12">
      <c r="A1361" s="14">
        <v>44459</v>
      </c>
      <c r="B1361" t="s">
        <v>24</v>
      </c>
      <c r="C1361" t="s">
        <v>61</v>
      </c>
      <c r="D1361" t="s">
        <v>30</v>
      </c>
      <c r="E1361" t="s">
        <v>50</v>
      </c>
      <c r="F1361" t="s">
        <v>68</v>
      </c>
      <c r="G1361">
        <v>1090</v>
      </c>
      <c r="H1361">
        <v>5450</v>
      </c>
      <c r="I1361">
        <v>5</v>
      </c>
      <c r="J1361">
        <v>541.84</v>
      </c>
      <c r="K1361" t="s">
        <v>91</v>
      </c>
      <c r="L1361">
        <v>2021</v>
      </c>
    </row>
    <row r="1362" spans="1:12">
      <c r="A1362" s="14">
        <v>45317</v>
      </c>
      <c r="B1362" t="s">
        <v>19</v>
      </c>
      <c r="C1362" t="s">
        <v>63</v>
      </c>
      <c r="D1362" t="s">
        <v>42</v>
      </c>
      <c r="E1362" t="s">
        <v>43</v>
      </c>
      <c r="F1362" t="s">
        <v>44</v>
      </c>
      <c r="G1362">
        <v>960</v>
      </c>
      <c r="H1362">
        <v>4800</v>
      </c>
      <c r="I1362">
        <v>5</v>
      </c>
      <c r="J1362">
        <v>660.03</v>
      </c>
      <c r="K1362" t="s">
        <v>88</v>
      </c>
      <c r="L1362">
        <v>2024</v>
      </c>
    </row>
    <row r="1363" spans="1:12">
      <c r="A1363" s="14">
        <v>45652</v>
      </c>
      <c r="B1363" t="s">
        <v>35</v>
      </c>
      <c r="C1363" t="s">
        <v>59</v>
      </c>
      <c r="D1363" t="s">
        <v>11</v>
      </c>
      <c r="E1363" t="s">
        <v>12</v>
      </c>
      <c r="F1363" t="s">
        <v>13</v>
      </c>
      <c r="G1363">
        <v>1889</v>
      </c>
      <c r="H1363">
        <v>1889</v>
      </c>
      <c r="I1363">
        <v>1</v>
      </c>
      <c r="J1363">
        <v>202.11</v>
      </c>
      <c r="K1363" t="s">
        <v>97</v>
      </c>
      <c r="L1363">
        <v>2024</v>
      </c>
    </row>
    <row r="1364" spans="1:12">
      <c r="A1364" s="14">
        <v>44102</v>
      </c>
      <c r="B1364" t="s">
        <v>52</v>
      </c>
      <c r="C1364" t="s">
        <v>10</v>
      </c>
      <c r="D1364" t="s">
        <v>21</v>
      </c>
      <c r="E1364" t="s">
        <v>26</v>
      </c>
      <c r="F1364" t="s">
        <v>27</v>
      </c>
      <c r="G1364">
        <v>507</v>
      </c>
      <c r="H1364">
        <v>2535</v>
      </c>
      <c r="I1364">
        <v>5</v>
      </c>
      <c r="J1364">
        <v>406.35</v>
      </c>
      <c r="K1364" t="s">
        <v>91</v>
      </c>
      <c r="L1364">
        <v>2020</v>
      </c>
    </row>
    <row r="1365" spans="1:12">
      <c r="A1365" s="14">
        <v>45126</v>
      </c>
      <c r="B1365" t="s">
        <v>52</v>
      </c>
      <c r="C1365" t="s">
        <v>15</v>
      </c>
      <c r="D1365" t="s">
        <v>30</v>
      </c>
      <c r="E1365" t="s">
        <v>31</v>
      </c>
      <c r="F1365" t="s">
        <v>40</v>
      </c>
      <c r="G1365">
        <v>1420</v>
      </c>
      <c r="H1365">
        <v>1420</v>
      </c>
      <c r="I1365">
        <v>1</v>
      </c>
      <c r="J1365">
        <v>340.15</v>
      </c>
      <c r="K1365" t="s">
        <v>98</v>
      </c>
      <c r="L1365">
        <v>2023</v>
      </c>
    </row>
    <row r="1366" spans="1:12">
      <c r="A1366" s="14">
        <v>44389</v>
      </c>
      <c r="B1366" t="s">
        <v>33</v>
      </c>
      <c r="C1366" t="s">
        <v>20</v>
      </c>
      <c r="D1366" t="s">
        <v>16</v>
      </c>
      <c r="E1366" t="s">
        <v>17</v>
      </c>
      <c r="F1366" t="s">
        <v>60</v>
      </c>
      <c r="G1366">
        <v>709</v>
      </c>
      <c r="H1366">
        <v>2836</v>
      </c>
      <c r="I1366">
        <v>4</v>
      </c>
      <c r="J1366">
        <v>616.94000000000005</v>
      </c>
      <c r="K1366" t="s">
        <v>98</v>
      </c>
      <c r="L1366">
        <v>2021</v>
      </c>
    </row>
    <row r="1367" spans="1:12">
      <c r="A1367" s="14">
        <v>44973</v>
      </c>
      <c r="B1367" t="s">
        <v>64</v>
      </c>
      <c r="C1367" t="s">
        <v>25</v>
      </c>
      <c r="D1367" t="s">
        <v>11</v>
      </c>
      <c r="E1367" t="s">
        <v>12</v>
      </c>
      <c r="F1367" t="s">
        <v>72</v>
      </c>
      <c r="G1367">
        <v>1871</v>
      </c>
      <c r="H1367">
        <v>7484</v>
      </c>
      <c r="I1367">
        <v>4</v>
      </c>
      <c r="J1367">
        <v>1685.71</v>
      </c>
      <c r="K1367" t="s">
        <v>90</v>
      </c>
      <c r="L1367">
        <v>2023</v>
      </c>
    </row>
    <row r="1368" spans="1:12">
      <c r="A1368" s="14">
        <v>45582</v>
      </c>
      <c r="B1368" t="s">
        <v>45</v>
      </c>
      <c r="C1368" t="s">
        <v>29</v>
      </c>
      <c r="D1368" t="s">
        <v>21</v>
      </c>
      <c r="E1368" t="s">
        <v>22</v>
      </c>
      <c r="F1368" t="s">
        <v>23</v>
      </c>
      <c r="G1368">
        <v>865</v>
      </c>
      <c r="H1368">
        <v>1730</v>
      </c>
      <c r="I1368">
        <v>2</v>
      </c>
      <c r="J1368">
        <v>257.19</v>
      </c>
      <c r="K1368" t="s">
        <v>96</v>
      </c>
      <c r="L1368">
        <v>2024</v>
      </c>
    </row>
    <row r="1369" spans="1:12">
      <c r="A1369" s="14">
        <v>45374</v>
      </c>
      <c r="B1369" t="s">
        <v>14</v>
      </c>
      <c r="C1369" t="s">
        <v>34</v>
      </c>
      <c r="D1369" t="s">
        <v>21</v>
      </c>
      <c r="E1369" t="s">
        <v>26</v>
      </c>
      <c r="F1369" t="s">
        <v>27</v>
      </c>
      <c r="G1369">
        <v>1059</v>
      </c>
      <c r="H1369">
        <v>1059</v>
      </c>
      <c r="I1369">
        <v>1</v>
      </c>
      <c r="J1369">
        <v>60.03</v>
      </c>
      <c r="K1369" t="s">
        <v>89</v>
      </c>
      <c r="L1369">
        <v>2024</v>
      </c>
    </row>
    <row r="1370" spans="1:12">
      <c r="A1370" s="14">
        <v>45639</v>
      </c>
      <c r="B1370" t="s">
        <v>14</v>
      </c>
      <c r="C1370" t="s">
        <v>36</v>
      </c>
      <c r="D1370" t="s">
        <v>42</v>
      </c>
      <c r="E1370" t="s">
        <v>46</v>
      </c>
      <c r="F1370" t="s">
        <v>81</v>
      </c>
      <c r="G1370">
        <v>347</v>
      </c>
      <c r="H1370">
        <v>694</v>
      </c>
      <c r="I1370">
        <v>2</v>
      </c>
      <c r="J1370">
        <v>63.72</v>
      </c>
      <c r="K1370" t="s">
        <v>97</v>
      </c>
      <c r="L1370">
        <v>2024</v>
      </c>
    </row>
    <row r="1371" spans="1:12">
      <c r="A1371" s="14">
        <v>44844</v>
      </c>
      <c r="B1371" t="s">
        <v>19</v>
      </c>
      <c r="C1371" t="s">
        <v>39</v>
      </c>
      <c r="D1371" t="s">
        <v>16</v>
      </c>
      <c r="E1371" t="s">
        <v>54</v>
      </c>
      <c r="F1371" t="s">
        <v>55</v>
      </c>
      <c r="G1371">
        <v>817</v>
      </c>
      <c r="H1371">
        <v>817</v>
      </c>
      <c r="I1371">
        <v>1</v>
      </c>
      <c r="J1371">
        <v>47.7</v>
      </c>
      <c r="K1371" t="s">
        <v>96</v>
      </c>
      <c r="L1371">
        <v>2022</v>
      </c>
    </row>
    <row r="1372" spans="1:12">
      <c r="A1372" s="14">
        <v>44287</v>
      </c>
      <c r="B1372" t="s">
        <v>64</v>
      </c>
      <c r="C1372" t="s">
        <v>41</v>
      </c>
      <c r="D1372" t="s">
        <v>16</v>
      </c>
      <c r="E1372" t="s">
        <v>17</v>
      </c>
      <c r="F1372" t="s">
        <v>18</v>
      </c>
      <c r="G1372">
        <v>1555</v>
      </c>
      <c r="H1372">
        <v>1555</v>
      </c>
      <c r="I1372">
        <v>1</v>
      </c>
      <c r="J1372">
        <v>123.29</v>
      </c>
      <c r="K1372" t="s">
        <v>93</v>
      </c>
      <c r="L1372">
        <v>2021</v>
      </c>
    </row>
    <row r="1373" spans="1:12">
      <c r="A1373" s="14">
        <v>44589</v>
      </c>
      <c r="B1373" t="s">
        <v>9</v>
      </c>
      <c r="C1373" t="s">
        <v>10</v>
      </c>
      <c r="D1373" t="s">
        <v>11</v>
      </c>
      <c r="E1373" t="s">
        <v>69</v>
      </c>
      <c r="F1373" t="s">
        <v>71</v>
      </c>
      <c r="G1373">
        <v>1321</v>
      </c>
      <c r="H1373">
        <v>2642</v>
      </c>
      <c r="I1373">
        <v>2</v>
      </c>
      <c r="J1373">
        <v>634.80999999999995</v>
      </c>
      <c r="K1373" t="s">
        <v>88</v>
      </c>
      <c r="L1373">
        <v>2022</v>
      </c>
    </row>
    <row r="1374" spans="1:12">
      <c r="A1374" s="14">
        <v>45433</v>
      </c>
      <c r="B1374" t="s">
        <v>35</v>
      </c>
      <c r="C1374" t="s">
        <v>48</v>
      </c>
      <c r="D1374" t="s">
        <v>11</v>
      </c>
      <c r="E1374" t="s">
        <v>69</v>
      </c>
      <c r="F1374" t="s">
        <v>71</v>
      </c>
      <c r="G1374">
        <v>1500</v>
      </c>
      <c r="H1374">
        <v>1500</v>
      </c>
      <c r="I1374">
        <v>1</v>
      </c>
      <c r="J1374">
        <v>332.52</v>
      </c>
      <c r="K1374" t="s">
        <v>94</v>
      </c>
      <c r="L1374">
        <v>2024</v>
      </c>
    </row>
    <row r="1375" spans="1:12">
      <c r="A1375" s="14">
        <v>44556</v>
      </c>
      <c r="B1375" t="s">
        <v>28</v>
      </c>
      <c r="C1375" t="s">
        <v>34</v>
      </c>
      <c r="D1375" t="s">
        <v>30</v>
      </c>
      <c r="E1375" t="s">
        <v>74</v>
      </c>
      <c r="F1375" t="s">
        <v>75</v>
      </c>
      <c r="G1375">
        <v>961</v>
      </c>
      <c r="H1375">
        <v>1922</v>
      </c>
      <c r="I1375">
        <v>2</v>
      </c>
      <c r="J1375">
        <v>269.73</v>
      </c>
      <c r="K1375" t="s">
        <v>97</v>
      </c>
      <c r="L1375">
        <v>2021</v>
      </c>
    </row>
    <row r="1376" spans="1:12">
      <c r="A1376" s="14">
        <v>45466</v>
      </c>
      <c r="B1376" t="s">
        <v>45</v>
      </c>
      <c r="C1376" t="s">
        <v>53</v>
      </c>
      <c r="D1376" t="s">
        <v>30</v>
      </c>
      <c r="E1376" t="s">
        <v>31</v>
      </c>
      <c r="F1376" t="s">
        <v>40</v>
      </c>
      <c r="G1376">
        <v>1312</v>
      </c>
      <c r="H1376">
        <v>1312</v>
      </c>
      <c r="I1376">
        <v>1</v>
      </c>
      <c r="J1376">
        <v>126.49</v>
      </c>
      <c r="K1376" t="s">
        <v>99</v>
      </c>
      <c r="L1376">
        <v>2024</v>
      </c>
    </row>
    <row r="1377" spans="1:12">
      <c r="A1377" s="14">
        <v>45637</v>
      </c>
      <c r="B1377" t="s">
        <v>45</v>
      </c>
      <c r="C1377" t="s">
        <v>56</v>
      </c>
      <c r="D1377" t="s">
        <v>16</v>
      </c>
      <c r="E1377" t="s">
        <v>17</v>
      </c>
      <c r="F1377" t="s">
        <v>18</v>
      </c>
      <c r="G1377">
        <v>1002</v>
      </c>
      <c r="H1377">
        <v>4008</v>
      </c>
      <c r="I1377">
        <v>4</v>
      </c>
      <c r="J1377">
        <v>762.82</v>
      </c>
      <c r="K1377" t="s">
        <v>97</v>
      </c>
      <c r="L1377">
        <v>2024</v>
      </c>
    </row>
    <row r="1378" spans="1:12">
      <c r="A1378" s="14">
        <v>45482</v>
      </c>
      <c r="B1378" t="s">
        <v>14</v>
      </c>
      <c r="C1378" t="s">
        <v>57</v>
      </c>
      <c r="D1378" t="s">
        <v>11</v>
      </c>
      <c r="E1378" t="s">
        <v>65</v>
      </c>
      <c r="F1378" t="s">
        <v>66</v>
      </c>
      <c r="G1378">
        <v>1107</v>
      </c>
      <c r="H1378">
        <v>3321</v>
      </c>
      <c r="I1378">
        <v>3</v>
      </c>
      <c r="J1378">
        <v>349.02</v>
      </c>
      <c r="K1378" t="s">
        <v>98</v>
      </c>
      <c r="L1378">
        <v>2024</v>
      </c>
    </row>
    <row r="1379" spans="1:12">
      <c r="A1379" s="14">
        <v>45091</v>
      </c>
      <c r="B1379" t="s">
        <v>14</v>
      </c>
      <c r="C1379" t="s">
        <v>59</v>
      </c>
      <c r="D1379" t="s">
        <v>16</v>
      </c>
      <c r="E1379" t="s">
        <v>54</v>
      </c>
      <c r="F1379" t="s">
        <v>55</v>
      </c>
      <c r="G1379">
        <v>1858</v>
      </c>
      <c r="H1379">
        <v>5574</v>
      </c>
      <c r="I1379">
        <v>3</v>
      </c>
      <c r="J1379">
        <v>409.81</v>
      </c>
      <c r="K1379" t="s">
        <v>99</v>
      </c>
      <c r="L1379">
        <v>2023</v>
      </c>
    </row>
    <row r="1380" spans="1:12">
      <c r="A1380" s="14">
        <v>44278</v>
      </c>
      <c r="B1380" t="s">
        <v>24</v>
      </c>
      <c r="C1380" t="s">
        <v>61</v>
      </c>
      <c r="D1380" t="s">
        <v>42</v>
      </c>
      <c r="E1380" t="s">
        <v>43</v>
      </c>
      <c r="F1380" t="s">
        <v>44</v>
      </c>
      <c r="G1380">
        <v>715</v>
      </c>
      <c r="H1380">
        <v>3575</v>
      </c>
      <c r="I1380">
        <v>5</v>
      </c>
      <c r="J1380">
        <v>704.52</v>
      </c>
      <c r="K1380" t="s">
        <v>89</v>
      </c>
      <c r="L1380">
        <v>2021</v>
      </c>
    </row>
    <row r="1381" spans="1:12">
      <c r="A1381" s="14">
        <v>44579</v>
      </c>
      <c r="B1381" t="s">
        <v>24</v>
      </c>
      <c r="C1381" t="s">
        <v>63</v>
      </c>
      <c r="D1381" t="s">
        <v>11</v>
      </c>
      <c r="E1381" t="s">
        <v>65</v>
      </c>
      <c r="F1381" t="s">
        <v>77</v>
      </c>
      <c r="G1381">
        <v>842</v>
      </c>
      <c r="H1381">
        <v>2526</v>
      </c>
      <c r="I1381">
        <v>3</v>
      </c>
      <c r="J1381">
        <v>578.92999999999995</v>
      </c>
      <c r="K1381" t="s">
        <v>88</v>
      </c>
      <c r="L1381">
        <v>2022</v>
      </c>
    </row>
    <row r="1382" spans="1:12">
      <c r="A1382" s="14">
        <v>45582</v>
      </c>
      <c r="B1382" t="s">
        <v>9</v>
      </c>
      <c r="C1382" t="s">
        <v>59</v>
      </c>
      <c r="D1382" t="s">
        <v>11</v>
      </c>
      <c r="E1382" t="s">
        <v>12</v>
      </c>
      <c r="F1382" t="s">
        <v>72</v>
      </c>
      <c r="G1382">
        <v>1016</v>
      </c>
      <c r="H1382">
        <v>3048</v>
      </c>
      <c r="I1382">
        <v>3</v>
      </c>
      <c r="J1382">
        <v>303.60000000000002</v>
      </c>
      <c r="K1382" t="s">
        <v>96</v>
      </c>
      <c r="L1382">
        <v>2024</v>
      </c>
    </row>
    <row r="1383" spans="1:12">
      <c r="A1383" s="14">
        <v>44799</v>
      </c>
      <c r="B1383" t="s">
        <v>64</v>
      </c>
      <c r="C1383" t="s">
        <v>10</v>
      </c>
      <c r="D1383" t="s">
        <v>42</v>
      </c>
      <c r="E1383" t="s">
        <v>78</v>
      </c>
      <c r="F1383" t="s">
        <v>82</v>
      </c>
      <c r="G1383">
        <v>719</v>
      </c>
      <c r="H1383">
        <v>3595</v>
      </c>
      <c r="I1383">
        <v>5</v>
      </c>
      <c r="J1383">
        <v>579.84</v>
      </c>
      <c r="K1383" t="s">
        <v>92</v>
      </c>
      <c r="L1383">
        <v>2022</v>
      </c>
    </row>
    <row r="1384" spans="1:12">
      <c r="A1384" s="14">
        <v>45509</v>
      </c>
      <c r="B1384" t="s">
        <v>28</v>
      </c>
      <c r="C1384" t="s">
        <v>15</v>
      </c>
      <c r="D1384" t="s">
        <v>30</v>
      </c>
      <c r="E1384" t="s">
        <v>31</v>
      </c>
      <c r="F1384" t="s">
        <v>40</v>
      </c>
      <c r="G1384">
        <v>1708</v>
      </c>
      <c r="H1384">
        <v>5124</v>
      </c>
      <c r="I1384">
        <v>3</v>
      </c>
      <c r="J1384">
        <v>388.84</v>
      </c>
      <c r="K1384" t="s">
        <v>92</v>
      </c>
      <c r="L1384">
        <v>2024</v>
      </c>
    </row>
    <row r="1385" spans="1:12">
      <c r="A1385" s="14">
        <v>44569</v>
      </c>
      <c r="B1385" t="s">
        <v>52</v>
      </c>
      <c r="C1385" t="s">
        <v>20</v>
      </c>
      <c r="D1385" t="s">
        <v>16</v>
      </c>
      <c r="E1385" t="s">
        <v>17</v>
      </c>
      <c r="F1385" t="s">
        <v>60</v>
      </c>
      <c r="G1385">
        <v>1738</v>
      </c>
      <c r="H1385">
        <v>1738</v>
      </c>
      <c r="I1385">
        <v>1</v>
      </c>
      <c r="J1385">
        <v>98.74</v>
      </c>
      <c r="K1385" t="s">
        <v>88</v>
      </c>
      <c r="L1385">
        <v>2022</v>
      </c>
    </row>
    <row r="1386" spans="1:12">
      <c r="A1386" s="14">
        <v>45567</v>
      </c>
      <c r="B1386" t="s">
        <v>14</v>
      </c>
      <c r="C1386" t="s">
        <v>25</v>
      </c>
      <c r="D1386" t="s">
        <v>42</v>
      </c>
      <c r="E1386" t="s">
        <v>78</v>
      </c>
      <c r="F1386" t="s">
        <v>79</v>
      </c>
      <c r="G1386">
        <v>849</v>
      </c>
      <c r="H1386">
        <v>849</v>
      </c>
      <c r="I1386">
        <v>1</v>
      </c>
      <c r="J1386">
        <v>161.56</v>
      </c>
      <c r="K1386" t="s">
        <v>96</v>
      </c>
      <c r="L1386">
        <v>2024</v>
      </c>
    </row>
    <row r="1387" spans="1:12">
      <c r="A1387" s="14">
        <v>44516</v>
      </c>
      <c r="B1387" t="s">
        <v>33</v>
      </c>
      <c r="C1387" t="s">
        <v>29</v>
      </c>
      <c r="D1387" t="s">
        <v>11</v>
      </c>
      <c r="E1387" t="s">
        <v>65</v>
      </c>
      <c r="F1387" t="s">
        <v>77</v>
      </c>
      <c r="G1387">
        <v>1070</v>
      </c>
      <c r="H1387">
        <v>3210</v>
      </c>
      <c r="I1387">
        <v>3</v>
      </c>
      <c r="J1387">
        <v>478.63</v>
      </c>
      <c r="K1387" t="s">
        <v>95</v>
      </c>
      <c r="L1387">
        <v>2021</v>
      </c>
    </row>
    <row r="1388" spans="1:12">
      <c r="A1388" s="14">
        <v>44150</v>
      </c>
      <c r="B1388" t="s">
        <v>33</v>
      </c>
      <c r="C1388" t="s">
        <v>34</v>
      </c>
      <c r="D1388" t="s">
        <v>16</v>
      </c>
      <c r="E1388" t="s">
        <v>17</v>
      </c>
      <c r="F1388" t="s">
        <v>60</v>
      </c>
      <c r="G1388">
        <v>609</v>
      </c>
      <c r="H1388">
        <v>3045</v>
      </c>
      <c r="I1388">
        <v>5</v>
      </c>
      <c r="J1388">
        <v>654.74</v>
      </c>
      <c r="K1388" t="s">
        <v>95</v>
      </c>
      <c r="L1388">
        <v>2020</v>
      </c>
    </row>
    <row r="1389" spans="1:12">
      <c r="A1389" s="14">
        <v>44382</v>
      </c>
      <c r="B1389" t="s">
        <v>28</v>
      </c>
      <c r="C1389" t="s">
        <v>36</v>
      </c>
      <c r="D1389" t="s">
        <v>11</v>
      </c>
      <c r="E1389" t="s">
        <v>69</v>
      </c>
      <c r="F1389" t="s">
        <v>71</v>
      </c>
      <c r="G1389">
        <v>1194</v>
      </c>
      <c r="H1389">
        <v>2388</v>
      </c>
      <c r="I1389">
        <v>2</v>
      </c>
      <c r="J1389">
        <v>228.25</v>
      </c>
      <c r="K1389" t="s">
        <v>98</v>
      </c>
      <c r="L1389">
        <v>2021</v>
      </c>
    </row>
    <row r="1390" spans="1:12">
      <c r="A1390" s="14">
        <v>45102</v>
      </c>
      <c r="B1390" t="s">
        <v>45</v>
      </c>
      <c r="C1390" t="s">
        <v>39</v>
      </c>
      <c r="D1390" t="s">
        <v>30</v>
      </c>
      <c r="E1390" t="s">
        <v>50</v>
      </c>
      <c r="F1390" t="s">
        <v>68</v>
      </c>
      <c r="G1390">
        <v>930</v>
      </c>
      <c r="H1390">
        <v>1860</v>
      </c>
      <c r="I1390">
        <v>2</v>
      </c>
      <c r="J1390">
        <v>232.31</v>
      </c>
      <c r="K1390" t="s">
        <v>99</v>
      </c>
      <c r="L1390">
        <v>2023</v>
      </c>
    </row>
    <row r="1391" spans="1:12">
      <c r="A1391" s="14">
        <v>44933</v>
      </c>
      <c r="B1391" t="s">
        <v>33</v>
      </c>
      <c r="C1391" t="s">
        <v>41</v>
      </c>
      <c r="D1391" t="s">
        <v>21</v>
      </c>
      <c r="E1391" t="s">
        <v>22</v>
      </c>
      <c r="F1391" t="s">
        <v>23</v>
      </c>
      <c r="G1391">
        <v>427</v>
      </c>
      <c r="H1391">
        <v>1281</v>
      </c>
      <c r="I1391">
        <v>3</v>
      </c>
      <c r="J1391">
        <v>97.73</v>
      </c>
      <c r="K1391" t="s">
        <v>88</v>
      </c>
      <c r="L1391">
        <v>2023</v>
      </c>
    </row>
    <row r="1392" spans="1:12">
      <c r="A1392" s="14">
        <v>45622</v>
      </c>
      <c r="B1392" t="s">
        <v>33</v>
      </c>
      <c r="C1392" t="s">
        <v>10</v>
      </c>
      <c r="D1392" t="s">
        <v>21</v>
      </c>
      <c r="E1392" t="s">
        <v>37</v>
      </c>
      <c r="F1392" t="s">
        <v>67</v>
      </c>
      <c r="G1392">
        <v>1465</v>
      </c>
      <c r="H1392">
        <v>2930</v>
      </c>
      <c r="I1392">
        <v>2</v>
      </c>
      <c r="J1392">
        <v>523.38</v>
      </c>
      <c r="K1392" t="s">
        <v>95</v>
      </c>
      <c r="L1392">
        <v>2024</v>
      </c>
    </row>
    <row r="1393" spans="1:12">
      <c r="A1393" s="14">
        <v>45588</v>
      </c>
      <c r="B1393" t="s">
        <v>45</v>
      </c>
      <c r="C1393" t="s">
        <v>48</v>
      </c>
      <c r="D1393" t="s">
        <v>11</v>
      </c>
      <c r="E1393" t="s">
        <v>12</v>
      </c>
      <c r="F1393" t="s">
        <v>72</v>
      </c>
      <c r="G1393">
        <v>789</v>
      </c>
      <c r="H1393">
        <v>3156</v>
      </c>
      <c r="I1393">
        <v>4</v>
      </c>
      <c r="J1393">
        <v>288.70999999999998</v>
      </c>
      <c r="K1393" t="s">
        <v>96</v>
      </c>
      <c r="L1393">
        <v>2024</v>
      </c>
    </row>
    <row r="1394" spans="1:12">
      <c r="A1394" s="14">
        <v>44948</v>
      </c>
      <c r="B1394" t="s">
        <v>19</v>
      </c>
      <c r="C1394" t="s">
        <v>34</v>
      </c>
      <c r="D1394" t="s">
        <v>16</v>
      </c>
      <c r="E1394" t="s">
        <v>54</v>
      </c>
      <c r="F1394" t="s">
        <v>55</v>
      </c>
      <c r="G1394">
        <v>1718</v>
      </c>
      <c r="H1394">
        <v>8590</v>
      </c>
      <c r="I1394">
        <v>5</v>
      </c>
      <c r="J1394">
        <v>821.68</v>
      </c>
      <c r="K1394" t="s">
        <v>88</v>
      </c>
      <c r="L1394">
        <v>2023</v>
      </c>
    </row>
    <row r="1395" spans="1:12">
      <c r="A1395" s="14">
        <v>45497</v>
      </c>
      <c r="B1395" t="s">
        <v>19</v>
      </c>
      <c r="C1395" t="s">
        <v>53</v>
      </c>
      <c r="D1395" t="s">
        <v>16</v>
      </c>
      <c r="E1395" t="s">
        <v>31</v>
      </c>
      <c r="F1395" t="s">
        <v>40</v>
      </c>
      <c r="G1395">
        <v>923</v>
      </c>
      <c r="H1395">
        <v>2769</v>
      </c>
      <c r="I1395">
        <v>3</v>
      </c>
      <c r="J1395">
        <v>530.32000000000005</v>
      </c>
      <c r="K1395" t="s">
        <v>98</v>
      </c>
      <c r="L1395">
        <v>2024</v>
      </c>
    </row>
    <row r="1396" spans="1:12">
      <c r="A1396" s="14">
        <v>44669</v>
      </c>
      <c r="B1396" t="s">
        <v>14</v>
      </c>
      <c r="C1396" t="s">
        <v>56</v>
      </c>
      <c r="D1396" t="s">
        <v>30</v>
      </c>
      <c r="E1396" t="s">
        <v>74</v>
      </c>
      <c r="F1396" t="s">
        <v>75</v>
      </c>
      <c r="G1396">
        <v>1339</v>
      </c>
      <c r="H1396">
        <v>1339</v>
      </c>
      <c r="I1396">
        <v>1</v>
      </c>
      <c r="J1396">
        <v>263.75</v>
      </c>
      <c r="K1396" t="s">
        <v>93</v>
      </c>
      <c r="L1396">
        <v>2022</v>
      </c>
    </row>
    <row r="1397" spans="1:12">
      <c r="A1397" s="14">
        <v>45386</v>
      </c>
      <c r="B1397" t="s">
        <v>24</v>
      </c>
      <c r="C1397" t="s">
        <v>57</v>
      </c>
      <c r="D1397" t="s">
        <v>21</v>
      </c>
      <c r="E1397" t="s">
        <v>26</v>
      </c>
      <c r="F1397" t="s">
        <v>27</v>
      </c>
      <c r="G1397">
        <v>543</v>
      </c>
      <c r="H1397">
        <v>1086</v>
      </c>
      <c r="I1397">
        <v>2</v>
      </c>
      <c r="J1397">
        <v>130.09</v>
      </c>
      <c r="K1397" t="s">
        <v>93</v>
      </c>
      <c r="L1397">
        <v>2024</v>
      </c>
    </row>
    <row r="1398" spans="1:12">
      <c r="A1398" s="14">
        <v>44365</v>
      </c>
      <c r="B1398" t="s">
        <v>19</v>
      </c>
      <c r="C1398" t="s">
        <v>59</v>
      </c>
      <c r="D1398" t="s">
        <v>11</v>
      </c>
      <c r="E1398" t="s">
        <v>12</v>
      </c>
      <c r="F1398" t="s">
        <v>72</v>
      </c>
      <c r="G1398">
        <v>1401</v>
      </c>
      <c r="H1398">
        <v>7005</v>
      </c>
      <c r="I1398">
        <v>5</v>
      </c>
      <c r="J1398">
        <v>1245.52</v>
      </c>
      <c r="K1398" t="s">
        <v>99</v>
      </c>
      <c r="L1398">
        <v>2021</v>
      </c>
    </row>
    <row r="1399" spans="1:12">
      <c r="A1399" s="14">
        <v>44077</v>
      </c>
      <c r="B1399" t="s">
        <v>33</v>
      </c>
      <c r="C1399" t="s">
        <v>61</v>
      </c>
      <c r="D1399" t="s">
        <v>21</v>
      </c>
      <c r="E1399" t="s">
        <v>22</v>
      </c>
      <c r="F1399" t="s">
        <v>23</v>
      </c>
      <c r="G1399">
        <v>338</v>
      </c>
      <c r="H1399">
        <v>676</v>
      </c>
      <c r="I1399">
        <v>2</v>
      </c>
      <c r="J1399">
        <v>103.65</v>
      </c>
      <c r="K1399" t="s">
        <v>91</v>
      </c>
      <c r="L1399">
        <v>2020</v>
      </c>
    </row>
    <row r="1400" spans="1:12">
      <c r="A1400" s="14">
        <v>44830</v>
      </c>
      <c r="B1400" t="s">
        <v>52</v>
      </c>
      <c r="C1400" t="s">
        <v>63</v>
      </c>
      <c r="D1400" t="s">
        <v>21</v>
      </c>
      <c r="E1400" t="s">
        <v>22</v>
      </c>
      <c r="F1400" t="s">
        <v>23</v>
      </c>
      <c r="G1400">
        <v>325</v>
      </c>
      <c r="H1400">
        <v>975</v>
      </c>
      <c r="I1400">
        <v>3</v>
      </c>
      <c r="J1400">
        <v>95.15</v>
      </c>
      <c r="K1400" t="s">
        <v>91</v>
      </c>
      <c r="L1400">
        <v>2022</v>
      </c>
    </row>
    <row r="1401" spans="1:12">
      <c r="A1401" s="14">
        <v>43905</v>
      </c>
      <c r="B1401" t="s">
        <v>28</v>
      </c>
      <c r="C1401" t="s">
        <v>59</v>
      </c>
      <c r="D1401" t="s">
        <v>30</v>
      </c>
      <c r="E1401" t="s">
        <v>31</v>
      </c>
      <c r="F1401" t="s">
        <v>49</v>
      </c>
      <c r="G1401">
        <v>1175</v>
      </c>
      <c r="H1401">
        <v>4700</v>
      </c>
      <c r="I1401">
        <v>4</v>
      </c>
      <c r="J1401">
        <v>489.06</v>
      </c>
      <c r="K1401" t="s">
        <v>89</v>
      </c>
      <c r="L1401">
        <v>2020</v>
      </c>
    </row>
    <row r="1402" spans="1:12">
      <c r="A1402" s="14">
        <v>44549</v>
      </c>
      <c r="B1402" t="s">
        <v>28</v>
      </c>
      <c r="C1402" t="s">
        <v>10</v>
      </c>
      <c r="D1402" t="s">
        <v>11</v>
      </c>
      <c r="E1402" t="s">
        <v>65</v>
      </c>
      <c r="F1402" t="s">
        <v>66</v>
      </c>
      <c r="G1402">
        <v>1097</v>
      </c>
      <c r="H1402">
        <v>2194</v>
      </c>
      <c r="I1402">
        <v>2</v>
      </c>
      <c r="J1402">
        <v>513.6</v>
      </c>
      <c r="K1402" t="s">
        <v>97</v>
      </c>
      <c r="L1402">
        <v>2021</v>
      </c>
    </row>
    <row r="1403" spans="1:12">
      <c r="A1403" s="14">
        <v>45599</v>
      </c>
      <c r="B1403" t="s">
        <v>28</v>
      </c>
      <c r="C1403" t="s">
        <v>15</v>
      </c>
      <c r="D1403" t="s">
        <v>30</v>
      </c>
      <c r="E1403" t="s">
        <v>50</v>
      </c>
      <c r="F1403" t="s">
        <v>68</v>
      </c>
      <c r="G1403">
        <v>266</v>
      </c>
      <c r="H1403">
        <v>266</v>
      </c>
      <c r="I1403">
        <v>1</v>
      </c>
      <c r="J1403">
        <v>47.3</v>
      </c>
      <c r="K1403" t="s">
        <v>95</v>
      </c>
      <c r="L1403">
        <v>2024</v>
      </c>
    </row>
    <row r="1404" spans="1:12">
      <c r="A1404" s="14">
        <v>44262</v>
      </c>
      <c r="B1404" t="s">
        <v>19</v>
      </c>
      <c r="C1404" t="s">
        <v>20</v>
      </c>
      <c r="D1404" t="s">
        <v>30</v>
      </c>
      <c r="E1404" t="s">
        <v>31</v>
      </c>
      <c r="F1404" t="s">
        <v>49</v>
      </c>
      <c r="G1404">
        <v>1137</v>
      </c>
      <c r="H1404">
        <v>5685</v>
      </c>
      <c r="I1404">
        <v>5</v>
      </c>
      <c r="J1404">
        <v>989.25</v>
      </c>
      <c r="K1404" t="s">
        <v>89</v>
      </c>
      <c r="L1404">
        <v>2021</v>
      </c>
    </row>
    <row r="1405" spans="1:12">
      <c r="A1405" s="14">
        <v>44878</v>
      </c>
      <c r="B1405" t="s">
        <v>45</v>
      </c>
      <c r="C1405" t="s">
        <v>25</v>
      </c>
      <c r="D1405" t="s">
        <v>42</v>
      </c>
      <c r="E1405" t="s">
        <v>43</v>
      </c>
      <c r="F1405" t="s">
        <v>58</v>
      </c>
      <c r="G1405">
        <v>1768</v>
      </c>
      <c r="H1405">
        <v>3536</v>
      </c>
      <c r="I1405">
        <v>2</v>
      </c>
      <c r="J1405">
        <v>447.41</v>
      </c>
      <c r="K1405" t="s">
        <v>95</v>
      </c>
      <c r="L1405">
        <v>2022</v>
      </c>
    </row>
    <row r="1406" spans="1:12">
      <c r="A1406" s="14">
        <v>44000</v>
      </c>
      <c r="B1406" t="s">
        <v>14</v>
      </c>
      <c r="C1406" t="s">
        <v>29</v>
      </c>
      <c r="D1406" t="s">
        <v>30</v>
      </c>
      <c r="E1406" t="s">
        <v>50</v>
      </c>
      <c r="F1406" t="s">
        <v>51</v>
      </c>
      <c r="G1406">
        <v>1442</v>
      </c>
      <c r="H1406">
        <v>1442</v>
      </c>
      <c r="I1406">
        <v>1</v>
      </c>
      <c r="J1406">
        <v>123.28</v>
      </c>
      <c r="K1406" t="s">
        <v>99</v>
      </c>
      <c r="L1406">
        <v>2020</v>
      </c>
    </row>
    <row r="1407" spans="1:12">
      <c r="A1407" s="14">
        <v>44967</v>
      </c>
      <c r="B1407" t="s">
        <v>45</v>
      </c>
      <c r="C1407" t="s">
        <v>34</v>
      </c>
      <c r="D1407" t="s">
        <v>21</v>
      </c>
      <c r="E1407" t="s">
        <v>26</v>
      </c>
      <c r="F1407" t="s">
        <v>27</v>
      </c>
      <c r="G1407">
        <v>1695</v>
      </c>
      <c r="H1407">
        <v>3390</v>
      </c>
      <c r="I1407">
        <v>2</v>
      </c>
      <c r="J1407">
        <v>228.66</v>
      </c>
      <c r="K1407" t="s">
        <v>90</v>
      </c>
      <c r="L1407">
        <v>2023</v>
      </c>
    </row>
    <row r="1408" spans="1:12">
      <c r="A1408" s="14">
        <v>45500</v>
      </c>
      <c r="B1408" t="s">
        <v>14</v>
      </c>
      <c r="C1408" t="s">
        <v>36</v>
      </c>
      <c r="D1408" t="s">
        <v>30</v>
      </c>
      <c r="E1408" t="s">
        <v>50</v>
      </c>
      <c r="F1408" t="s">
        <v>51</v>
      </c>
      <c r="G1408">
        <v>1178</v>
      </c>
      <c r="H1408">
        <v>2356</v>
      </c>
      <c r="I1408">
        <v>2</v>
      </c>
      <c r="J1408">
        <v>383.06</v>
      </c>
      <c r="K1408" t="s">
        <v>98</v>
      </c>
      <c r="L1408">
        <v>2024</v>
      </c>
    </row>
    <row r="1409" spans="1:12">
      <c r="A1409" s="14">
        <v>44123</v>
      </c>
      <c r="B1409" t="s">
        <v>35</v>
      </c>
      <c r="C1409" t="s">
        <v>39</v>
      </c>
      <c r="D1409" t="s">
        <v>16</v>
      </c>
      <c r="E1409" t="s">
        <v>31</v>
      </c>
      <c r="F1409" t="s">
        <v>49</v>
      </c>
      <c r="G1409">
        <v>1574</v>
      </c>
      <c r="H1409">
        <v>7870</v>
      </c>
      <c r="I1409">
        <v>5</v>
      </c>
      <c r="J1409">
        <v>725.78</v>
      </c>
      <c r="K1409" t="s">
        <v>96</v>
      </c>
      <c r="L1409">
        <v>2020</v>
      </c>
    </row>
    <row r="1410" spans="1:12">
      <c r="A1410" s="14">
        <v>45274</v>
      </c>
      <c r="B1410" t="s">
        <v>35</v>
      </c>
      <c r="C1410" t="s">
        <v>41</v>
      </c>
      <c r="D1410" t="s">
        <v>21</v>
      </c>
      <c r="E1410" t="s">
        <v>22</v>
      </c>
      <c r="F1410" t="s">
        <v>73</v>
      </c>
      <c r="G1410">
        <v>1839</v>
      </c>
      <c r="H1410">
        <v>3678</v>
      </c>
      <c r="I1410">
        <v>2</v>
      </c>
      <c r="J1410">
        <v>670.17</v>
      </c>
      <c r="K1410" t="s">
        <v>97</v>
      </c>
      <c r="L1410">
        <v>2023</v>
      </c>
    </row>
    <row r="1411" spans="1:12">
      <c r="A1411" s="14">
        <v>44634</v>
      </c>
      <c r="B1411" t="s">
        <v>64</v>
      </c>
      <c r="C1411" t="s">
        <v>10</v>
      </c>
      <c r="D1411" t="s">
        <v>16</v>
      </c>
      <c r="E1411" t="s">
        <v>17</v>
      </c>
      <c r="F1411" t="s">
        <v>60</v>
      </c>
      <c r="G1411">
        <v>1466</v>
      </c>
      <c r="H1411">
        <v>1466</v>
      </c>
      <c r="I1411">
        <v>1</v>
      </c>
      <c r="J1411">
        <v>225.75</v>
      </c>
      <c r="K1411" t="s">
        <v>89</v>
      </c>
      <c r="L1411">
        <v>2022</v>
      </c>
    </row>
    <row r="1412" spans="1:12">
      <c r="A1412" s="14">
        <v>45083</v>
      </c>
      <c r="B1412" t="s">
        <v>14</v>
      </c>
      <c r="C1412" t="s">
        <v>48</v>
      </c>
      <c r="D1412" t="s">
        <v>16</v>
      </c>
      <c r="E1412" t="s">
        <v>54</v>
      </c>
      <c r="F1412" t="s">
        <v>62</v>
      </c>
      <c r="G1412">
        <v>1236</v>
      </c>
      <c r="H1412">
        <v>6180</v>
      </c>
      <c r="I1412">
        <v>5</v>
      </c>
      <c r="J1412">
        <v>1445.71</v>
      </c>
      <c r="K1412" t="s">
        <v>99</v>
      </c>
      <c r="L1412">
        <v>2023</v>
      </c>
    </row>
    <row r="1413" spans="1:12">
      <c r="A1413" s="14">
        <v>44288</v>
      </c>
      <c r="B1413" t="s">
        <v>52</v>
      </c>
      <c r="C1413" t="s">
        <v>34</v>
      </c>
      <c r="D1413" t="s">
        <v>21</v>
      </c>
      <c r="E1413" t="s">
        <v>26</v>
      </c>
      <c r="F1413" t="s">
        <v>27</v>
      </c>
      <c r="G1413">
        <v>826</v>
      </c>
      <c r="H1413">
        <v>4130</v>
      </c>
      <c r="I1413">
        <v>5</v>
      </c>
      <c r="J1413">
        <v>968.28</v>
      </c>
      <c r="K1413" t="s">
        <v>93</v>
      </c>
      <c r="L1413">
        <v>2021</v>
      </c>
    </row>
    <row r="1414" spans="1:12">
      <c r="A1414" s="14">
        <v>44519</v>
      </c>
      <c r="B1414" t="s">
        <v>45</v>
      </c>
      <c r="C1414" t="s">
        <v>53</v>
      </c>
      <c r="D1414" t="s">
        <v>16</v>
      </c>
      <c r="E1414" t="s">
        <v>54</v>
      </c>
      <c r="F1414" t="s">
        <v>62</v>
      </c>
      <c r="G1414">
        <v>1003</v>
      </c>
      <c r="H1414">
        <v>3009</v>
      </c>
      <c r="I1414">
        <v>3</v>
      </c>
      <c r="J1414">
        <v>266.08999999999997</v>
      </c>
      <c r="K1414" t="s">
        <v>95</v>
      </c>
      <c r="L1414">
        <v>2021</v>
      </c>
    </row>
    <row r="1415" spans="1:12">
      <c r="A1415" s="14">
        <v>43941</v>
      </c>
      <c r="B1415" t="s">
        <v>28</v>
      </c>
      <c r="C1415" t="s">
        <v>56</v>
      </c>
      <c r="D1415" t="s">
        <v>30</v>
      </c>
      <c r="E1415" t="s">
        <v>50</v>
      </c>
      <c r="F1415" t="s">
        <v>51</v>
      </c>
      <c r="G1415">
        <v>522</v>
      </c>
      <c r="H1415">
        <v>1566</v>
      </c>
      <c r="I1415">
        <v>3</v>
      </c>
      <c r="J1415">
        <v>223.84</v>
      </c>
      <c r="K1415" t="s">
        <v>93</v>
      </c>
      <c r="L1415">
        <v>2020</v>
      </c>
    </row>
    <row r="1416" spans="1:12">
      <c r="A1416" s="14">
        <v>45213</v>
      </c>
      <c r="B1416" t="s">
        <v>52</v>
      </c>
      <c r="C1416" t="s">
        <v>57</v>
      </c>
      <c r="D1416" t="s">
        <v>42</v>
      </c>
      <c r="E1416" t="s">
        <v>43</v>
      </c>
      <c r="F1416" t="s">
        <v>44</v>
      </c>
      <c r="G1416">
        <v>1850</v>
      </c>
      <c r="H1416">
        <v>5550</v>
      </c>
      <c r="I1416">
        <v>3</v>
      </c>
      <c r="J1416">
        <v>1003.3</v>
      </c>
      <c r="K1416" t="s">
        <v>96</v>
      </c>
      <c r="L1416">
        <v>2023</v>
      </c>
    </row>
    <row r="1417" spans="1:12">
      <c r="A1417" s="14">
        <v>45494</v>
      </c>
      <c r="B1417" t="s">
        <v>35</v>
      </c>
      <c r="C1417" t="s">
        <v>59</v>
      </c>
      <c r="D1417" t="s">
        <v>42</v>
      </c>
      <c r="E1417" t="s">
        <v>43</v>
      </c>
      <c r="F1417" t="s">
        <v>58</v>
      </c>
      <c r="G1417">
        <v>1635</v>
      </c>
      <c r="H1417">
        <v>3270</v>
      </c>
      <c r="I1417">
        <v>2</v>
      </c>
      <c r="J1417">
        <v>228.16</v>
      </c>
      <c r="K1417" t="s">
        <v>98</v>
      </c>
      <c r="L1417">
        <v>2024</v>
      </c>
    </row>
    <row r="1418" spans="1:12">
      <c r="A1418" s="14">
        <v>45126</v>
      </c>
      <c r="B1418" t="s">
        <v>33</v>
      </c>
      <c r="C1418" t="s">
        <v>61</v>
      </c>
      <c r="D1418" t="s">
        <v>42</v>
      </c>
      <c r="E1418" t="s">
        <v>78</v>
      </c>
      <c r="F1418" t="s">
        <v>79</v>
      </c>
      <c r="G1418">
        <v>788</v>
      </c>
      <c r="H1418">
        <v>2364</v>
      </c>
      <c r="I1418">
        <v>3</v>
      </c>
      <c r="J1418">
        <v>526.04</v>
      </c>
      <c r="K1418" t="s">
        <v>98</v>
      </c>
      <c r="L1418">
        <v>2023</v>
      </c>
    </row>
    <row r="1419" spans="1:12">
      <c r="A1419" s="14">
        <v>44817</v>
      </c>
      <c r="B1419" t="s">
        <v>64</v>
      </c>
      <c r="C1419" t="s">
        <v>63</v>
      </c>
      <c r="D1419" t="s">
        <v>42</v>
      </c>
      <c r="E1419" t="s">
        <v>78</v>
      </c>
      <c r="F1419" t="s">
        <v>79</v>
      </c>
      <c r="G1419">
        <v>924</v>
      </c>
      <c r="H1419">
        <v>4620</v>
      </c>
      <c r="I1419">
        <v>5</v>
      </c>
      <c r="J1419">
        <v>292.01</v>
      </c>
      <c r="K1419" t="s">
        <v>91</v>
      </c>
      <c r="L1419">
        <v>2022</v>
      </c>
    </row>
    <row r="1420" spans="1:12">
      <c r="A1420" s="14">
        <v>45200</v>
      </c>
      <c r="B1420" t="s">
        <v>52</v>
      </c>
      <c r="C1420" t="s">
        <v>59</v>
      </c>
      <c r="D1420" t="s">
        <v>30</v>
      </c>
      <c r="E1420" t="s">
        <v>50</v>
      </c>
      <c r="F1420" t="s">
        <v>68</v>
      </c>
      <c r="G1420">
        <v>202</v>
      </c>
      <c r="H1420">
        <v>606</v>
      </c>
      <c r="I1420">
        <v>3</v>
      </c>
      <c r="J1420">
        <v>47.77</v>
      </c>
      <c r="K1420" t="s">
        <v>96</v>
      </c>
      <c r="L1420">
        <v>2023</v>
      </c>
    </row>
    <row r="1421" spans="1:12">
      <c r="A1421" s="14">
        <v>45309</v>
      </c>
      <c r="B1421" t="s">
        <v>14</v>
      </c>
      <c r="C1421" t="s">
        <v>10</v>
      </c>
      <c r="D1421" t="s">
        <v>42</v>
      </c>
      <c r="E1421" t="s">
        <v>43</v>
      </c>
      <c r="F1421" t="s">
        <v>58</v>
      </c>
      <c r="G1421">
        <v>1394</v>
      </c>
      <c r="H1421">
        <v>4182</v>
      </c>
      <c r="I1421">
        <v>3</v>
      </c>
      <c r="J1421">
        <v>650.34</v>
      </c>
      <c r="K1421" t="s">
        <v>88</v>
      </c>
      <c r="L1421">
        <v>2024</v>
      </c>
    </row>
    <row r="1422" spans="1:12">
      <c r="A1422" s="14">
        <v>45026</v>
      </c>
      <c r="B1422" t="s">
        <v>64</v>
      </c>
      <c r="C1422" t="s">
        <v>15</v>
      </c>
      <c r="D1422" t="s">
        <v>21</v>
      </c>
      <c r="E1422" t="s">
        <v>22</v>
      </c>
      <c r="F1422" t="s">
        <v>23</v>
      </c>
      <c r="G1422">
        <v>1097</v>
      </c>
      <c r="H1422">
        <v>2194</v>
      </c>
      <c r="I1422">
        <v>2</v>
      </c>
      <c r="J1422">
        <v>233.6</v>
      </c>
      <c r="K1422" t="s">
        <v>93</v>
      </c>
      <c r="L1422">
        <v>2023</v>
      </c>
    </row>
    <row r="1423" spans="1:12">
      <c r="A1423" s="14">
        <v>44317</v>
      </c>
      <c r="B1423" t="s">
        <v>35</v>
      </c>
      <c r="C1423" t="s">
        <v>20</v>
      </c>
      <c r="D1423" t="s">
        <v>30</v>
      </c>
      <c r="E1423" t="s">
        <v>74</v>
      </c>
      <c r="F1423" t="s">
        <v>76</v>
      </c>
      <c r="G1423">
        <v>932</v>
      </c>
      <c r="H1423">
        <v>932</v>
      </c>
      <c r="I1423">
        <v>1</v>
      </c>
      <c r="J1423">
        <v>111.78</v>
      </c>
      <c r="K1423" t="s">
        <v>94</v>
      </c>
      <c r="L1423">
        <v>2021</v>
      </c>
    </row>
    <row r="1424" spans="1:12">
      <c r="A1424" s="14">
        <v>45364</v>
      </c>
      <c r="B1424" t="s">
        <v>33</v>
      </c>
      <c r="C1424" t="s">
        <v>25</v>
      </c>
      <c r="D1424" t="s">
        <v>11</v>
      </c>
      <c r="E1424" t="s">
        <v>69</v>
      </c>
      <c r="F1424" t="s">
        <v>71</v>
      </c>
      <c r="G1424">
        <v>1491</v>
      </c>
      <c r="H1424">
        <v>4473</v>
      </c>
      <c r="I1424">
        <v>3</v>
      </c>
      <c r="J1424">
        <v>1011.15</v>
      </c>
      <c r="K1424" t="s">
        <v>89</v>
      </c>
      <c r="L1424">
        <v>2024</v>
      </c>
    </row>
    <row r="1425" spans="1:12">
      <c r="A1425" s="14">
        <v>45379</v>
      </c>
      <c r="B1425" t="s">
        <v>14</v>
      </c>
      <c r="C1425" t="s">
        <v>29</v>
      </c>
      <c r="D1425" t="s">
        <v>16</v>
      </c>
      <c r="E1425" t="s">
        <v>54</v>
      </c>
      <c r="F1425" t="s">
        <v>62</v>
      </c>
      <c r="G1425">
        <v>968</v>
      </c>
      <c r="H1425">
        <v>2904</v>
      </c>
      <c r="I1425">
        <v>3</v>
      </c>
      <c r="J1425">
        <v>713.81</v>
      </c>
      <c r="K1425" t="s">
        <v>89</v>
      </c>
      <c r="L1425">
        <v>2024</v>
      </c>
    </row>
    <row r="1426" spans="1:12">
      <c r="A1426" s="14">
        <v>44087</v>
      </c>
      <c r="B1426" t="s">
        <v>52</v>
      </c>
      <c r="C1426" t="s">
        <v>34</v>
      </c>
      <c r="D1426" t="s">
        <v>21</v>
      </c>
      <c r="E1426" t="s">
        <v>22</v>
      </c>
      <c r="F1426" t="s">
        <v>23</v>
      </c>
      <c r="G1426">
        <v>1324</v>
      </c>
      <c r="H1426">
        <v>6620</v>
      </c>
      <c r="I1426">
        <v>5</v>
      </c>
      <c r="J1426">
        <v>567</v>
      </c>
      <c r="K1426" t="s">
        <v>91</v>
      </c>
      <c r="L1426">
        <v>2020</v>
      </c>
    </row>
    <row r="1427" spans="1:12">
      <c r="A1427" s="14">
        <v>45606</v>
      </c>
      <c r="B1427" t="s">
        <v>9</v>
      </c>
      <c r="C1427" t="s">
        <v>36</v>
      </c>
      <c r="D1427" t="s">
        <v>11</v>
      </c>
      <c r="E1427" t="s">
        <v>69</v>
      </c>
      <c r="F1427" t="s">
        <v>71</v>
      </c>
      <c r="G1427">
        <v>1596</v>
      </c>
      <c r="H1427">
        <v>7980</v>
      </c>
      <c r="I1427">
        <v>5</v>
      </c>
      <c r="J1427">
        <v>1903.46</v>
      </c>
      <c r="K1427" t="s">
        <v>95</v>
      </c>
      <c r="L1427">
        <v>2024</v>
      </c>
    </row>
    <row r="1428" spans="1:12">
      <c r="A1428" s="14">
        <v>45108</v>
      </c>
      <c r="B1428" t="s">
        <v>28</v>
      </c>
      <c r="C1428" t="s">
        <v>39</v>
      </c>
      <c r="D1428" t="s">
        <v>30</v>
      </c>
      <c r="E1428" t="s">
        <v>31</v>
      </c>
      <c r="F1428" t="s">
        <v>40</v>
      </c>
      <c r="G1428">
        <v>1927</v>
      </c>
      <c r="H1428">
        <v>1927</v>
      </c>
      <c r="I1428">
        <v>1</v>
      </c>
      <c r="J1428">
        <v>374.35</v>
      </c>
      <c r="K1428" t="s">
        <v>98</v>
      </c>
      <c r="L1428">
        <v>2023</v>
      </c>
    </row>
    <row r="1429" spans="1:12">
      <c r="A1429" s="14">
        <v>45538</v>
      </c>
      <c r="B1429" t="s">
        <v>33</v>
      </c>
      <c r="C1429" t="s">
        <v>41</v>
      </c>
      <c r="D1429" t="s">
        <v>42</v>
      </c>
      <c r="E1429" t="s">
        <v>43</v>
      </c>
      <c r="F1429" t="s">
        <v>44</v>
      </c>
      <c r="G1429">
        <v>1318</v>
      </c>
      <c r="H1429">
        <v>6590</v>
      </c>
      <c r="I1429">
        <v>5</v>
      </c>
      <c r="J1429">
        <v>1549.3</v>
      </c>
      <c r="K1429" t="s">
        <v>91</v>
      </c>
      <c r="L1429">
        <v>2024</v>
      </c>
    </row>
    <row r="1430" spans="1:12">
      <c r="A1430" s="14">
        <v>44904</v>
      </c>
      <c r="B1430" t="s">
        <v>14</v>
      </c>
      <c r="C1430" t="s">
        <v>10</v>
      </c>
      <c r="D1430" t="s">
        <v>16</v>
      </c>
      <c r="E1430" t="s">
        <v>31</v>
      </c>
      <c r="F1430" t="s">
        <v>49</v>
      </c>
      <c r="G1430">
        <v>1903</v>
      </c>
      <c r="H1430">
        <v>5709</v>
      </c>
      <c r="I1430">
        <v>3</v>
      </c>
      <c r="J1430">
        <v>737.62</v>
      </c>
      <c r="K1430" t="s">
        <v>97</v>
      </c>
      <c r="L1430">
        <v>2022</v>
      </c>
    </row>
    <row r="1431" spans="1:12">
      <c r="A1431" s="14">
        <v>45068</v>
      </c>
      <c r="B1431" t="s">
        <v>28</v>
      </c>
      <c r="C1431" t="s">
        <v>48</v>
      </c>
      <c r="D1431" t="s">
        <v>42</v>
      </c>
      <c r="E1431" t="s">
        <v>46</v>
      </c>
      <c r="F1431" t="s">
        <v>47</v>
      </c>
      <c r="G1431">
        <v>1394</v>
      </c>
      <c r="H1431">
        <v>2788</v>
      </c>
      <c r="I1431">
        <v>2</v>
      </c>
      <c r="J1431">
        <v>275.26</v>
      </c>
      <c r="K1431" t="s">
        <v>94</v>
      </c>
      <c r="L1431">
        <v>2023</v>
      </c>
    </row>
    <row r="1432" spans="1:12">
      <c r="A1432" s="14">
        <v>45010</v>
      </c>
      <c r="B1432" t="s">
        <v>45</v>
      </c>
      <c r="C1432" t="s">
        <v>34</v>
      </c>
      <c r="D1432" t="s">
        <v>42</v>
      </c>
      <c r="E1432" t="s">
        <v>43</v>
      </c>
      <c r="F1432" t="s">
        <v>44</v>
      </c>
      <c r="G1432">
        <v>922</v>
      </c>
      <c r="H1432">
        <v>2766</v>
      </c>
      <c r="I1432">
        <v>3</v>
      </c>
      <c r="J1432">
        <v>653.99</v>
      </c>
      <c r="K1432" t="s">
        <v>89</v>
      </c>
      <c r="L1432">
        <v>2023</v>
      </c>
    </row>
    <row r="1433" spans="1:12">
      <c r="A1433" s="14">
        <v>43885</v>
      </c>
      <c r="B1433" t="s">
        <v>64</v>
      </c>
      <c r="C1433" t="s">
        <v>53</v>
      </c>
      <c r="D1433" t="s">
        <v>42</v>
      </c>
      <c r="E1433" t="s">
        <v>43</v>
      </c>
      <c r="F1433" t="s">
        <v>44</v>
      </c>
      <c r="G1433">
        <v>1849</v>
      </c>
      <c r="H1433">
        <v>3698</v>
      </c>
      <c r="I1433">
        <v>2</v>
      </c>
      <c r="J1433">
        <v>814.25</v>
      </c>
      <c r="K1433" t="s">
        <v>90</v>
      </c>
      <c r="L1433">
        <v>2020</v>
      </c>
    </row>
    <row r="1434" spans="1:12">
      <c r="A1434" s="14">
        <v>45531</v>
      </c>
      <c r="B1434" t="s">
        <v>33</v>
      </c>
      <c r="C1434" t="s">
        <v>56</v>
      </c>
      <c r="D1434" t="s">
        <v>16</v>
      </c>
      <c r="E1434" t="s">
        <v>54</v>
      </c>
      <c r="F1434" t="s">
        <v>62</v>
      </c>
      <c r="G1434">
        <v>1889</v>
      </c>
      <c r="H1434">
        <v>9445</v>
      </c>
      <c r="I1434">
        <v>5</v>
      </c>
      <c r="J1434">
        <v>1681.38</v>
      </c>
      <c r="K1434" t="s">
        <v>92</v>
      </c>
      <c r="L1434">
        <v>2024</v>
      </c>
    </row>
    <row r="1435" spans="1:12">
      <c r="A1435" s="14">
        <v>44791</v>
      </c>
      <c r="B1435" t="s">
        <v>45</v>
      </c>
      <c r="C1435" t="s">
        <v>57</v>
      </c>
      <c r="D1435" t="s">
        <v>30</v>
      </c>
      <c r="E1435" t="s">
        <v>31</v>
      </c>
      <c r="F1435" t="s">
        <v>40</v>
      </c>
      <c r="G1435">
        <v>252</v>
      </c>
      <c r="H1435">
        <v>252</v>
      </c>
      <c r="I1435">
        <v>1</v>
      </c>
      <c r="J1435">
        <v>16.7</v>
      </c>
      <c r="K1435" t="s">
        <v>92</v>
      </c>
      <c r="L1435">
        <v>2022</v>
      </c>
    </row>
    <row r="1436" spans="1:12">
      <c r="A1436" s="14">
        <v>45546</v>
      </c>
      <c r="B1436" t="s">
        <v>45</v>
      </c>
      <c r="C1436" t="s">
        <v>59</v>
      </c>
      <c r="D1436" t="s">
        <v>30</v>
      </c>
      <c r="E1436" t="s">
        <v>74</v>
      </c>
      <c r="F1436" t="s">
        <v>76</v>
      </c>
      <c r="G1436">
        <v>414</v>
      </c>
      <c r="H1436">
        <v>828</v>
      </c>
      <c r="I1436">
        <v>2</v>
      </c>
      <c r="J1436">
        <v>103.29</v>
      </c>
      <c r="K1436" t="s">
        <v>91</v>
      </c>
      <c r="L1436">
        <v>2024</v>
      </c>
    </row>
    <row r="1437" spans="1:12">
      <c r="A1437" s="14">
        <v>45460</v>
      </c>
      <c r="B1437" t="s">
        <v>24</v>
      </c>
      <c r="C1437" t="s">
        <v>61</v>
      </c>
      <c r="D1437" t="s">
        <v>30</v>
      </c>
      <c r="E1437" t="s">
        <v>31</v>
      </c>
      <c r="F1437" t="s">
        <v>40</v>
      </c>
      <c r="G1437">
        <v>1907</v>
      </c>
      <c r="H1437">
        <v>3814</v>
      </c>
      <c r="I1437">
        <v>2</v>
      </c>
      <c r="J1437">
        <v>637.35</v>
      </c>
      <c r="K1437" t="s">
        <v>99</v>
      </c>
      <c r="L1437">
        <v>2024</v>
      </c>
    </row>
    <row r="1438" spans="1:12">
      <c r="A1438" s="14">
        <v>44235</v>
      </c>
      <c r="B1438" t="s">
        <v>35</v>
      </c>
      <c r="C1438" t="s">
        <v>63</v>
      </c>
      <c r="D1438" t="s">
        <v>30</v>
      </c>
      <c r="E1438" t="s">
        <v>50</v>
      </c>
      <c r="F1438" t="s">
        <v>51</v>
      </c>
      <c r="G1438">
        <v>1256</v>
      </c>
      <c r="H1438">
        <v>6280</v>
      </c>
      <c r="I1438">
        <v>5</v>
      </c>
      <c r="J1438">
        <v>1407.33</v>
      </c>
      <c r="K1438" t="s">
        <v>90</v>
      </c>
      <c r="L1438">
        <v>2021</v>
      </c>
    </row>
    <row r="1439" spans="1:12">
      <c r="A1439" s="14">
        <v>45035</v>
      </c>
      <c r="B1439" t="s">
        <v>19</v>
      </c>
      <c r="C1439" t="s">
        <v>59</v>
      </c>
      <c r="D1439" t="s">
        <v>16</v>
      </c>
      <c r="E1439" t="s">
        <v>31</v>
      </c>
      <c r="F1439" t="s">
        <v>32</v>
      </c>
      <c r="G1439">
        <v>784</v>
      </c>
      <c r="H1439">
        <v>784</v>
      </c>
      <c r="I1439">
        <v>1</v>
      </c>
      <c r="J1439">
        <v>193.51</v>
      </c>
      <c r="K1439" t="s">
        <v>93</v>
      </c>
      <c r="L1439">
        <v>2023</v>
      </c>
    </row>
    <row r="1440" spans="1:12">
      <c r="A1440" s="14">
        <v>44826</v>
      </c>
      <c r="B1440" t="s">
        <v>35</v>
      </c>
      <c r="C1440" t="s">
        <v>10</v>
      </c>
      <c r="D1440" t="s">
        <v>16</v>
      </c>
      <c r="E1440" t="s">
        <v>31</v>
      </c>
      <c r="F1440" t="s">
        <v>32</v>
      </c>
      <c r="G1440">
        <v>439</v>
      </c>
      <c r="H1440">
        <v>439</v>
      </c>
      <c r="I1440">
        <v>1</v>
      </c>
      <c r="J1440">
        <v>85.57</v>
      </c>
      <c r="K1440" t="s">
        <v>91</v>
      </c>
      <c r="L1440">
        <v>2022</v>
      </c>
    </row>
    <row r="1441" spans="1:12">
      <c r="A1441" s="14">
        <v>45146</v>
      </c>
      <c r="B1441" t="s">
        <v>24</v>
      </c>
      <c r="C1441" t="s">
        <v>15</v>
      </c>
      <c r="D1441" t="s">
        <v>21</v>
      </c>
      <c r="E1441" t="s">
        <v>26</v>
      </c>
      <c r="F1441" t="s">
        <v>80</v>
      </c>
      <c r="G1441">
        <v>842</v>
      </c>
      <c r="H1441">
        <v>1684</v>
      </c>
      <c r="I1441">
        <v>2</v>
      </c>
      <c r="J1441">
        <v>138.05000000000001</v>
      </c>
      <c r="K1441" t="s">
        <v>92</v>
      </c>
      <c r="L1441">
        <v>2023</v>
      </c>
    </row>
    <row r="1442" spans="1:12">
      <c r="A1442" s="14">
        <v>44231</v>
      </c>
      <c r="B1442" t="s">
        <v>64</v>
      </c>
      <c r="C1442" t="s">
        <v>20</v>
      </c>
      <c r="D1442" t="s">
        <v>42</v>
      </c>
      <c r="E1442" t="s">
        <v>43</v>
      </c>
      <c r="F1442" t="s">
        <v>58</v>
      </c>
      <c r="G1442">
        <v>1464</v>
      </c>
      <c r="H1442">
        <v>5856</v>
      </c>
      <c r="I1442">
        <v>4</v>
      </c>
      <c r="J1442">
        <v>695.99</v>
      </c>
      <c r="K1442" t="s">
        <v>90</v>
      </c>
      <c r="L1442">
        <v>2021</v>
      </c>
    </row>
    <row r="1443" spans="1:12">
      <c r="A1443" s="14">
        <v>44826</v>
      </c>
      <c r="B1443" t="s">
        <v>52</v>
      </c>
      <c r="C1443" t="s">
        <v>25</v>
      </c>
      <c r="D1443" t="s">
        <v>21</v>
      </c>
      <c r="E1443" t="s">
        <v>37</v>
      </c>
      <c r="F1443" t="s">
        <v>67</v>
      </c>
      <c r="G1443">
        <v>254</v>
      </c>
      <c r="H1443">
        <v>1016</v>
      </c>
      <c r="I1443">
        <v>4</v>
      </c>
      <c r="J1443">
        <v>107.79</v>
      </c>
      <c r="K1443" t="s">
        <v>91</v>
      </c>
      <c r="L1443">
        <v>2022</v>
      </c>
    </row>
    <row r="1444" spans="1:12">
      <c r="A1444" s="14">
        <v>44173</v>
      </c>
      <c r="B1444" t="s">
        <v>45</v>
      </c>
      <c r="C1444" t="s">
        <v>29</v>
      </c>
      <c r="D1444" t="s">
        <v>16</v>
      </c>
      <c r="E1444" t="s">
        <v>17</v>
      </c>
      <c r="F1444" t="s">
        <v>60</v>
      </c>
      <c r="G1444">
        <v>839</v>
      </c>
      <c r="H1444">
        <v>839</v>
      </c>
      <c r="I1444">
        <v>1</v>
      </c>
      <c r="J1444">
        <v>152.4</v>
      </c>
      <c r="K1444" t="s">
        <v>97</v>
      </c>
      <c r="L1444">
        <v>2020</v>
      </c>
    </row>
    <row r="1445" spans="1:12">
      <c r="A1445" s="14">
        <v>44186</v>
      </c>
      <c r="B1445" t="s">
        <v>52</v>
      </c>
      <c r="C1445" t="s">
        <v>34</v>
      </c>
      <c r="D1445" t="s">
        <v>42</v>
      </c>
      <c r="E1445" t="s">
        <v>78</v>
      </c>
      <c r="F1445" t="s">
        <v>82</v>
      </c>
      <c r="G1445">
        <v>1116</v>
      </c>
      <c r="H1445">
        <v>2232</v>
      </c>
      <c r="I1445">
        <v>2</v>
      </c>
      <c r="J1445">
        <v>514.20000000000005</v>
      </c>
      <c r="K1445" t="s">
        <v>97</v>
      </c>
      <c r="L1445">
        <v>2020</v>
      </c>
    </row>
    <row r="1446" spans="1:12">
      <c r="A1446" s="14">
        <v>45249</v>
      </c>
      <c r="B1446" t="s">
        <v>19</v>
      </c>
      <c r="C1446" t="s">
        <v>36</v>
      </c>
      <c r="D1446" t="s">
        <v>30</v>
      </c>
      <c r="E1446" t="s">
        <v>31</v>
      </c>
      <c r="F1446" t="s">
        <v>49</v>
      </c>
      <c r="G1446">
        <v>1116</v>
      </c>
      <c r="H1446">
        <v>4464</v>
      </c>
      <c r="I1446">
        <v>4</v>
      </c>
      <c r="J1446">
        <v>406.48</v>
      </c>
      <c r="K1446" t="s">
        <v>95</v>
      </c>
      <c r="L1446">
        <v>2023</v>
      </c>
    </row>
    <row r="1447" spans="1:12">
      <c r="A1447" s="14">
        <v>44051</v>
      </c>
      <c r="B1447" t="s">
        <v>35</v>
      </c>
      <c r="C1447" t="s">
        <v>39</v>
      </c>
      <c r="D1447" t="s">
        <v>42</v>
      </c>
      <c r="E1447" t="s">
        <v>46</v>
      </c>
      <c r="F1447" t="s">
        <v>47</v>
      </c>
      <c r="G1447">
        <v>401</v>
      </c>
      <c r="H1447">
        <v>401</v>
      </c>
      <c r="I1447">
        <v>1</v>
      </c>
      <c r="J1447">
        <v>32.950000000000003</v>
      </c>
      <c r="K1447" t="s">
        <v>92</v>
      </c>
      <c r="L1447">
        <v>2020</v>
      </c>
    </row>
    <row r="1448" spans="1:12">
      <c r="A1448" s="14">
        <v>44083</v>
      </c>
      <c r="B1448" t="s">
        <v>45</v>
      </c>
      <c r="C1448" t="s">
        <v>41</v>
      </c>
      <c r="D1448" t="s">
        <v>42</v>
      </c>
      <c r="E1448" t="s">
        <v>78</v>
      </c>
      <c r="F1448" t="s">
        <v>79</v>
      </c>
      <c r="G1448">
        <v>1078</v>
      </c>
      <c r="H1448">
        <v>4312</v>
      </c>
      <c r="I1448">
        <v>4</v>
      </c>
      <c r="J1448">
        <v>297.27999999999997</v>
      </c>
      <c r="K1448" t="s">
        <v>91</v>
      </c>
      <c r="L1448">
        <v>2020</v>
      </c>
    </row>
    <row r="1449" spans="1:12">
      <c r="A1449" s="14">
        <v>44022</v>
      </c>
      <c r="B1449" t="s">
        <v>35</v>
      </c>
      <c r="C1449" t="s">
        <v>10</v>
      </c>
      <c r="D1449" t="s">
        <v>30</v>
      </c>
      <c r="E1449" t="s">
        <v>74</v>
      </c>
      <c r="F1449" t="s">
        <v>76</v>
      </c>
      <c r="G1449">
        <v>546</v>
      </c>
      <c r="H1449">
        <v>546</v>
      </c>
      <c r="I1449">
        <v>1</v>
      </c>
      <c r="J1449">
        <v>128.28</v>
      </c>
      <c r="K1449" t="s">
        <v>98</v>
      </c>
      <c r="L1449">
        <v>2020</v>
      </c>
    </row>
    <row r="1450" spans="1:12">
      <c r="A1450" s="14">
        <v>44281</v>
      </c>
      <c r="B1450" t="s">
        <v>45</v>
      </c>
      <c r="C1450" t="s">
        <v>48</v>
      </c>
      <c r="D1450" t="s">
        <v>11</v>
      </c>
      <c r="E1450" t="s">
        <v>69</v>
      </c>
      <c r="F1450" t="s">
        <v>71</v>
      </c>
      <c r="G1450">
        <v>1476</v>
      </c>
      <c r="H1450">
        <v>1476</v>
      </c>
      <c r="I1450">
        <v>1</v>
      </c>
      <c r="J1450">
        <v>76.87</v>
      </c>
      <c r="K1450" t="s">
        <v>89</v>
      </c>
      <c r="L1450">
        <v>2021</v>
      </c>
    </row>
    <row r="1451" spans="1:12">
      <c r="A1451" s="14">
        <v>44860</v>
      </c>
      <c r="B1451" t="s">
        <v>64</v>
      </c>
      <c r="C1451" t="s">
        <v>34</v>
      </c>
      <c r="D1451" t="s">
        <v>42</v>
      </c>
      <c r="E1451" t="s">
        <v>46</v>
      </c>
      <c r="F1451" t="s">
        <v>81</v>
      </c>
      <c r="G1451">
        <v>421</v>
      </c>
      <c r="H1451">
        <v>1263</v>
      </c>
      <c r="I1451">
        <v>3</v>
      </c>
      <c r="J1451">
        <v>259.95</v>
      </c>
      <c r="K1451" t="s">
        <v>96</v>
      </c>
      <c r="L1451">
        <v>2022</v>
      </c>
    </row>
    <row r="1452" spans="1:12">
      <c r="A1452" s="14">
        <v>43886</v>
      </c>
      <c r="B1452" t="s">
        <v>24</v>
      </c>
      <c r="C1452" t="s">
        <v>53</v>
      </c>
      <c r="D1452" t="s">
        <v>30</v>
      </c>
      <c r="E1452" t="s">
        <v>31</v>
      </c>
      <c r="F1452" t="s">
        <v>32</v>
      </c>
      <c r="G1452">
        <v>466</v>
      </c>
      <c r="H1452">
        <v>1864</v>
      </c>
      <c r="I1452">
        <v>4</v>
      </c>
      <c r="J1452">
        <v>453.99</v>
      </c>
      <c r="K1452" t="s">
        <v>90</v>
      </c>
      <c r="L1452">
        <v>2020</v>
      </c>
    </row>
    <row r="1453" spans="1:12">
      <c r="A1453" s="14">
        <v>44425</v>
      </c>
      <c r="B1453" t="s">
        <v>35</v>
      </c>
      <c r="C1453" t="s">
        <v>56</v>
      </c>
      <c r="D1453" t="s">
        <v>11</v>
      </c>
      <c r="E1453" t="s">
        <v>12</v>
      </c>
      <c r="F1453" t="s">
        <v>13</v>
      </c>
      <c r="G1453">
        <v>1635</v>
      </c>
      <c r="H1453">
        <v>4905</v>
      </c>
      <c r="I1453">
        <v>3</v>
      </c>
      <c r="J1453">
        <v>1099.69</v>
      </c>
      <c r="K1453" t="s">
        <v>92</v>
      </c>
      <c r="L1453">
        <v>2021</v>
      </c>
    </row>
    <row r="1454" spans="1:12">
      <c r="A1454" s="14">
        <v>44381</v>
      </c>
      <c r="B1454" t="s">
        <v>52</v>
      </c>
      <c r="C1454" t="s">
        <v>57</v>
      </c>
      <c r="D1454" t="s">
        <v>30</v>
      </c>
      <c r="E1454" t="s">
        <v>74</v>
      </c>
      <c r="F1454" t="s">
        <v>75</v>
      </c>
      <c r="G1454">
        <v>927</v>
      </c>
      <c r="H1454">
        <v>2781</v>
      </c>
      <c r="I1454">
        <v>3</v>
      </c>
      <c r="J1454">
        <v>396.98</v>
      </c>
      <c r="K1454" t="s">
        <v>98</v>
      </c>
      <c r="L1454">
        <v>2021</v>
      </c>
    </row>
    <row r="1455" spans="1:12">
      <c r="A1455" s="14">
        <v>44108</v>
      </c>
      <c r="B1455" t="s">
        <v>64</v>
      </c>
      <c r="C1455" t="s">
        <v>59</v>
      </c>
      <c r="D1455" t="s">
        <v>11</v>
      </c>
      <c r="E1455" t="s">
        <v>69</v>
      </c>
      <c r="F1455" t="s">
        <v>71</v>
      </c>
      <c r="G1455">
        <v>662</v>
      </c>
      <c r="H1455">
        <v>2648</v>
      </c>
      <c r="I1455">
        <v>4</v>
      </c>
      <c r="J1455">
        <v>475.57</v>
      </c>
      <c r="K1455" t="s">
        <v>96</v>
      </c>
      <c r="L1455">
        <v>2020</v>
      </c>
    </row>
    <row r="1456" spans="1:12">
      <c r="A1456" s="14">
        <v>44267</v>
      </c>
      <c r="B1456" t="s">
        <v>35</v>
      </c>
      <c r="C1456" t="s">
        <v>61</v>
      </c>
      <c r="D1456" t="s">
        <v>11</v>
      </c>
      <c r="E1456" t="s">
        <v>12</v>
      </c>
      <c r="F1456" t="s">
        <v>13</v>
      </c>
      <c r="G1456">
        <v>346</v>
      </c>
      <c r="H1456">
        <v>1038</v>
      </c>
      <c r="I1456">
        <v>3</v>
      </c>
      <c r="J1456">
        <v>132.52000000000001</v>
      </c>
      <c r="K1456" t="s">
        <v>89</v>
      </c>
      <c r="L1456">
        <v>2021</v>
      </c>
    </row>
    <row r="1457" spans="1:12">
      <c r="A1457" s="14">
        <v>45505</v>
      </c>
      <c r="B1457" t="s">
        <v>9</v>
      </c>
      <c r="C1457" t="s">
        <v>63</v>
      </c>
      <c r="D1457" t="s">
        <v>42</v>
      </c>
      <c r="E1457" t="s">
        <v>43</v>
      </c>
      <c r="F1457" t="s">
        <v>58</v>
      </c>
      <c r="G1457">
        <v>506</v>
      </c>
      <c r="H1457">
        <v>2530</v>
      </c>
      <c r="I1457">
        <v>5</v>
      </c>
      <c r="J1457">
        <v>446.83</v>
      </c>
      <c r="K1457" t="s">
        <v>92</v>
      </c>
      <c r="L1457">
        <v>2024</v>
      </c>
    </row>
    <row r="1458" spans="1:12">
      <c r="A1458" s="14">
        <v>44857</v>
      </c>
      <c r="B1458" t="s">
        <v>19</v>
      </c>
      <c r="C1458" t="s">
        <v>59</v>
      </c>
      <c r="D1458" t="s">
        <v>42</v>
      </c>
      <c r="E1458" t="s">
        <v>43</v>
      </c>
      <c r="F1458" t="s">
        <v>58</v>
      </c>
      <c r="G1458">
        <v>1909</v>
      </c>
      <c r="H1458">
        <v>5727</v>
      </c>
      <c r="I1458">
        <v>3</v>
      </c>
      <c r="J1458">
        <v>327.58999999999997</v>
      </c>
      <c r="K1458" t="s">
        <v>96</v>
      </c>
      <c r="L1458">
        <v>2022</v>
      </c>
    </row>
    <row r="1459" spans="1:12">
      <c r="A1459" s="14">
        <v>45549</v>
      </c>
      <c r="B1459" t="s">
        <v>24</v>
      </c>
      <c r="C1459" t="s">
        <v>10</v>
      </c>
      <c r="D1459" t="s">
        <v>16</v>
      </c>
      <c r="E1459" t="s">
        <v>31</v>
      </c>
      <c r="F1459" t="s">
        <v>40</v>
      </c>
      <c r="G1459">
        <v>824</v>
      </c>
      <c r="H1459">
        <v>2472</v>
      </c>
      <c r="I1459">
        <v>3</v>
      </c>
      <c r="J1459">
        <v>428.1</v>
      </c>
      <c r="K1459" t="s">
        <v>91</v>
      </c>
      <c r="L1459">
        <v>2024</v>
      </c>
    </row>
    <row r="1460" spans="1:12">
      <c r="A1460" s="14">
        <v>45481</v>
      </c>
      <c r="B1460" t="s">
        <v>14</v>
      </c>
      <c r="C1460" t="s">
        <v>15</v>
      </c>
      <c r="D1460" t="s">
        <v>11</v>
      </c>
      <c r="E1460" t="s">
        <v>69</v>
      </c>
      <c r="F1460" t="s">
        <v>71</v>
      </c>
      <c r="G1460">
        <v>1328</v>
      </c>
      <c r="H1460">
        <v>6640</v>
      </c>
      <c r="I1460">
        <v>5</v>
      </c>
      <c r="J1460">
        <v>1002.61</v>
      </c>
      <c r="K1460" t="s">
        <v>98</v>
      </c>
      <c r="L1460">
        <v>2024</v>
      </c>
    </row>
    <row r="1461" spans="1:12">
      <c r="A1461" s="14">
        <v>44872</v>
      </c>
      <c r="B1461" t="s">
        <v>33</v>
      </c>
      <c r="C1461" t="s">
        <v>20</v>
      </c>
      <c r="D1461" t="s">
        <v>11</v>
      </c>
      <c r="E1461" t="s">
        <v>12</v>
      </c>
      <c r="F1461" t="s">
        <v>72</v>
      </c>
      <c r="G1461">
        <v>1129</v>
      </c>
      <c r="H1461">
        <v>4516</v>
      </c>
      <c r="I1461">
        <v>4</v>
      </c>
      <c r="J1461">
        <v>331.26</v>
      </c>
      <c r="K1461" t="s">
        <v>95</v>
      </c>
      <c r="L1461">
        <v>2022</v>
      </c>
    </row>
    <row r="1462" spans="1:12">
      <c r="A1462" s="14">
        <v>44988</v>
      </c>
      <c r="B1462" t="s">
        <v>33</v>
      </c>
      <c r="C1462" t="s">
        <v>25</v>
      </c>
      <c r="D1462" t="s">
        <v>21</v>
      </c>
      <c r="E1462" t="s">
        <v>22</v>
      </c>
      <c r="F1462" t="s">
        <v>23</v>
      </c>
      <c r="G1462">
        <v>1654</v>
      </c>
      <c r="H1462">
        <v>3308</v>
      </c>
      <c r="I1462">
        <v>2</v>
      </c>
      <c r="J1462">
        <v>733.15</v>
      </c>
      <c r="K1462" t="s">
        <v>89</v>
      </c>
      <c r="L1462">
        <v>2023</v>
      </c>
    </row>
    <row r="1463" spans="1:12">
      <c r="A1463" s="14">
        <v>44069</v>
      </c>
      <c r="B1463" t="s">
        <v>14</v>
      </c>
      <c r="C1463" t="s">
        <v>29</v>
      </c>
      <c r="D1463" t="s">
        <v>21</v>
      </c>
      <c r="E1463" t="s">
        <v>37</v>
      </c>
      <c r="F1463" t="s">
        <v>67</v>
      </c>
      <c r="G1463">
        <v>577</v>
      </c>
      <c r="H1463">
        <v>577</v>
      </c>
      <c r="I1463">
        <v>1</v>
      </c>
      <c r="J1463">
        <v>85.27</v>
      </c>
      <c r="K1463" t="s">
        <v>92</v>
      </c>
      <c r="L1463">
        <v>2020</v>
      </c>
    </row>
    <row r="1464" spans="1:12">
      <c r="A1464" s="14">
        <v>44096</v>
      </c>
      <c r="B1464" t="s">
        <v>14</v>
      </c>
      <c r="C1464" t="s">
        <v>34</v>
      </c>
      <c r="D1464" t="s">
        <v>21</v>
      </c>
      <c r="E1464" t="s">
        <v>22</v>
      </c>
      <c r="F1464" t="s">
        <v>23</v>
      </c>
      <c r="G1464">
        <v>1067</v>
      </c>
      <c r="H1464">
        <v>5335</v>
      </c>
      <c r="I1464">
        <v>5</v>
      </c>
      <c r="J1464">
        <v>1189.5</v>
      </c>
      <c r="K1464" t="s">
        <v>91</v>
      </c>
      <c r="L1464">
        <v>2020</v>
      </c>
    </row>
    <row r="1465" spans="1:12">
      <c r="A1465" s="14">
        <v>45029</v>
      </c>
      <c r="B1465" t="s">
        <v>14</v>
      </c>
      <c r="C1465" t="s">
        <v>36</v>
      </c>
      <c r="D1465" t="s">
        <v>11</v>
      </c>
      <c r="E1465" t="s">
        <v>65</v>
      </c>
      <c r="F1465" t="s">
        <v>66</v>
      </c>
      <c r="G1465">
        <v>1890</v>
      </c>
      <c r="H1465">
        <v>1890</v>
      </c>
      <c r="I1465">
        <v>1</v>
      </c>
      <c r="J1465">
        <v>240.99</v>
      </c>
      <c r="K1465" t="s">
        <v>93</v>
      </c>
      <c r="L1465">
        <v>2023</v>
      </c>
    </row>
    <row r="1466" spans="1:12">
      <c r="A1466" s="14">
        <v>44245</v>
      </c>
      <c r="B1466" t="s">
        <v>35</v>
      </c>
      <c r="C1466" t="s">
        <v>39</v>
      </c>
      <c r="D1466" t="s">
        <v>21</v>
      </c>
      <c r="E1466" t="s">
        <v>37</v>
      </c>
      <c r="F1466" t="s">
        <v>38</v>
      </c>
      <c r="G1466">
        <v>452</v>
      </c>
      <c r="H1466">
        <v>1356</v>
      </c>
      <c r="I1466">
        <v>3</v>
      </c>
      <c r="J1466">
        <v>110.1</v>
      </c>
      <c r="K1466" t="s">
        <v>90</v>
      </c>
      <c r="L1466">
        <v>2021</v>
      </c>
    </row>
    <row r="1467" spans="1:12">
      <c r="A1467" s="14">
        <v>43969</v>
      </c>
      <c r="B1467" t="s">
        <v>64</v>
      </c>
      <c r="C1467" t="s">
        <v>41</v>
      </c>
      <c r="D1467" t="s">
        <v>16</v>
      </c>
      <c r="E1467" t="s">
        <v>31</v>
      </c>
      <c r="F1467" t="s">
        <v>32</v>
      </c>
      <c r="G1467">
        <v>1924</v>
      </c>
      <c r="H1467">
        <v>1924</v>
      </c>
      <c r="I1467">
        <v>1</v>
      </c>
      <c r="J1467">
        <v>286.04000000000002</v>
      </c>
      <c r="K1467" t="s">
        <v>94</v>
      </c>
      <c r="L1467">
        <v>2020</v>
      </c>
    </row>
    <row r="1468" spans="1:12">
      <c r="A1468" s="14">
        <v>44359</v>
      </c>
      <c r="B1468" t="s">
        <v>9</v>
      </c>
      <c r="C1468" t="s">
        <v>10</v>
      </c>
      <c r="D1468" t="s">
        <v>42</v>
      </c>
      <c r="E1468" t="s">
        <v>43</v>
      </c>
      <c r="F1468" t="s">
        <v>58</v>
      </c>
      <c r="G1468">
        <v>938</v>
      </c>
      <c r="H1468">
        <v>1876</v>
      </c>
      <c r="I1468">
        <v>2</v>
      </c>
      <c r="J1468">
        <v>383.25</v>
      </c>
      <c r="K1468" t="s">
        <v>99</v>
      </c>
      <c r="L1468">
        <v>2021</v>
      </c>
    </row>
    <row r="1469" spans="1:12">
      <c r="A1469" s="14">
        <v>44301</v>
      </c>
      <c r="B1469" t="s">
        <v>19</v>
      </c>
      <c r="C1469" t="s">
        <v>48</v>
      </c>
      <c r="D1469" t="s">
        <v>21</v>
      </c>
      <c r="E1469" t="s">
        <v>26</v>
      </c>
      <c r="F1469" t="s">
        <v>27</v>
      </c>
      <c r="G1469">
        <v>634</v>
      </c>
      <c r="H1469">
        <v>1268</v>
      </c>
      <c r="I1469">
        <v>2</v>
      </c>
      <c r="J1469">
        <v>285.64999999999998</v>
      </c>
      <c r="K1469" t="s">
        <v>93</v>
      </c>
      <c r="L1469">
        <v>2021</v>
      </c>
    </row>
    <row r="1470" spans="1:12">
      <c r="A1470" s="14">
        <v>44317</v>
      </c>
      <c r="B1470" t="s">
        <v>35</v>
      </c>
      <c r="C1470" t="s">
        <v>34</v>
      </c>
      <c r="D1470" t="s">
        <v>30</v>
      </c>
      <c r="E1470" t="s">
        <v>50</v>
      </c>
      <c r="F1470" t="s">
        <v>51</v>
      </c>
      <c r="G1470">
        <v>276</v>
      </c>
      <c r="H1470">
        <v>276</v>
      </c>
      <c r="I1470">
        <v>1</v>
      </c>
      <c r="J1470">
        <v>41.88</v>
      </c>
      <c r="K1470" t="s">
        <v>94</v>
      </c>
      <c r="L1470">
        <v>2021</v>
      </c>
    </row>
    <row r="1471" spans="1:12">
      <c r="A1471" s="14">
        <v>44932</v>
      </c>
      <c r="B1471" t="s">
        <v>45</v>
      </c>
      <c r="C1471" t="s">
        <v>53</v>
      </c>
      <c r="D1471" t="s">
        <v>11</v>
      </c>
      <c r="E1471" t="s">
        <v>69</v>
      </c>
      <c r="F1471" t="s">
        <v>70</v>
      </c>
      <c r="G1471">
        <v>1059</v>
      </c>
      <c r="H1471">
        <v>1059</v>
      </c>
      <c r="I1471">
        <v>1</v>
      </c>
      <c r="J1471">
        <v>243.18</v>
      </c>
      <c r="K1471" t="s">
        <v>88</v>
      </c>
      <c r="L1471">
        <v>2023</v>
      </c>
    </row>
    <row r="1472" spans="1:12">
      <c r="A1472" s="14">
        <v>45403</v>
      </c>
      <c r="B1472" t="s">
        <v>45</v>
      </c>
      <c r="C1472" t="s">
        <v>56</v>
      </c>
      <c r="D1472" t="s">
        <v>21</v>
      </c>
      <c r="E1472" t="s">
        <v>26</v>
      </c>
      <c r="F1472" t="s">
        <v>27</v>
      </c>
      <c r="G1472">
        <v>913</v>
      </c>
      <c r="H1472">
        <v>4565</v>
      </c>
      <c r="I1472">
        <v>5</v>
      </c>
      <c r="J1472">
        <v>436.97</v>
      </c>
      <c r="K1472" t="s">
        <v>93</v>
      </c>
      <c r="L1472">
        <v>2024</v>
      </c>
    </row>
    <row r="1473" spans="1:12">
      <c r="A1473" s="14">
        <v>44682</v>
      </c>
      <c r="B1473" t="s">
        <v>45</v>
      </c>
      <c r="C1473" t="s">
        <v>57</v>
      </c>
      <c r="D1473" t="s">
        <v>21</v>
      </c>
      <c r="E1473" t="s">
        <v>37</v>
      </c>
      <c r="F1473" t="s">
        <v>38</v>
      </c>
      <c r="G1473">
        <v>1782</v>
      </c>
      <c r="H1473">
        <v>7128</v>
      </c>
      <c r="I1473">
        <v>4</v>
      </c>
      <c r="J1473">
        <v>590.46</v>
      </c>
      <c r="K1473" t="s">
        <v>94</v>
      </c>
      <c r="L1473">
        <v>2022</v>
      </c>
    </row>
    <row r="1474" spans="1:12">
      <c r="A1474" s="14">
        <v>45524</v>
      </c>
      <c r="B1474" t="s">
        <v>45</v>
      </c>
      <c r="C1474" t="s">
        <v>59</v>
      </c>
      <c r="D1474" t="s">
        <v>21</v>
      </c>
      <c r="E1474" t="s">
        <v>22</v>
      </c>
      <c r="F1474" t="s">
        <v>23</v>
      </c>
      <c r="G1474">
        <v>803</v>
      </c>
      <c r="H1474">
        <v>3212</v>
      </c>
      <c r="I1474">
        <v>4</v>
      </c>
      <c r="J1474">
        <v>531.84</v>
      </c>
      <c r="K1474" t="s">
        <v>92</v>
      </c>
      <c r="L1474">
        <v>2024</v>
      </c>
    </row>
    <row r="1475" spans="1:12">
      <c r="A1475" s="14">
        <v>45455</v>
      </c>
      <c r="B1475" t="s">
        <v>35</v>
      </c>
      <c r="C1475" t="s">
        <v>61</v>
      </c>
      <c r="D1475" t="s">
        <v>30</v>
      </c>
      <c r="E1475" t="s">
        <v>31</v>
      </c>
      <c r="F1475" t="s">
        <v>49</v>
      </c>
      <c r="G1475">
        <v>1133</v>
      </c>
      <c r="H1475">
        <v>5665</v>
      </c>
      <c r="I1475">
        <v>5</v>
      </c>
      <c r="J1475">
        <v>1264.02</v>
      </c>
      <c r="K1475" t="s">
        <v>99</v>
      </c>
      <c r="L1475">
        <v>2024</v>
      </c>
    </row>
    <row r="1476" spans="1:12">
      <c r="A1476" s="14">
        <v>44620</v>
      </c>
      <c r="B1476" t="s">
        <v>28</v>
      </c>
      <c r="C1476" t="s">
        <v>63</v>
      </c>
      <c r="D1476" t="s">
        <v>30</v>
      </c>
      <c r="E1476" t="s">
        <v>31</v>
      </c>
      <c r="F1476" t="s">
        <v>49</v>
      </c>
      <c r="G1476">
        <v>1280</v>
      </c>
      <c r="H1476">
        <v>5120</v>
      </c>
      <c r="I1476">
        <v>4</v>
      </c>
      <c r="J1476">
        <v>1090.8499999999999</v>
      </c>
      <c r="K1476" t="s">
        <v>90</v>
      </c>
      <c r="L1476">
        <v>2022</v>
      </c>
    </row>
    <row r="1477" spans="1:12">
      <c r="A1477" s="14">
        <v>44890</v>
      </c>
      <c r="B1477" t="s">
        <v>19</v>
      </c>
      <c r="C1477" t="s">
        <v>59</v>
      </c>
      <c r="D1477" t="s">
        <v>11</v>
      </c>
      <c r="E1477" t="s">
        <v>69</v>
      </c>
      <c r="F1477" t="s">
        <v>71</v>
      </c>
      <c r="G1477">
        <v>1471</v>
      </c>
      <c r="H1477">
        <v>1471</v>
      </c>
      <c r="I1477">
        <v>1</v>
      </c>
      <c r="J1477">
        <v>108.08</v>
      </c>
      <c r="K1477" t="s">
        <v>95</v>
      </c>
      <c r="L1477">
        <v>2022</v>
      </c>
    </row>
    <row r="1478" spans="1:12">
      <c r="A1478" s="14">
        <v>44629</v>
      </c>
      <c r="B1478" t="s">
        <v>24</v>
      </c>
      <c r="C1478" t="s">
        <v>10</v>
      </c>
      <c r="D1478" t="s">
        <v>42</v>
      </c>
      <c r="E1478" t="s">
        <v>78</v>
      </c>
      <c r="F1478" t="s">
        <v>82</v>
      </c>
      <c r="G1478">
        <v>1463</v>
      </c>
      <c r="H1478">
        <v>2926</v>
      </c>
      <c r="I1478">
        <v>2</v>
      </c>
      <c r="J1478">
        <v>393.66</v>
      </c>
      <c r="K1478" t="s">
        <v>89</v>
      </c>
      <c r="L1478">
        <v>2022</v>
      </c>
    </row>
    <row r="1479" spans="1:12">
      <c r="A1479" s="14">
        <v>44977</v>
      </c>
      <c r="B1479" t="s">
        <v>28</v>
      </c>
      <c r="C1479" t="s">
        <v>15</v>
      </c>
      <c r="D1479" t="s">
        <v>42</v>
      </c>
      <c r="E1479" t="s">
        <v>43</v>
      </c>
      <c r="F1479" t="s">
        <v>44</v>
      </c>
      <c r="G1479">
        <v>1457</v>
      </c>
      <c r="H1479">
        <v>5828</v>
      </c>
      <c r="I1479">
        <v>4</v>
      </c>
      <c r="J1479">
        <v>1431.17</v>
      </c>
      <c r="K1479" t="s">
        <v>90</v>
      </c>
      <c r="L1479">
        <v>2023</v>
      </c>
    </row>
    <row r="1480" spans="1:12">
      <c r="A1480" s="14">
        <v>44003</v>
      </c>
      <c r="B1480" t="s">
        <v>35</v>
      </c>
      <c r="C1480" t="s">
        <v>20</v>
      </c>
      <c r="D1480" t="s">
        <v>16</v>
      </c>
      <c r="E1480" t="s">
        <v>31</v>
      </c>
      <c r="F1480" t="s">
        <v>32</v>
      </c>
      <c r="G1480">
        <v>966</v>
      </c>
      <c r="H1480">
        <v>966</v>
      </c>
      <c r="I1480">
        <v>1</v>
      </c>
      <c r="J1480">
        <v>185.4</v>
      </c>
      <c r="K1480" t="s">
        <v>99</v>
      </c>
      <c r="L1480">
        <v>2020</v>
      </c>
    </row>
    <row r="1481" spans="1:12">
      <c r="A1481" s="14">
        <v>45501</v>
      </c>
      <c r="B1481" t="s">
        <v>24</v>
      </c>
      <c r="C1481" t="s">
        <v>25</v>
      </c>
      <c r="D1481" t="s">
        <v>42</v>
      </c>
      <c r="E1481" t="s">
        <v>43</v>
      </c>
      <c r="F1481" t="s">
        <v>44</v>
      </c>
      <c r="G1481">
        <v>958</v>
      </c>
      <c r="H1481">
        <v>4790</v>
      </c>
      <c r="I1481">
        <v>5</v>
      </c>
      <c r="J1481">
        <v>1193.54</v>
      </c>
      <c r="K1481" t="s">
        <v>98</v>
      </c>
      <c r="L1481">
        <v>2024</v>
      </c>
    </row>
    <row r="1482" spans="1:12">
      <c r="A1482" s="14">
        <v>45651</v>
      </c>
      <c r="B1482" t="s">
        <v>45</v>
      </c>
      <c r="C1482" t="s">
        <v>29</v>
      </c>
      <c r="D1482" t="s">
        <v>42</v>
      </c>
      <c r="E1482" t="s">
        <v>43</v>
      </c>
      <c r="F1482" t="s">
        <v>44</v>
      </c>
      <c r="G1482">
        <v>727</v>
      </c>
      <c r="H1482">
        <v>727</v>
      </c>
      <c r="I1482">
        <v>1</v>
      </c>
      <c r="J1482">
        <v>99.63</v>
      </c>
      <c r="K1482" t="s">
        <v>97</v>
      </c>
      <c r="L1482">
        <v>2024</v>
      </c>
    </row>
    <row r="1483" spans="1:12">
      <c r="A1483" s="14">
        <v>44231</v>
      </c>
      <c r="B1483" t="s">
        <v>52</v>
      </c>
      <c r="C1483" t="s">
        <v>34</v>
      </c>
      <c r="D1483" t="s">
        <v>16</v>
      </c>
      <c r="E1483" t="s">
        <v>54</v>
      </c>
      <c r="F1483" t="s">
        <v>62</v>
      </c>
      <c r="G1483">
        <v>928</v>
      </c>
      <c r="H1483">
        <v>928</v>
      </c>
      <c r="I1483">
        <v>1</v>
      </c>
      <c r="J1483">
        <v>65.459999999999994</v>
      </c>
      <c r="K1483" t="s">
        <v>90</v>
      </c>
      <c r="L1483">
        <v>2021</v>
      </c>
    </row>
    <row r="1484" spans="1:12">
      <c r="A1484" s="14">
        <v>44576</v>
      </c>
      <c r="B1484" t="s">
        <v>19</v>
      </c>
      <c r="C1484" t="s">
        <v>36</v>
      </c>
      <c r="D1484" t="s">
        <v>16</v>
      </c>
      <c r="E1484" t="s">
        <v>31</v>
      </c>
      <c r="F1484" t="s">
        <v>49</v>
      </c>
      <c r="G1484">
        <v>1307</v>
      </c>
      <c r="H1484">
        <v>5228</v>
      </c>
      <c r="I1484">
        <v>4</v>
      </c>
      <c r="J1484">
        <v>1285.49</v>
      </c>
      <c r="K1484" t="s">
        <v>88</v>
      </c>
      <c r="L1484">
        <v>2022</v>
      </c>
    </row>
    <row r="1485" spans="1:12">
      <c r="A1485" s="14">
        <v>44554</v>
      </c>
      <c r="B1485" t="s">
        <v>52</v>
      </c>
      <c r="C1485" t="s">
        <v>39</v>
      </c>
      <c r="D1485" t="s">
        <v>21</v>
      </c>
      <c r="E1485" t="s">
        <v>37</v>
      </c>
      <c r="F1485" t="s">
        <v>67</v>
      </c>
      <c r="G1485">
        <v>1000</v>
      </c>
      <c r="H1485">
        <v>3000</v>
      </c>
      <c r="I1485">
        <v>3</v>
      </c>
      <c r="J1485">
        <v>286.08</v>
      </c>
      <c r="K1485" t="s">
        <v>97</v>
      </c>
      <c r="L1485">
        <v>2021</v>
      </c>
    </row>
    <row r="1486" spans="1:12">
      <c r="A1486" s="14">
        <v>44101</v>
      </c>
      <c r="B1486" t="s">
        <v>33</v>
      </c>
      <c r="C1486" t="s">
        <v>41</v>
      </c>
      <c r="D1486" t="s">
        <v>30</v>
      </c>
      <c r="E1486" t="s">
        <v>31</v>
      </c>
      <c r="F1486" t="s">
        <v>49</v>
      </c>
      <c r="G1486">
        <v>1434</v>
      </c>
      <c r="H1486">
        <v>5736</v>
      </c>
      <c r="I1486">
        <v>4</v>
      </c>
      <c r="J1486">
        <v>514.94000000000005</v>
      </c>
      <c r="K1486" t="s">
        <v>91</v>
      </c>
      <c r="L1486">
        <v>2020</v>
      </c>
    </row>
    <row r="1487" spans="1:12">
      <c r="A1487" s="14">
        <v>44906</v>
      </c>
      <c r="B1487" t="s">
        <v>24</v>
      </c>
      <c r="C1487" t="s">
        <v>10</v>
      </c>
      <c r="D1487" t="s">
        <v>11</v>
      </c>
      <c r="E1487" t="s">
        <v>12</v>
      </c>
      <c r="F1487" t="s">
        <v>72</v>
      </c>
      <c r="G1487">
        <v>714</v>
      </c>
      <c r="H1487">
        <v>3570</v>
      </c>
      <c r="I1487">
        <v>5</v>
      </c>
      <c r="J1487">
        <v>348.12</v>
      </c>
      <c r="K1487" t="s">
        <v>97</v>
      </c>
      <c r="L1487">
        <v>2022</v>
      </c>
    </row>
    <row r="1488" spans="1:12">
      <c r="A1488" s="14">
        <v>45331</v>
      </c>
      <c r="B1488" t="s">
        <v>64</v>
      </c>
      <c r="C1488" t="s">
        <v>48</v>
      </c>
      <c r="D1488" t="s">
        <v>11</v>
      </c>
      <c r="E1488" t="s">
        <v>65</v>
      </c>
      <c r="F1488" t="s">
        <v>77</v>
      </c>
      <c r="G1488">
        <v>328</v>
      </c>
      <c r="H1488">
        <v>1640</v>
      </c>
      <c r="I1488">
        <v>5</v>
      </c>
      <c r="J1488">
        <v>125.37</v>
      </c>
      <c r="K1488" t="s">
        <v>90</v>
      </c>
      <c r="L1488">
        <v>2024</v>
      </c>
    </row>
    <row r="1489" spans="1:12">
      <c r="A1489" s="14">
        <v>45256</v>
      </c>
      <c r="B1489" t="s">
        <v>14</v>
      </c>
      <c r="C1489" t="s">
        <v>34</v>
      </c>
      <c r="D1489" t="s">
        <v>30</v>
      </c>
      <c r="E1489" t="s">
        <v>74</v>
      </c>
      <c r="F1489" t="s">
        <v>75</v>
      </c>
      <c r="G1489">
        <v>634</v>
      </c>
      <c r="H1489">
        <v>1902</v>
      </c>
      <c r="I1489">
        <v>3</v>
      </c>
      <c r="J1489">
        <v>468.08</v>
      </c>
      <c r="K1489" t="s">
        <v>95</v>
      </c>
      <c r="L1489">
        <v>2023</v>
      </c>
    </row>
    <row r="1490" spans="1:12">
      <c r="A1490" s="14">
        <v>43888</v>
      </c>
      <c r="B1490" t="s">
        <v>9</v>
      </c>
      <c r="C1490" t="s">
        <v>53</v>
      </c>
      <c r="D1490" t="s">
        <v>16</v>
      </c>
      <c r="E1490" t="s">
        <v>17</v>
      </c>
      <c r="F1490" t="s">
        <v>18</v>
      </c>
      <c r="G1490">
        <v>549</v>
      </c>
      <c r="H1490">
        <v>1098</v>
      </c>
      <c r="I1490">
        <v>2</v>
      </c>
      <c r="J1490">
        <v>270.02999999999997</v>
      </c>
      <c r="K1490" t="s">
        <v>90</v>
      </c>
      <c r="L1490">
        <v>2020</v>
      </c>
    </row>
    <row r="1491" spans="1:12">
      <c r="A1491" s="14">
        <v>44054</v>
      </c>
      <c r="B1491" t="s">
        <v>64</v>
      </c>
      <c r="C1491" t="s">
        <v>56</v>
      </c>
      <c r="D1491" t="s">
        <v>16</v>
      </c>
      <c r="E1491" t="s">
        <v>31</v>
      </c>
      <c r="F1491" t="s">
        <v>40</v>
      </c>
      <c r="G1491">
        <v>1176</v>
      </c>
      <c r="H1491">
        <v>2352</v>
      </c>
      <c r="I1491">
        <v>2</v>
      </c>
      <c r="J1491">
        <v>411.21</v>
      </c>
      <c r="K1491" t="s">
        <v>92</v>
      </c>
      <c r="L1491">
        <v>2020</v>
      </c>
    </row>
    <row r="1492" spans="1:12">
      <c r="A1492" s="14">
        <v>44364</v>
      </c>
      <c r="B1492" t="s">
        <v>52</v>
      </c>
      <c r="C1492" t="s">
        <v>57</v>
      </c>
      <c r="D1492" t="s">
        <v>16</v>
      </c>
      <c r="E1492" t="s">
        <v>54</v>
      </c>
      <c r="F1492" t="s">
        <v>62</v>
      </c>
      <c r="G1492">
        <v>1150</v>
      </c>
      <c r="H1492">
        <v>5750</v>
      </c>
      <c r="I1492">
        <v>5</v>
      </c>
      <c r="J1492">
        <v>484.96</v>
      </c>
      <c r="K1492" t="s">
        <v>99</v>
      </c>
      <c r="L1492">
        <v>2021</v>
      </c>
    </row>
    <row r="1493" spans="1:12">
      <c r="A1493" s="14">
        <v>44823</v>
      </c>
      <c r="B1493" t="s">
        <v>33</v>
      </c>
      <c r="C1493" t="s">
        <v>59</v>
      </c>
      <c r="D1493" t="s">
        <v>42</v>
      </c>
      <c r="E1493" t="s">
        <v>43</v>
      </c>
      <c r="F1493" t="s">
        <v>58</v>
      </c>
      <c r="G1493">
        <v>1369</v>
      </c>
      <c r="H1493">
        <v>6845</v>
      </c>
      <c r="I1493">
        <v>5</v>
      </c>
      <c r="J1493">
        <v>1671.85</v>
      </c>
      <c r="K1493" t="s">
        <v>91</v>
      </c>
      <c r="L1493">
        <v>2022</v>
      </c>
    </row>
    <row r="1494" spans="1:12">
      <c r="A1494" s="14">
        <v>45468</v>
      </c>
      <c r="B1494" t="s">
        <v>45</v>
      </c>
      <c r="C1494" t="s">
        <v>61</v>
      </c>
      <c r="D1494" t="s">
        <v>11</v>
      </c>
      <c r="E1494" t="s">
        <v>12</v>
      </c>
      <c r="F1494" t="s">
        <v>13</v>
      </c>
      <c r="G1494">
        <v>1147</v>
      </c>
      <c r="H1494">
        <v>3441</v>
      </c>
      <c r="I1494">
        <v>3</v>
      </c>
      <c r="J1494">
        <v>334.54</v>
      </c>
      <c r="K1494" t="s">
        <v>99</v>
      </c>
      <c r="L1494">
        <v>2024</v>
      </c>
    </row>
    <row r="1495" spans="1:12">
      <c r="A1495" s="14">
        <v>44902</v>
      </c>
      <c r="B1495" t="s">
        <v>52</v>
      </c>
      <c r="C1495" t="s">
        <v>63</v>
      </c>
      <c r="D1495" t="s">
        <v>42</v>
      </c>
      <c r="E1495" t="s">
        <v>43</v>
      </c>
      <c r="F1495" t="s">
        <v>58</v>
      </c>
      <c r="G1495">
        <v>1142</v>
      </c>
      <c r="H1495">
        <v>2284</v>
      </c>
      <c r="I1495">
        <v>2</v>
      </c>
      <c r="J1495">
        <v>521.91999999999996</v>
      </c>
      <c r="K1495" t="s">
        <v>97</v>
      </c>
      <c r="L1495">
        <v>2022</v>
      </c>
    </row>
    <row r="1496" spans="1:12">
      <c r="A1496" s="14">
        <v>44850</v>
      </c>
      <c r="B1496" t="s">
        <v>64</v>
      </c>
      <c r="C1496" t="s">
        <v>59</v>
      </c>
      <c r="D1496" t="s">
        <v>16</v>
      </c>
      <c r="E1496" t="s">
        <v>31</v>
      </c>
      <c r="F1496" t="s">
        <v>40</v>
      </c>
      <c r="G1496">
        <v>566</v>
      </c>
      <c r="H1496">
        <v>2264</v>
      </c>
      <c r="I1496">
        <v>4</v>
      </c>
      <c r="J1496">
        <v>437.79</v>
      </c>
      <c r="K1496" t="s">
        <v>96</v>
      </c>
      <c r="L1496">
        <v>2022</v>
      </c>
    </row>
    <row r="1497" spans="1:12">
      <c r="A1497" s="14">
        <v>44218</v>
      </c>
      <c r="B1497" t="s">
        <v>9</v>
      </c>
      <c r="C1497" t="s">
        <v>10</v>
      </c>
      <c r="D1497" t="s">
        <v>30</v>
      </c>
      <c r="E1497" t="s">
        <v>50</v>
      </c>
      <c r="F1497" t="s">
        <v>68</v>
      </c>
      <c r="G1497">
        <v>633</v>
      </c>
      <c r="H1497">
        <v>1899</v>
      </c>
      <c r="I1497">
        <v>3</v>
      </c>
      <c r="J1497">
        <v>400.27</v>
      </c>
      <c r="K1497" t="s">
        <v>88</v>
      </c>
      <c r="L1497">
        <v>2021</v>
      </c>
    </row>
    <row r="1498" spans="1:12">
      <c r="A1498" s="14">
        <v>45489</v>
      </c>
      <c r="B1498" t="s">
        <v>33</v>
      </c>
      <c r="C1498" t="s">
        <v>15</v>
      </c>
      <c r="D1498" t="s">
        <v>30</v>
      </c>
      <c r="E1498" t="s">
        <v>50</v>
      </c>
      <c r="F1498" t="s">
        <v>68</v>
      </c>
      <c r="G1498">
        <v>783</v>
      </c>
      <c r="H1498">
        <v>3132</v>
      </c>
      <c r="I1498">
        <v>4</v>
      </c>
      <c r="J1498">
        <v>371.13</v>
      </c>
      <c r="K1498" t="s">
        <v>98</v>
      </c>
      <c r="L1498">
        <v>2024</v>
      </c>
    </row>
    <row r="1499" spans="1:12">
      <c r="A1499" s="14">
        <v>45296</v>
      </c>
      <c r="B1499" t="s">
        <v>52</v>
      </c>
      <c r="C1499" t="s">
        <v>20</v>
      </c>
      <c r="D1499" t="s">
        <v>21</v>
      </c>
      <c r="E1499" t="s">
        <v>37</v>
      </c>
      <c r="F1499" t="s">
        <v>38</v>
      </c>
      <c r="G1499">
        <v>1397</v>
      </c>
      <c r="H1499">
        <v>4191</v>
      </c>
      <c r="I1499">
        <v>3</v>
      </c>
      <c r="J1499">
        <v>932.99</v>
      </c>
      <c r="K1499" t="s">
        <v>88</v>
      </c>
      <c r="L1499">
        <v>2024</v>
      </c>
    </row>
    <row r="1500" spans="1:12">
      <c r="A1500" s="14">
        <v>44541</v>
      </c>
      <c r="B1500" t="s">
        <v>9</v>
      </c>
      <c r="C1500" t="s">
        <v>25</v>
      </c>
      <c r="D1500" t="s">
        <v>16</v>
      </c>
      <c r="E1500" t="s">
        <v>54</v>
      </c>
      <c r="F1500" t="s">
        <v>62</v>
      </c>
      <c r="G1500">
        <v>916</v>
      </c>
      <c r="H1500">
        <v>916</v>
      </c>
      <c r="I1500">
        <v>1</v>
      </c>
      <c r="J1500">
        <v>125.88</v>
      </c>
      <c r="K1500" t="s">
        <v>97</v>
      </c>
      <c r="L1500">
        <v>2021</v>
      </c>
    </row>
    <row r="1501" spans="1:12">
      <c r="A1501" s="14">
        <v>45120</v>
      </c>
      <c r="B1501" t="s">
        <v>35</v>
      </c>
      <c r="C1501" t="s">
        <v>29</v>
      </c>
      <c r="D1501" t="s">
        <v>16</v>
      </c>
      <c r="E1501" t="s">
        <v>54</v>
      </c>
      <c r="F1501" t="s">
        <v>62</v>
      </c>
      <c r="G1501">
        <v>1283</v>
      </c>
      <c r="H1501">
        <v>1283</v>
      </c>
      <c r="I1501">
        <v>1</v>
      </c>
      <c r="J1501">
        <v>67.7</v>
      </c>
      <c r="K1501" t="s">
        <v>98</v>
      </c>
      <c r="L1501">
        <v>2023</v>
      </c>
    </row>
    <row r="1502" spans="1:12">
      <c r="A1502" s="14">
        <v>44265</v>
      </c>
      <c r="B1502" t="s">
        <v>28</v>
      </c>
      <c r="C1502" t="s">
        <v>34</v>
      </c>
      <c r="D1502" t="s">
        <v>42</v>
      </c>
      <c r="E1502" t="s">
        <v>43</v>
      </c>
      <c r="F1502" t="s">
        <v>58</v>
      </c>
      <c r="G1502">
        <v>1333</v>
      </c>
      <c r="H1502">
        <v>5332</v>
      </c>
      <c r="I1502">
        <v>4</v>
      </c>
      <c r="J1502">
        <v>1037.3399999999999</v>
      </c>
      <c r="K1502" t="s">
        <v>89</v>
      </c>
      <c r="L1502">
        <v>2021</v>
      </c>
    </row>
    <row r="1503" spans="1:12">
      <c r="A1503" s="14">
        <v>44901</v>
      </c>
      <c r="B1503" t="s">
        <v>64</v>
      </c>
      <c r="C1503" t="s">
        <v>36</v>
      </c>
      <c r="D1503" t="s">
        <v>42</v>
      </c>
      <c r="E1503" t="s">
        <v>78</v>
      </c>
      <c r="F1503" t="s">
        <v>79</v>
      </c>
      <c r="G1503">
        <v>1531</v>
      </c>
      <c r="H1503">
        <v>4593</v>
      </c>
      <c r="I1503">
        <v>3</v>
      </c>
      <c r="J1503">
        <v>324.56</v>
      </c>
      <c r="K1503" t="s">
        <v>97</v>
      </c>
      <c r="L1503">
        <v>2022</v>
      </c>
    </row>
    <row r="1504" spans="1:12">
      <c r="A1504" s="14">
        <v>44677</v>
      </c>
      <c r="B1504" t="s">
        <v>52</v>
      </c>
      <c r="C1504" t="s">
        <v>39</v>
      </c>
      <c r="D1504" t="s">
        <v>16</v>
      </c>
      <c r="E1504" t="s">
        <v>17</v>
      </c>
      <c r="F1504" t="s">
        <v>60</v>
      </c>
      <c r="G1504">
        <v>1012</v>
      </c>
      <c r="H1504">
        <v>1012</v>
      </c>
      <c r="I1504">
        <v>1</v>
      </c>
      <c r="J1504">
        <v>211.47</v>
      </c>
      <c r="K1504" t="s">
        <v>93</v>
      </c>
      <c r="L1504">
        <v>2022</v>
      </c>
    </row>
    <row r="1505" spans="1:12">
      <c r="A1505" s="14">
        <v>45205</v>
      </c>
      <c r="B1505" t="s">
        <v>52</v>
      </c>
      <c r="C1505" t="s">
        <v>41</v>
      </c>
      <c r="D1505" t="s">
        <v>16</v>
      </c>
      <c r="E1505" t="s">
        <v>17</v>
      </c>
      <c r="F1505" t="s">
        <v>18</v>
      </c>
      <c r="G1505">
        <v>847</v>
      </c>
      <c r="H1505">
        <v>1694</v>
      </c>
      <c r="I1505">
        <v>2</v>
      </c>
      <c r="J1505">
        <v>395.29</v>
      </c>
      <c r="K1505" t="s">
        <v>96</v>
      </c>
      <c r="L1505">
        <v>2023</v>
      </c>
    </row>
    <row r="1506" spans="1:12">
      <c r="A1506" s="14">
        <v>44396</v>
      </c>
      <c r="B1506" t="s">
        <v>14</v>
      </c>
      <c r="C1506" t="s">
        <v>10</v>
      </c>
      <c r="D1506" t="s">
        <v>11</v>
      </c>
      <c r="E1506" t="s">
        <v>65</v>
      </c>
      <c r="F1506" t="s">
        <v>66</v>
      </c>
      <c r="G1506">
        <v>1089</v>
      </c>
      <c r="H1506">
        <v>5445</v>
      </c>
      <c r="I1506">
        <v>5</v>
      </c>
      <c r="J1506">
        <v>1064.93</v>
      </c>
      <c r="K1506" t="s">
        <v>98</v>
      </c>
      <c r="L1506">
        <v>2021</v>
      </c>
    </row>
    <row r="1507" spans="1:12">
      <c r="A1507" s="14">
        <v>44365</v>
      </c>
      <c r="B1507" t="s">
        <v>33</v>
      </c>
      <c r="C1507" t="s">
        <v>48</v>
      </c>
      <c r="D1507" t="s">
        <v>42</v>
      </c>
      <c r="E1507" t="s">
        <v>43</v>
      </c>
      <c r="F1507" t="s">
        <v>58</v>
      </c>
      <c r="G1507">
        <v>1388</v>
      </c>
      <c r="H1507">
        <v>1388</v>
      </c>
      <c r="I1507">
        <v>1</v>
      </c>
      <c r="J1507">
        <v>123.25</v>
      </c>
      <c r="K1507" t="s">
        <v>99</v>
      </c>
      <c r="L1507">
        <v>2021</v>
      </c>
    </row>
    <row r="1508" spans="1:12">
      <c r="A1508" s="14">
        <v>44365</v>
      </c>
      <c r="B1508" t="s">
        <v>64</v>
      </c>
      <c r="C1508" t="s">
        <v>34</v>
      </c>
      <c r="D1508" t="s">
        <v>16</v>
      </c>
      <c r="E1508" t="s">
        <v>54</v>
      </c>
      <c r="F1508" t="s">
        <v>55</v>
      </c>
      <c r="G1508">
        <v>711</v>
      </c>
      <c r="H1508">
        <v>711</v>
      </c>
      <c r="I1508">
        <v>1</v>
      </c>
      <c r="J1508">
        <v>77.430000000000007</v>
      </c>
      <c r="K1508" t="s">
        <v>99</v>
      </c>
      <c r="L1508">
        <v>2021</v>
      </c>
    </row>
    <row r="1509" spans="1:12">
      <c r="A1509" s="14">
        <v>44375</v>
      </c>
      <c r="B1509" t="s">
        <v>35</v>
      </c>
      <c r="C1509" t="s">
        <v>53</v>
      </c>
      <c r="D1509" t="s">
        <v>16</v>
      </c>
      <c r="E1509" t="s">
        <v>54</v>
      </c>
      <c r="F1509" t="s">
        <v>55</v>
      </c>
      <c r="G1509">
        <v>453</v>
      </c>
      <c r="H1509">
        <v>906</v>
      </c>
      <c r="I1509">
        <v>2</v>
      </c>
      <c r="J1509">
        <v>67.760000000000005</v>
      </c>
      <c r="K1509" t="s">
        <v>99</v>
      </c>
      <c r="L1509">
        <v>2021</v>
      </c>
    </row>
    <row r="1510" spans="1:12">
      <c r="A1510" s="14">
        <v>43882</v>
      </c>
      <c r="B1510" t="s">
        <v>28</v>
      </c>
      <c r="C1510" t="s">
        <v>56</v>
      </c>
      <c r="D1510" t="s">
        <v>11</v>
      </c>
      <c r="E1510" t="s">
        <v>65</v>
      </c>
      <c r="F1510" t="s">
        <v>77</v>
      </c>
      <c r="G1510">
        <v>1857</v>
      </c>
      <c r="H1510">
        <v>5571</v>
      </c>
      <c r="I1510">
        <v>3</v>
      </c>
      <c r="J1510">
        <v>854.2</v>
      </c>
      <c r="K1510" t="s">
        <v>90</v>
      </c>
      <c r="L1510">
        <v>2020</v>
      </c>
    </row>
    <row r="1511" spans="1:12">
      <c r="A1511" s="14">
        <v>44532</v>
      </c>
      <c r="B1511" t="s">
        <v>28</v>
      </c>
      <c r="C1511" t="s">
        <v>57</v>
      </c>
      <c r="D1511" t="s">
        <v>42</v>
      </c>
      <c r="E1511" t="s">
        <v>43</v>
      </c>
      <c r="F1511" t="s">
        <v>58</v>
      </c>
      <c r="G1511">
        <v>697</v>
      </c>
      <c r="H1511">
        <v>697</v>
      </c>
      <c r="I1511">
        <v>1</v>
      </c>
      <c r="J1511">
        <v>164.33</v>
      </c>
      <c r="K1511" t="s">
        <v>97</v>
      </c>
      <c r="L1511">
        <v>2021</v>
      </c>
    </row>
    <row r="1512" spans="1:12">
      <c r="A1512" s="14">
        <v>44116</v>
      </c>
      <c r="B1512" t="s">
        <v>35</v>
      </c>
      <c r="C1512" t="s">
        <v>59</v>
      </c>
      <c r="D1512" t="s">
        <v>11</v>
      </c>
      <c r="E1512" t="s">
        <v>69</v>
      </c>
      <c r="F1512" t="s">
        <v>70</v>
      </c>
      <c r="G1512">
        <v>359</v>
      </c>
      <c r="H1512">
        <v>1077</v>
      </c>
      <c r="I1512">
        <v>3</v>
      </c>
      <c r="J1512">
        <v>59.34</v>
      </c>
      <c r="K1512" t="s">
        <v>96</v>
      </c>
      <c r="L1512">
        <v>2020</v>
      </c>
    </row>
    <row r="1513" spans="1:12">
      <c r="A1513" s="14">
        <v>44218</v>
      </c>
      <c r="B1513" t="s">
        <v>45</v>
      </c>
      <c r="C1513" t="s">
        <v>61</v>
      </c>
      <c r="D1513" t="s">
        <v>11</v>
      </c>
      <c r="E1513" t="s">
        <v>12</v>
      </c>
      <c r="F1513" t="s">
        <v>72</v>
      </c>
      <c r="G1513">
        <v>1545</v>
      </c>
      <c r="H1513">
        <v>1545</v>
      </c>
      <c r="I1513">
        <v>1</v>
      </c>
      <c r="J1513">
        <v>169.63</v>
      </c>
      <c r="K1513" t="s">
        <v>88</v>
      </c>
      <c r="L1513">
        <v>2021</v>
      </c>
    </row>
    <row r="1514" spans="1:12">
      <c r="A1514" s="14">
        <v>45398</v>
      </c>
      <c r="B1514" t="s">
        <v>52</v>
      </c>
      <c r="C1514" t="s">
        <v>63</v>
      </c>
      <c r="D1514" t="s">
        <v>21</v>
      </c>
      <c r="E1514" t="s">
        <v>22</v>
      </c>
      <c r="F1514" t="s">
        <v>23</v>
      </c>
      <c r="G1514">
        <v>1994</v>
      </c>
      <c r="H1514">
        <v>1994</v>
      </c>
      <c r="I1514">
        <v>1</v>
      </c>
      <c r="J1514">
        <v>477.29</v>
      </c>
      <c r="K1514" t="s">
        <v>93</v>
      </c>
      <c r="L1514">
        <v>2024</v>
      </c>
    </row>
    <row r="1515" spans="1:12">
      <c r="A1515" s="14">
        <v>44014</v>
      </c>
      <c r="B1515" t="s">
        <v>14</v>
      </c>
      <c r="C1515" t="s">
        <v>59</v>
      </c>
      <c r="D1515" t="s">
        <v>42</v>
      </c>
      <c r="E1515" t="s">
        <v>46</v>
      </c>
      <c r="F1515" t="s">
        <v>81</v>
      </c>
      <c r="G1515">
        <v>394</v>
      </c>
      <c r="H1515">
        <v>788</v>
      </c>
      <c r="I1515">
        <v>2</v>
      </c>
      <c r="J1515">
        <v>62.28</v>
      </c>
      <c r="K1515" t="s">
        <v>98</v>
      </c>
      <c r="L1515">
        <v>2020</v>
      </c>
    </row>
    <row r="1516" spans="1:12">
      <c r="A1516" s="14">
        <v>44238</v>
      </c>
      <c r="B1516" t="s">
        <v>28</v>
      </c>
      <c r="C1516" t="s">
        <v>10</v>
      </c>
      <c r="D1516" t="s">
        <v>21</v>
      </c>
      <c r="E1516" t="s">
        <v>37</v>
      </c>
      <c r="F1516" t="s">
        <v>38</v>
      </c>
      <c r="G1516">
        <v>236</v>
      </c>
      <c r="H1516">
        <v>472</v>
      </c>
      <c r="I1516">
        <v>2</v>
      </c>
      <c r="J1516">
        <v>99.59</v>
      </c>
      <c r="K1516" t="s">
        <v>90</v>
      </c>
      <c r="L1516">
        <v>2021</v>
      </c>
    </row>
    <row r="1517" spans="1:12">
      <c r="A1517" s="14">
        <v>44727</v>
      </c>
      <c r="B1517" t="s">
        <v>64</v>
      </c>
      <c r="C1517" t="s">
        <v>15</v>
      </c>
      <c r="D1517" t="s">
        <v>21</v>
      </c>
      <c r="E1517" t="s">
        <v>22</v>
      </c>
      <c r="F1517" t="s">
        <v>73</v>
      </c>
      <c r="G1517">
        <v>284</v>
      </c>
      <c r="H1517">
        <v>284</v>
      </c>
      <c r="I1517">
        <v>1</v>
      </c>
      <c r="J1517">
        <v>62.25</v>
      </c>
      <c r="K1517" t="s">
        <v>99</v>
      </c>
      <c r="L1517">
        <v>2022</v>
      </c>
    </row>
    <row r="1518" spans="1:12">
      <c r="A1518" s="14">
        <v>44337</v>
      </c>
      <c r="B1518" t="s">
        <v>19</v>
      </c>
      <c r="C1518" t="s">
        <v>20</v>
      </c>
      <c r="D1518" t="s">
        <v>30</v>
      </c>
      <c r="E1518" t="s">
        <v>50</v>
      </c>
      <c r="F1518" t="s">
        <v>68</v>
      </c>
      <c r="G1518">
        <v>1286</v>
      </c>
      <c r="H1518">
        <v>1286</v>
      </c>
      <c r="I1518">
        <v>1</v>
      </c>
      <c r="J1518">
        <v>84.14</v>
      </c>
      <c r="K1518" t="s">
        <v>94</v>
      </c>
      <c r="L1518">
        <v>2021</v>
      </c>
    </row>
    <row r="1519" spans="1:12">
      <c r="A1519" s="14">
        <v>45261</v>
      </c>
      <c r="B1519" t="s">
        <v>35</v>
      </c>
      <c r="C1519" t="s">
        <v>25</v>
      </c>
      <c r="D1519" t="s">
        <v>30</v>
      </c>
      <c r="E1519" t="s">
        <v>50</v>
      </c>
      <c r="F1519" t="s">
        <v>51</v>
      </c>
      <c r="G1519">
        <v>899</v>
      </c>
      <c r="H1519">
        <v>2697</v>
      </c>
      <c r="I1519">
        <v>3</v>
      </c>
      <c r="J1519">
        <v>321.85000000000002</v>
      </c>
      <c r="K1519" t="s">
        <v>97</v>
      </c>
      <c r="L1519">
        <v>2023</v>
      </c>
    </row>
    <row r="1520" spans="1:12">
      <c r="A1520" s="14">
        <v>45083</v>
      </c>
      <c r="B1520" t="s">
        <v>64</v>
      </c>
      <c r="C1520" t="s">
        <v>29</v>
      </c>
      <c r="D1520" t="s">
        <v>21</v>
      </c>
      <c r="E1520" t="s">
        <v>22</v>
      </c>
      <c r="F1520" t="s">
        <v>73</v>
      </c>
      <c r="G1520">
        <v>1123</v>
      </c>
      <c r="H1520">
        <v>2246</v>
      </c>
      <c r="I1520">
        <v>2</v>
      </c>
      <c r="J1520">
        <v>297.45</v>
      </c>
      <c r="K1520" t="s">
        <v>99</v>
      </c>
      <c r="L1520">
        <v>2023</v>
      </c>
    </row>
    <row r="1521" spans="1:12">
      <c r="A1521" s="14">
        <v>45459</v>
      </c>
      <c r="B1521" t="s">
        <v>52</v>
      </c>
      <c r="C1521" t="s">
        <v>34</v>
      </c>
      <c r="D1521" t="s">
        <v>16</v>
      </c>
      <c r="E1521" t="s">
        <v>54</v>
      </c>
      <c r="F1521" t="s">
        <v>55</v>
      </c>
      <c r="G1521">
        <v>773</v>
      </c>
      <c r="H1521">
        <v>2319</v>
      </c>
      <c r="I1521">
        <v>3</v>
      </c>
      <c r="J1521">
        <v>561.37</v>
      </c>
      <c r="K1521" t="s">
        <v>99</v>
      </c>
      <c r="L1521">
        <v>2024</v>
      </c>
    </row>
    <row r="1522" spans="1:12">
      <c r="A1522" s="14">
        <v>45374</v>
      </c>
      <c r="B1522" t="s">
        <v>33</v>
      </c>
      <c r="C1522" t="s">
        <v>36</v>
      </c>
      <c r="D1522" t="s">
        <v>16</v>
      </c>
      <c r="E1522" t="s">
        <v>54</v>
      </c>
      <c r="F1522" t="s">
        <v>55</v>
      </c>
      <c r="G1522">
        <v>1092</v>
      </c>
      <c r="H1522">
        <v>4368</v>
      </c>
      <c r="I1522">
        <v>4</v>
      </c>
      <c r="J1522">
        <v>1027.02</v>
      </c>
      <c r="K1522" t="s">
        <v>89</v>
      </c>
      <c r="L1522">
        <v>2024</v>
      </c>
    </row>
    <row r="1523" spans="1:12">
      <c r="A1523" s="14">
        <v>45125</v>
      </c>
      <c r="B1523" t="s">
        <v>28</v>
      </c>
      <c r="C1523" t="s">
        <v>39</v>
      </c>
      <c r="D1523" t="s">
        <v>16</v>
      </c>
      <c r="E1523" t="s">
        <v>54</v>
      </c>
      <c r="F1523" t="s">
        <v>55</v>
      </c>
      <c r="G1523">
        <v>1622</v>
      </c>
      <c r="H1523">
        <v>6488</v>
      </c>
      <c r="I1523">
        <v>4</v>
      </c>
      <c r="J1523">
        <v>872.08</v>
      </c>
      <c r="K1523" t="s">
        <v>98</v>
      </c>
      <c r="L1523">
        <v>2023</v>
      </c>
    </row>
    <row r="1524" spans="1:12">
      <c r="A1524" s="14">
        <v>44699</v>
      </c>
      <c r="B1524" t="s">
        <v>64</v>
      </c>
      <c r="C1524" t="s">
        <v>41</v>
      </c>
      <c r="D1524" t="s">
        <v>21</v>
      </c>
      <c r="E1524" t="s">
        <v>22</v>
      </c>
      <c r="F1524" t="s">
        <v>73</v>
      </c>
      <c r="G1524">
        <v>598</v>
      </c>
      <c r="H1524">
        <v>598</v>
      </c>
      <c r="I1524">
        <v>1</v>
      </c>
      <c r="J1524">
        <v>105.2</v>
      </c>
      <c r="K1524" t="s">
        <v>94</v>
      </c>
      <c r="L1524">
        <v>2022</v>
      </c>
    </row>
    <row r="1525" spans="1:12">
      <c r="A1525" s="14">
        <v>44599</v>
      </c>
      <c r="B1525" t="s">
        <v>19</v>
      </c>
      <c r="C1525" t="s">
        <v>10</v>
      </c>
      <c r="D1525" t="s">
        <v>16</v>
      </c>
      <c r="E1525" t="s">
        <v>54</v>
      </c>
      <c r="F1525" t="s">
        <v>62</v>
      </c>
      <c r="G1525">
        <v>904</v>
      </c>
      <c r="H1525">
        <v>2712</v>
      </c>
      <c r="I1525">
        <v>3</v>
      </c>
      <c r="J1525">
        <v>649.37</v>
      </c>
      <c r="K1525" t="s">
        <v>90</v>
      </c>
      <c r="L1525">
        <v>2022</v>
      </c>
    </row>
    <row r="1526" spans="1:12">
      <c r="A1526" s="14">
        <v>44370</v>
      </c>
      <c r="B1526" t="s">
        <v>64</v>
      </c>
      <c r="C1526" t="s">
        <v>48</v>
      </c>
      <c r="D1526" t="s">
        <v>11</v>
      </c>
      <c r="E1526" t="s">
        <v>12</v>
      </c>
      <c r="F1526" t="s">
        <v>72</v>
      </c>
      <c r="G1526">
        <v>1270</v>
      </c>
      <c r="H1526">
        <v>6350</v>
      </c>
      <c r="I1526">
        <v>5</v>
      </c>
      <c r="J1526">
        <v>1127.22</v>
      </c>
      <c r="K1526" t="s">
        <v>99</v>
      </c>
      <c r="L1526">
        <v>2021</v>
      </c>
    </row>
    <row r="1527" spans="1:12">
      <c r="A1527" s="14">
        <v>45609</v>
      </c>
      <c r="B1527" t="s">
        <v>35</v>
      </c>
      <c r="C1527" t="s">
        <v>34</v>
      </c>
      <c r="D1527" t="s">
        <v>11</v>
      </c>
      <c r="E1527" t="s">
        <v>65</v>
      </c>
      <c r="F1527" t="s">
        <v>66</v>
      </c>
      <c r="G1527">
        <v>443</v>
      </c>
      <c r="H1527">
        <v>2215</v>
      </c>
      <c r="I1527">
        <v>5</v>
      </c>
      <c r="J1527">
        <v>470.99</v>
      </c>
      <c r="K1527" t="s">
        <v>95</v>
      </c>
      <c r="L1527">
        <v>2024</v>
      </c>
    </row>
    <row r="1528" spans="1:12">
      <c r="A1528" s="14">
        <v>45579</v>
      </c>
      <c r="B1528" t="s">
        <v>24</v>
      </c>
      <c r="C1528" t="s">
        <v>53</v>
      </c>
      <c r="D1528" t="s">
        <v>21</v>
      </c>
      <c r="E1528" t="s">
        <v>37</v>
      </c>
      <c r="F1528" t="s">
        <v>38</v>
      </c>
      <c r="G1528">
        <v>1794</v>
      </c>
      <c r="H1528">
        <v>5382</v>
      </c>
      <c r="I1528">
        <v>3</v>
      </c>
      <c r="J1528">
        <v>1206.45</v>
      </c>
      <c r="K1528" t="s">
        <v>96</v>
      </c>
      <c r="L1528">
        <v>2024</v>
      </c>
    </row>
    <row r="1529" spans="1:12">
      <c r="A1529" s="14">
        <v>44754</v>
      </c>
      <c r="B1529" t="s">
        <v>9</v>
      </c>
      <c r="C1529" t="s">
        <v>56</v>
      </c>
      <c r="D1529" t="s">
        <v>11</v>
      </c>
      <c r="E1529" t="s">
        <v>65</v>
      </c>
      <c r="F1529" t="s">
        <v>66</v>
      </c>
      <c r="G1529">
        <v>1677</v>
      </c>
      <c r="H1529">
        <v>6708</v>
      </c>
      <c r="I1529">
        <v>4</v>
      </c>
      <c r="J1529">
        <v>392.46</v>
      </c>
      <c r="K1529" t="s">
        <v>98</v>
      </c>
      <c r="L1529">
        <v>2022</v>
      </c>
    </row>
    <row r="1530" spans="1:12">
      <c r="A1530" s="14">
        <v>44962</v>
      </c>
      <c r="B1530" t="s">
        <v>64</v>
      </c>
      <c r="C1530" t="s">
        <v>57</v>
      </c>
      <c r="D1530" t="s">
        <v>21</v>
      </c>
      <c r="E1530" t="s">
        <v>26</v>
      </c>
      <c r="F1530" t="s">
        <v>80</v>
      </c>
      <c r="G1530">
        <v>1683</v>
      </c>
      <c r="H1530">
        <v>8415</v>
      </c>
      <c r="I1530">
        <v>5</v>
      </c>
      <c r="J1530">
        <v>1038.04</v>
      </c>
      <c r="K1530" t="s">
        <v>90</v>
      </c>
      <c r="L1530">
        <v>2023</v>
      </c>
    </row>
    <row r="1531" spans="1:12">
      <c r="A1531" s="14">
        <v>45641</v>
      </c>
      <c r="B1531" t="s">
        <v>14</v>
      </c>
      <c r="C1531" t="s">
        <v>59</v>
      </c>
      <c r="D1531" t="s">
        <v>21</v>
      </c>
      <c r="E1531" t="s">
        <v>37</v>
      </c>
      <c r="F1531" t="s">
        <v>67</v>
      </c>
      <c r="G1531">
        <v>692</v>
      </c>
      <c r="H1531">
        <v>2076</v>
      </c>
      <c r="I1531">
        <v>3</v>
      </c>
      <c r="J1531">
        <v>460.12</v>
      </c>
      <c r="K1531" t="s">
        <v>97</v>
      </c>
      <c r="L1531">
        <v>2024</v>
      </c>
    </row>
    <row r="1532" spans="1:12">
      <c r="A1532" s="14">
        <v>44687</v>
      </c>
      <c r="B1532" t="s">
        <v>9</v>
      </c>
      <c r="C1532" t="s">
        <v>61</v>
      </c>
      <c r="D1532" t="s">
        <v>11</v>
      </c>
      <c r="E1532" t="s">
        <v>65</v>
      </c>
      <c r="F1532" t="s">
        <v>66</v>
      </c>
      <c r="G1532">
        <v>1867</v>
      </c>
      <c r="H1532">
        <v>7468</v>
      </c>
      <c r="I1532">
        <v>4</v>
      </c>
      <c r="J1532">
        <v>1209.8599999999999</v>
      </c>
      <c r="K1532" t="s">
        <v>94</v>
      </c>
      <c r="L1532">
        <v>2022</v>
      </c>
    </row>
    <row r="1533" spans="1:12">
      <c r="A1533" s="14">
        <v>44993</v>
      </c>
      <c r="B1533" t="s">
        <v>14</v>
      </c>
      <c r="C1533" t="s">
        <v>63</v>
      </c>
      <c r="D1533" t="s">
        <v>16</v>
      </c>
      <c r="E1533" t="s">
        <v>17</v>
      </c>
      <c r="F1533" t="s">
        <v>60</v>
      </c>
      <c r="G1533">
        <v>1249</v>
      </c>
      <c r="H1533">
        <v>4996</v>
      </c>
      <c r="I1533">
        <v>4</v>
      </c>
      <c r="J1533">
        <v>953.33</v>
      </c>
      <c r="K1533" t="s">
        <v>89</v>
      </c>
      <c r="L1533">
        <v>2023</v>
      </c>
    </row>
    <row r="1534" spans="1:12">
      <c r="A1534" s="14">
        <v>45416</v>
      </c>
      <c r="B1534" t="s">
        <v>35</v>
      </c>
      <c r="C1534" t="s">
        <v>59</v>
      </c>
      <c r="D1534" t="s">
        <v>11</v>
      </c>
      <c r="E1534" t="s">
        <v>65</v>
      </c>
      <c r="F1534" t="s">
        <v>77</v>
      </c>
      <c r="G1534">
        <v>1035</v>
      </c>
      <c r="H1534">
        <v>1035</v>
      </c>
      <c r="I1534">
        <v>1</v>
      </c>
      <c r="J1534">
        <v>191.55</v>
      </c>
      <c r="K1534" t="s">
        <v>94</v>
      </c>
      <c r="L1534">
        <v>2024</v>
      </c>
    </row>
    <row r="1535" spans="1:12">
      <c r="A1535" s="14">
        <v>44816</v>
      </c>
      <c r="B1535" t="s">
        <v>35</v>
      </c>
      <c r="C1535" t="s">
        <v>10</v>
      </c>
      <c r="D1535" t="s">
        <v>42</v>
      </c>
      <c r="E1535" t="s">
        <v>78</v>
      </c>
      <c r="F1535" t="s">
        <v>82</v>
      </c>
      <c r="G1535">
        <v>1536</v>
      </c>
      <c r="H1535">
        <v>7680</v>
      </c>
      <c r="I1535">
        <v>5</v>
      </c>
      <c r="J1535">
        <v>1892.88</v>
      </c>
      <c r="K1535" t="s">
        <v>91</v>
      </c>
      <c r="L1535">
        <v>2022</v>
      </c>
    </row>
    <row r="1536" spans="1:12">
      <c r="A1536" s="14">
        <v>44344</v>
      </c>
      <c r="B1536" t="s">
        <v>35</v>
      </c>
      <c r="C1536" t="s">
        <v>15</v>
      </c>
      <c r="D1536" t="s">
        <v>16</v>
      </c>
      <c r="E1536" t="s">
        <v>17</v>
      </c>
      <c r="F1536" t="s">
        <v>18</v>
      </c>
      <c r="G1536">
        <v>1970</v>
      </c>
      <c r="H1536">
        <v>5910</v>
      </c>
      <c r="I1536">
        <v>3</v>
      </c>
      <c r="J1536">
        <v>701.84</v>
      </c>
      <c r="K1536" t="s">
        <v>94</v>
      </c>
      <c r="L1536">
        <v>2021</v>
      </c>
    </row>
    <row r="1537" spans="1:12">
      <c r="A1537" s="14">
        <v>45178</v>
      </c>
      <c r="B1537" t="s">
        <v>33</v>
      </c>
      <c r="C1537" t="s">
        <v>20</v>
      </c>
      <c r="D1537" t="s">
        <v>42</v>
      </c>
      <c r="E1537" t="s">
        <v>46</v>
      </c>
      <c r="F1537" t="s">
        <v>47</v>
      </c>
      <c r="G1537">
        <v>1179</v>
      </c>
      <c r="H1537">
        <v>4716</v>
      </c>
      <c r="I1537">
        <v>4</v>
      </c>
      <c r="J1537">
        <v>421.64</v>
      </c>
      <c r="K1537" t="s">
        <v>91</v>
      </c>
      <c r="L1537">
        <v>2023</v>
      </c>
    </row>
    <row r="1538" spans="1:12">
      <c r="A1538" s="14">
        <v>44823</v>
      </c>
      <c r="B1538" t="s">
        <v>64</v>
      </c>
      <c r="C1538" t="s">
        <v>25</v>
      </c>
      <c r="D1538" t="s">
        <v>11</v>
      </c>
      <c r="E1538" t="s">
        <v>65</v>
      </c>
      <c r="F1538" t="s">
        <v>66</v>
      </c>
      <c r="G1538">
        <v>1680</v>
      </c>
      <c r="H1538">
        <v>1680</v>
      </c>
      <c r="I1538">
        <v>1</v>
      </c>
      <c r="J1538">
        <v>212.69</v>
      </c>
      <c r="K1538" t="s">
        <v>91</v>
      </c>
      <c r="L1538">
        <v>2022</v>
      </c>
    </row>
    <row r="1539" spans="1:12">
      <c r="A1539" s="14">
        <v>44118</v>
      </c>
      <c r="B1539" t="s">
        <v>14</v>
      </c>
      <c r="C1539" t="s">
        <v>29</v>
      </c>
      <c r="D1539" t="s">
        <v>42</v>
      </c>
      <c r="E1539" t="s">
        <v>46</v>
      </c>
      <c r="F1539" t="s">
        <v>81</v>
      </c>
      <c r="G1539">
        <v>1438</v>
      </c>
      <c r="H1539">
        <v>5752</v>
      </c>
      <c r="I1539">
        <v>4</v>
      </c>
      <c r="J1539">
        <v>1101.18</v>
      </c>
      <c r="K1539" t="s">
        <v>96</v>
      </c>
      <c r="L1539">
        <v>2020</v>
      </c>
    </row>
    <row r="1540" spans="1:12">
      <c r="A1540" s="14">
        <v>45506</v>
      </c>
      <c r="B1540" t="s">
        <v>64</v>
      </c>
      <c r="C1540" t="s">
        <v>34</v>
      </c>
      <c r="D1540" t="s">
        <v>16</v>
      </c>
      <c r="E1540" t="s">
        <v>54</v>
      </c>
      <c r="F1540" t="s">
        <v>55</v>
      </c>
      <c r="G1540">
        <v>1810</v>
      </c>
      <c r="H1540">
        <v>9050</v>
      </c>
      <c r="I1540">
        <v>5</v>
      </c>
      <c r="J1540">
        <v>848.8</v>
      </c>
      <c r="K1540" t="s">
        <v>92</v>
      </c>
      <c r="L1540">
        <v>2024</v>
      </c>
    </row>
    <row r="1541" spans="1:12">
      <c r="A1541" s="14">
        <v>45048</v>
      </c>
      <c r="B1541" t="s">
        <v>19</v>
      </c>
      <c r="C1541" t="s">
        <v>36</v>
      </c>
      <c r="D1541" t="s">
        <v>16</v>
      </c>
      <c r="E1541" t="s">
        <v>54</v>
      </c>
      <c r="F1541" t="s">
        <v>55</v>
      </c>
      <c r="G1541">
        <v>1893</v>
      </c>
      <c r="H1541">
        <v>1893</v>
      </c>
      <c r="I1541">
        <v>1</v>
      </c>
      <c r="J1541">
        <v>391.48</v>
      </c>
      <c r="K1541" t="s">
        <v>94</v>
      </c>
      <c r="L1541">
        <v>2023</v>
      </c>
    </row>
    <row r="1542" spans="1:12">
      <c r="A1542" s="14">
        <v>45426</v>
      </c>
      <c r="B1542" t="s">
        <v>14</v>
      </c>
      <c r="C1542" t="s">
        <v>39</v>
      </c>
      <c r="D1542" t="s">
        <v>16</v>
      </c>
      <c r="E1542" t="s">
        <v>17</v>
      </c>
      <c r="F1542" t="s">
        <v>18</v>
      </c>
      <c r="G1542">
        <v>1061</v>
      </c>
      <c r="H1542">
        <v>1061</v>
      </c>
      <c r="I1542">
        <v>1</v>
      </c>
      <c r="J1542">
        <v>93</v>
      </c>
      <c r="K1542" t="s">
        <v>94</v>
      </c>
      <c r="L1542">
        <v>2024</v>
      </c>
    </row>
    <row r="1543" spans="1:12">
      <c r="A1543" s="14">
        <v>45166</v>
      </c>
      <c r="B1543" t="s">
        <v>28</v>
      </c>
      <c r="C1543" t="s">
        <v>41</v>
      </c>
      <c r="D1543" t="s">
        <v>16</v>
      </c>
      <c r="E1543" t="s">
        <v>17</v>
      </c>
      <c r="F1543" t="s">
        <v>60</v>
      </c>
      <c r="G1543">
        <v>1040</v>
      </c>
      <c r="H1543">
        <v>5200</v>
      </c>
      <c r="I1543">
        <v>5</v>
      </c>
      <c r="J1543">
        <v>852.76</v>
      </c>
      <c r="K1543" t="s">
        <v>92</v>
      </c>
      <c r="L1543">
        <v>2023</v>
      </c>
    </row>
    <row r="1544" spans="1:12">
      <c r="A1544" s="14">
        <v>45584</v>
      </c>
      <c r="B1544" t="s">
        <v>52</v>
      </c>
      <c r="C1544" t="s">
        <v>10</v>
      </c>
      <c r="D1544" t="s">
        <v>16</v>
      </c>
      <c r="E1544" t="s">
        <v>31</v>
      </c>
      <c r="F1544" t="s">
        <v>40</v>
      </c>
      <c r="G1544">
        <v>805</v>
      </c>
      <c r="H1544">
        <v>4025</v>
      </c>
      <c r="I1544">
        <v>5</v>
      </c>
      <c r="J1544">
        <v>426.61</v>
      </c>
      <c r="K1544" t="s">
        <v>96</v>
      </c>
      <c r="L1544">
        <v>2024</v>
      </c>
    </row>
    <row r="1545" spans="1:12">
      <c r="A1545" s="14">
        <v>45408</v>
      </c>
      <c r="B1545" t="s">
        <v>64</v>
      </c>
      <c r="C1545" t="s">
        <v>48</v>
      </c>
      <c r="D1545" t="s">
        <v>30</v>
      </c>
      <c r="E1545" t="s">
        <v>74</v>
      </c>
      <c r="F1545" t="s">
        <v>76</v>
      </c>
      <c r="G1545">
        <v>794</v>
      </c>
      <c r="H1545">
        <v>3176</v>
      </c>
      <c r="I1545">
        <v>4</v>
      </c>
      <c r="J1545">
        <v>510.43</v>
      </c>
      <c r="K1545" t="s">
        <v>93</v>
      </c>
      <c r="L1545">
        <v>2024</v>
      </c>
    </row>
    <row r="1546" spans="1:12">
      <c r="A1546" s="14">
        <v>44589</v>
      </c>
      <c r="B1546" t="s">
        <v>35</v>
      </c>
      <c r="C1546" t="s">
        <v>34</v>
      </c>
      <c r="D1546" t="s">
        <v>11</v>
      </c>
      <c r="E1546" t="s">
        <v>12</v>
      </c>
      <c r="F1546" t="s">
        <v>13</v>
      </c>
      <c r="G1546">
        <v>1648</v>
      </c>
      <c r="H1546">
        <v>4944</v>
      </c>
      <c r="I1546">
        <v>3</v>
      </c>
      <c r="J1546">
        <v>863.38</v>
      </c>
      <c r="K1546" t="s">
        <v>88</v>
      </c>
      <c r="L1546">
        <v>2022</v>
      </c>
    </row>
    <row r="1547" spans="1:12">
      <c r="A1547" s="14">
        <v>44768</v>
      </c>
      <c r="B1547" t="s">
        <v>45</v>
      </c>
      <c r="C1547" t="s">
        <v>53</v>
      </c>
      <c r="D1547" t="s">
        <v>11</v>
      </c>
      <c r="E1547" t="s">
        <v>65</v>
      </c>
      <c r="F1547" t="s">
        <v>66</v>
      </c>
      <c r="G1547">
        <v>1568</v>
      </c>
      <c r="H1547">
        <v>4704</v>
      </c>
      <c r="I1547">
        <v>3</v>
      </c>
      <c r="J1547">
        <v>1089.79</v>
      </c>
      <c r="K1547" t="s">
        <v>98</v>
      </c>
      <c r="L1547">
        <v>2022</v>
      </c>
    </row>
    <row r="1548" spans="1:12">
      <c r="A1548" s="14">
        <v>44127</v>
      </c>
      <c r="B1548" t="s">
        <v>9</v>
      </c>
      <c r="C1548" t="s">
        <v>56</v>
      </c>
      <c r="D1548" t="s">
        <v>42</v>
      </c>
      <c r="E1548" t="s">
        <v>46</v>
      </c>
      <c r="F1548" t="s">
        <v>47</v>
      </c>
      <c r="G1548">
        <v>689</v>
      </c>
      <c r="H1548">
        <v>2067</v>
      </c>
      <c r="I1548">
        <v>3</v>
      </c>
      <c r="J1548">
        <v>310.58999999999997</v>
      </c>
      <c r="K1548" t="s">
        <v>96</v>
      </c>
      <c r="L1548">
        <v>2020</v>
      </c>
    </row>
    <row r="1549" spans="1:12">
      <c r="A1549" s="14">
        <v>44637</v>
      </c>
      <c r="B1549" t="s">
        <v>24</v>
      </c>
      <c r="C1549" t="s">
        <v>57</v>
      </c>
      <c r="D1549" t="s">
        <v>21</v>
      </c>
      <c r="E1549" t="s">
        <v>26</v>
      </c>
      <c r="F1549" t="s">
        <v>27</v>
      </c>
      <c r="G1549">
        <v>1703</v>
      </c>
      <c r="H1549">
        <v>3406</v>
      </c>
      <c r="I1549">
        <v>2</v>
      </c>
      <c r="J1549">
        <v>201.47</v>
      </c>
      <c r="K1549" t="s">
        <v>89</v>
      </c>
      <c r="L1549">
        <v>2022</v>
      </c>
    </row>
    <row r="1550" spans="1:12">
      <c r="A1550" s="14">
        <v>44396</v>
      </c>
      <c r="B1550" t="s">
        <v>28</v>
      </c>
      <c r="C1550" t="s">
        <v>59</v>
      </c>
      <c r="D1550" t="s">
        <v>11</v>
      </c>
      <c r="E1550" t="s">
        <v>65</v>
      </c>
      <c r="F1550" t="s">
        <v>66</v>
      </c>
      <c r="G1550">
        <v>1476</v>
      </c>
      <c r="H1550">
        <v>1476</v>
      </c>
      <c r="I1550">
        <v>1</v>
      </c>
      <c r="J1550">
        <v>172.1</v>
      </c>
      <c r="K1550" t="s">
        <v>98</v>
      </c>
      <c r="L1550">
        <v>2021</v>
      </c>
    </row>
    <row r="1551" spans="1:12">
      <c r="A1551" s="14">
        <v>44493</v>
      </c>
      <c r="B1551" t="s">
        <v>28</v>
      </c>
      <c r="C1551" t="s">
        <v>61</v>
      </c>
      <c r="D1551" t="s">
        <v>11</v>
      </c>
      <c r="E1551" t="s">
        <v>12</v>
      </c>
      <c r="F1551" t="s">
        <v>72</v>
      </c>
      <c r="G1551">
        <v>1053</v>
      </c>
      <c r="H1551">
        <v>3159</v>
      </c>
      <c r="I1551">
        <v>3</v>
      </c>
      <c r="J1551">
        <v>418.41</v>
      </c>
      <c r="K1551" t="s">
        <v>96</v>
      </c>
      <c r="L1551">
        <v>2021</v>
      </c>
    </row>
    <row r="1552" spans="1:12">
      <c r="A1552" s="14">
        <v>44888</v>
      </c>
      <c r="B1552" t="s">
        <v>35</v>
      </c>
      <c r="C1552" t="s">
        <v>63</v>
      </c>
      <c r="D1552" t="s">
        <v>21</v>
      </c>
      <c r="E1552" t="s">
        <v>26</v>
      </c>
      <c r="F1552" t="s">
        <v>27</v>
      </c>
      <c r="G1552">
        <v>1603</v>
      </c>
      <c r="H1552">
        <v>3206</v>
      </c>
      <c r="I1552">
        <v>2</v>
      </c>
      <c r="J1552">
        <v>202.84</v>
      </c>
      <c r="K1552" t="s">
        <v>95</v>
      </c>
      <c r="L1552">
        <v>2022</v>
      </c>
    </row>
    <row r="1553" spans="1:12">
      <c r="A1553" s="14">
        <v>44321</v>
      </c>
      <c r="B1553" t="s">
        <v>33</v>
      </c>
      <c r="C1553" t="s">
        <v>59</v>
      </c>
      <c r="D1553" t="s">
        <v>21</v>
      </c>
      <c r="E1553" t="s">
        <v>26</v>
      </c>
      <c r="F1553" t="s">
        <v>80</v>
      </c>
      <c r="G1553">
        <v>1183</v>
      </c>
      <c r="H1553">
        <v>3549</v>
      </c>
      <c r="I1553">
        <v>3</v>
      </c>
      <c r="J1553">
        <v>436.21</v>
      </c>
      <c r="K1553" t="s">
        <v>94</v>
      </c>
      <c r="L1553">
        <v>2021</v>
      </c>
    </row>
    <row r="1554" spans="1:12">
      <c r="A1554" s="14">
        <v>44224</v>
      </c>
      <c r="B1554" t="s">
        <v>64</v>
      </c>
      <c r="C1554" t="s">
        <v>10</v>
      </c>
      <c r="D1554" t="s">
        <v>21</v>
      </c>
      <c r="E1554" t="s">
        <v>37</v>
      </c>
      <c r="F1554" t="s">
        <v>67</v>
      </c>
      <c r="G1554">
        <v>771</v>
      </c>
      <c r="H1554">
        <v>771</v>
      </c>
      <c r="I1554">
        <v>1</v>
      </c>
      <c r="J1554">
        <v>166.05</v>
      </c>
      <c r="K1554" t="s">
        <v>88</v>
      </c>
      <c r="L1554">
        <v>2021</v>
      </c>
    </row>
    <row r="1555" spans="1:12">
      <c r="A1555" s="14">
        <v>44252</v>
      </c>
      <c r="B1555" t="s">
        <v>28</v>
      </c>
      <c r="C1555" t="s">
        <v>15</v>
      </c>
      <c r="D1555" t="s">
        <v>16</v>
      </c>
      <c r="E1555" t="s">
        <v>17</v>
      </c>
      <c r="F1555" t="s">
        <v>60</v>
      </c>
      <c r="G1555">
        <v>1989</v>
      </c>
      <c r="H1555">
        <v>9945</v>
      </c>
      <c r="I1555">
        <v>5</v>
      </c>
      <c r="J1555">
        <v>1834.11</v>
      </c>
      <c r="K1555" t="s">
        <v>90</v>
      </c>
      <c r="L1555">
        <v>2021</v>
      </c>
    </row>
    <row r="1556" spans="1:12">
      <c r="A1556" s="14">
        <v>44234</v>
      </c>
      <c r="B1556" t="s">
        <v>33</v>
      </c>
      <c r="C1556" t="s">
        <v>20</v>
      </c>
      <c r="D1556" t="s">
        <v>11</v>
      </c>
      <c r="E1556" t="s">
        <v>12</v>
      </c>
      <c r="F1556" t="s">
        <v>72</v>
      </c>
      <c r="G1556">
        <v>232</v>
      </c>
      <c r="H1556">
        <v>696</v>
      </c>
      <c r="I1556">
        <v>3</v>
      </c>
      <c r="J1556">
        <v>60.73</v>
      </c>
      <c r="K1556" t="s">
        <v>90</v>
      </c>
      <c r="L1556">
        <v>2021</v>
      </c>
    </row>
    <row r="1557" spans="1:12">
      <c r="A1557" s="14">
        <v>45519</v>
      </c>
      <c r="B1557" t="s">
        <v>52</v>
      </c>
      <c r="C1557" t="s">
        <v>25</v>
      </c>
      <c r="D1557" t="s">
        <v>11</v>
      </c>
      <c r="E1557" t="s">
        <v>65</v>
      </c>
      <c r="F1557" t="s">
        <v>66</v>
      </c>
      <c r="G1557">
        <v>1346</v>
      </c>
      <c r="H1557">
        <v>1346</v>
      </c>
      <c r="I1557">
        <v>1</v>
      </c>
      <c r="J1557">
        <v>191.99</v>
      </c>
      <c r="K1557" t="s">
        <v>92</v>
      </c>
      <c r="L1557">
        <v>2024</v>
      </c>
    </row>
    <row r="1558" spans="1:12">
      <c r="A1558" s="14">
        <v>45017</v>
      </c>
      <c r="B1558" t="s">
        <v>64</v>
      </c>
      <c r="C1558" t="s">
        <v>29</v>
      </c>
      <c r="D1558" t="s">
        <v>30</v>
      </c>
      <c r="E1558" t="s">
        <v>74</v>
      </c>
      <c r="F1558" t="s">
        <v>75</v>
      </c>
      <c r="G1558">
        <v>796</v>
      </c>
      <c r="H1558">
        <v>3980</v>
      </c>
      <c r="I1558">
        <v>5</v>
      </c>
      <c r="J1558">
        <v>946.55</v>
      </c>
      <c r="K1558" t="s">
        <v>93</v>
      </c>
      <c r="L1558">
        <v>2023</v>
      </c>
    </row>
    <row r="1559" spans="1:12">
      <c r="A1559" s="14">
        <v>45099</v>
      </c>
      <c r="B1559" t="s">
        <v>14</v>
      </c>
      <c r="C1559" t="s">
        <v>34</v>
      </c>
      <c r="D1559" t="s">
        <v>16</v>
      </c>
      <c r="E1559" t="s">
        <v>31</v>
      </c>
      <c r="F1559" t="s">
        <v>40</v>
      </c>
      <c r="G1559">
        <v>275</v>
      </c>
      <c r="H1559">
        <v>825</v>
      </c>
      <c r="I1559">
        <v>3</v>
      </c>
      <c r="J1559">
        <v>157.12</v>
      </c>
      <c r="K1559" t="s">
        <v>99</v>
      </c>
      <c r="L1559">
        <v>2023</v>
      </c>
    </row>
    <row r="1560" spans="1:12">
      <c r="A1560" s="14">
        <v>44615</v>
      </c>
      <c r="B1560" t="s">
        <v>45</v>
      </c>
      <c r="C1560" t="s">
        <v>36</v>
      </c>
      <c r="D1560" t="s">
        <v>11</v>
      </c>
      <c r="E1560" t="s">
        <v>69</v>
      </c>
      <c r="F1560" t="s">
        <v>71</v>
      </c>
      <c r="G1560">
        <v>230</v>
      </c>
      <c r="H1560">
        <v>920</v>
      </c>
      <c r="I1560">
        <v>4</v>
      </c>
      <c r="J1560">
        <v>202.82</v>
      </c>
      <c r="K1560" t="s">
        <v>90</v>
      </c>
      <c r="L1560">
        <v>2022</v>
      </c>
    </row>
    <row r="1561" spans="1:12">
      <c r="A1561" s="14">
        <v>44028</v>
      </c>
      <c r="B1561" t="s">
        <v>28</v>
      </c>
      <c r="C1561" t="s">
        <v>39</v>
      </c>
      <c r="D1561" t="s">
        <v>21</v>
      </c>
      <c r="E1561" t="s">
        <v>22</v>
      </c>
      <c r="F1561" t="s">
        <v>73</v>
      </c>
      <c r="G1561">
        <v>542</v>
      </c>
      <c r="H1561">
        <v>1626</v>
      </c>
      <c r="I1561">
        <v>3</v>
      </c>
      <c r="J1561">
        <v>203.77</v>
      </c>
      <c r="K1561" t="s">
        <v>98</v>
      </c>
      <c r="L1561">
        <v>2020</v>
      </c>
    </row>
    <row r="1562" spans="1:12">
      <c r="A1562" s="14">
        <v>45196</v>
      </c>
      <c r="B1562" t="s">
        <v>64</v>
      </c>
      <c r="C1562" t="s">
        <v>10</v>
      </c>
      <c r="D1562" t="s">
        <v>16</v>
      </c>
      <c r="E1562" t="s">
        <v>54</v>
      </c>
      <c r="F1562" t="s">
        <v>62</v>
      </c>
      <c r="G1562">
        <v>211</v>
      </c>
      <c r="H1562">
        <v>422</v>
      </c>
      <c r="I1562">
        <v>2</v>
      </c>
      <c r="J1562">
        <v>95.67</v>
      </c>
      <c r="K1562" t="s">
        <v>91</v>
      </c>
      <c r="L1562">
        <v>2023</v>
      </c>
    </row>
    <row r="1563" spans="1:12">
      <c r="A1563" s="14">
        <v>44647</v>
      </c>
      <c r="B1563" t="s">
        <v>24</v>
      </c>
      <c r="C1563" t="s">
        <v>15</v>
      </c>
      <c r="D1563" t="s">
        <v>21</v>
      </c>
      <c r="E1563" t="s">
        <v>22</v>
      </c>
      <c r="F1563" t="s">
        <v>73</v>
      </c>
      <c r="G1563">
        <v>1099</v>
      </c>
      <c r="H1563">
        <v>2198</v>
      </c>
      <c r="I1563">
        <v>2</v>
      </c>
      <c r="J1563">
        <v>432.74</v>
      </c>
      <c r="K1563" t="s">
        <v>89</v>
      </c>
      <c r="L1563">
        <v>2022</v>
      </c>
    </row>
    <row r="1564" spans="1:12">
      <c r="A1564" s="14">
        <v>44199</v>
      </c>
      <c r="B1564" t="s">
        <v>64</v>
      </c>
      <c r="C1564" t="s">
        <v>20</v>
      </c>
      <c r="D1564" t="s">
        <v>42</v>
      </c>
      <c r="E1564" t="s">
        <v>78</v>
      </c>
      <c r="F1564" t="s">
        <v>79</v>
      </c>
      <c r="G1564">
        <v>688</v>
      </c>
      <c r="H1564">
        <v>1376</v>
      </c>
      <c r="I1564">
        <v>2</v>
      </c>
      <c r="J1564">
        <v>169.89</v>
      </c>
      <c r="K1564" t="s">
        <v>88</v>
      </c>
      <c r="L1564">
        <v>2021</v>
      </c>
    </row>
    <row r="1565" spans="1:12">
      <c r="A1565" s="14">
        <v>44897</v>
      </c>
      <c r="B1565" t="s">
        <v>28</v>
      </c>
      <c r="C1565" t="s">
        <v>25</v>
      </c>
      <c r="D1565" t="s">
        <v>16</v>
      </c>
      <c r="E1565" t="s">
        <v>31</v>
      </c>
      <c r="F1565" t="s">
        <v>49</v>
      </c>
      <c r="G1565">
        <v>872</v>
      </c>
      <c r="H1565">
        <v>2616</v>
      </c>
      <c r="I1565">
        <v>3</v>
      </c>
      <c r="J1565">
        <v>246.8</v>
      </c>
      <c r="K1565" t="s">
        <v>97</v>
      </c>
      <c r="L1565">
        <v>2022</v>
      </c>
    </row>
    <row r="1566" spans="1:12">
      <c r="A1566" s="14">
        <v>45073</v>
      </c>
      <c r="B1566" t="s">
        <v>45</v>
      </c>
      <c r="C1566" t="s">
        <v>29</v>
      </c>
      <c r="D1566" t="s">
        <v>21</v>
      </c>
      <c r="E1566" t="s">
        <v>22</v>
      </c>
      <c r="F1566" t="s">
        <v>73</v>
      </c>
      <c r="G1566">
        <v>1437</v>
      </c>
      <c r="H1566">
        <v>1437</v>
      </c>
      <c r="I1566">
        <v>1</v>
      </c>
      <c r="J1566">
        <v>231.97</v>
      </c>
      <c r="K1566" t="s">
        <v>94</v>
      </c>
      <c r="L1566">
        <v>2023</v>
      </c>
    </row>
    <row r="1567" spans="1:12">
      <c r="A1567" s="14">
        <v>45093</v>
      </c>
      <c r="B1567" t="s">
        <v>35</v>
      </c>
      <c r="C1567" t="s">
        <v>34</v>
      </c>
      <c r="D1567" t="s">
        <v>21</v>
      </c>
      <c r="E1567" t="s">
        <v>37</v>
      </c>
      <c r="F1567" t="s">
        <v>38</v>
      </c>
      <c r="G1567">
        <v>757</v>
      </c>
      <c r="H1567">
        <v>2271</v>
      </c>
      <c r="I1567">
        <v>3</v>
      </c>
      <c r="J1567">
        <v>214.34</v>
      </c>
      <c r="K1567" t="s">
        <v>99</v>
      </c>
      <c r="L1567">
        <v>2023</v>
      </c>
    </row>
    <row r="1568" spans="1:12">
      <c r="A1568" s="14">
        <v>45032</v>
      </c>
      <c r="B1568" t="s">
        <v>9</v>
      </c>
      <c r="C1568" t="s">
        <v>36</v>
      </c>
      <c r="D1568" t="s">
        <v>30</v>
      </c>
      <c r="E1568" t="s">
        <v>50</v>
      </c>
      <c r="F1568" t="s">
        <v>51</v>
      </c>
      <c r="G1568">
        <v>1140</v>
      </c>
      <c r="H1568">
        <v>2280</v>
      </c>
      <c r="I1568">
        <v>2</v>
      </c>
      <c r="J1568">
        <v>157.72999999999999</v>
      </c>
      <c r="K1568" t="s">
        <v>93</v>
      </c>
      <c r="L1568">
        <v>2023</v>
      </c>
    </row>
    <row r="1569" spans="1:12">
      <c r="A1569" s="14">
        <v>44607</v>
      </c>
      <c r="B1569" t="s">
        <v>33</v>
      </c>
      <c r="C1569" t="s">
        <v>39</v>
      </c>
      <c r="D1569" t="s">
        <v>42</v>
      </c>
      <c r="E1569" t="s">
        <v>43</v>
      </c>
      <c r="F1569" t="s">
        <v>44</v>
      </c>
      <c r="G1569">
        <v>1190</v>
      </c>
      <c r="H1569">
        <v>5950</v>
      </c>
      <c r="I1569">
        <v>5</v>
      </c>
      <c r="J1569">
        <v>1103.83</v>
      </c>
      <c r="K1569" t="s">
        <v>90</v>
      </c>
      <c r="L1569">
        <v>2022</v>
      </c>
    </row>
    <row r="1570" spans="1:12">
      <c r="A1570" s="14">
        <v>44147</v>
      </c>
      <c r="B1570" t="s">
        <v>14</v>
      </c>
      <c r="C1570" t="s">
        <v>41</v>
      </c>
      <c r="D1570" t="s">
        <v>42</v>
      </c>
      <c r="E1570" t="s">
        <v>43</v>
      </c>
      <c r="F1570" t="s">
        <v>44</v>
      </c>
      <c r="G1570">
        <v>405</v>
      </c>
      <c r="H1570">
        <v>1215</v>
      </c>
      <c r="I1570">
        <v>3</v>
      </c>
      <c r="J1570">
        <v>140.38</v>
      </c>
      <c r="K1570" t="s">
        <v>95</v>
      </c>
      <c r="L1570">
        <v>2020</v>
      </c>
    </row>
    <row r="1571" spans="1:12">
      <c r="A1571" s="14">
        <v>44236</v>
      </c>
      <c r="B1571" t="s">
        <v>14</v>
      </c>
      <c r="C1571" t="s">
        <v>10</v>
      </c>
      <c r="D1571" t="s">
        <v>42</v>
      </c>
      <c r="E1571" t="s">
        <v>78</v>
      </c>
      <c r="F1571" t="s">
        <v>79</v>
      </c>
      <c r="G1571">
        <v>1058</v>
      </c>
      <c r="H1571">
        <v>5290</v>
      </c>
      <c r="I1571">
        <v>5</v>
      </c>
      <c r="J1571">
        <v>797.47</v>
      </c>
      <c r="K1571" t="s">
        <v>90</v>
      </c>
      <c r="L1571">
        <v>2021</v>
      </c>
    </row>
    <row r="1572" spans="1:12">
      <c r="A1572" s="14">
        <v>44633</v>
      </c>
      <c r="B1572" t="s">
        <v>19</v>
      </c>
      <c r="C1572" t="s">
        <v>48</v>
      </c>
      <c r="D1572" t="s">
        <v>16</v>
      </c>
      <c r="E1572" t="s">
        <v>17</v>
      </c>
      <c r="F1572" t="s">
        <v>60</v>
      </c>
      <c r="G1572">
        <v>1710</v>
      </c>
      <c r="H1572">
        <v>6840</v>
      </c>
      <c r="I1572">
        <v>4</v>
      </c>
      <c r="J1572">
        <v>1096.43</v>
      </c>
      <c r="K1572" t="s">
        <v>89</v>
      </c>
      <c r="L1572">
        <v>2022</v>
      </c>
    </row>
    <row r="1573" spans="1:12">
      <c r="A1573" s="14">
        <v>44155</v>
      </c>
      <c r="B1573" t="s">
        <v>24</v>
      </c>
      <c r="C1573" t="s">
        <v>34</v>
      </c>
      <c r="D1573" t="s">
        <v>42</v>
      </c>
      <c r="E1573" t="s">
        <v>43</v>
      </c>
      <c r="F1573" t="s">
        <v>44</v>
      </c>
      <c r="G1573">
        <v>1318</v>
      </c>
      <c r="H1573">
        <v>2636</v>
      </c>
      <c r="I1573">
        <v>2</v>
      </c>
      <c r="J1573">
        <v>609.37</v>
      </c>
      <c r="K1573" t="s">
        <v>95</v>
      </c>
      <c r="L1573">
        <v>2020</v>
      </c>
    </row>
    <row r="1574" spans="1:12">
      <c r="A1574" s="14">
        <v>45507</v>
      </c>
      <c r="B1574" t="s">
        <v>28</v>
      </c>
      <c r="C1574" t="s">
        <v>53</v>
      </c>
      <c r="D1574" t="s">
        <v>30</v>
      </c>
      <c r="E1574" t="s">
        <v>50</v>
      </c>
      <c r="F1574" t="s">
        <v>68</v>
      </c>
      <c r="G1574">
        <v>312</v>
      </c>
      <c r="H1574">
        <v>312</v>
      </c>
      <c r="I1574">
        <v>1</v>
      </c>
      <c r="J1574">
        <v>31.29</v>
      </c>
      <c r="K1574" t="s">
        <v>92</v>
      </c>
      <c r="L1574">
        <v>2024</v>
      </c>
    </row>
    <row r="1575" spans="1:12">
      <c r="A1575" s="14">
        <v>44906</v>
      </c>
      <c r="B1575" t="s">
        <v>28</v>
      </c>
      <c r="C1575" t="s">
        <v>56</v>
      </c>
      <c r="D1575" t="s">
        <v>42</v>
      </c>
      <c r="E1575" t="s">
        <v>78</v>
      </c>
      <c r="F1575" t="s">
        <v>82</v>
      </c>
      <c r="G1575">
        <v>1396</v>
      </c>
      <c r="H1575">
        <v>6980</v>
      </c>
      <c r="I1575">
        <v>5</v>
      </c>
      <c r="J1575">
        <v>1416.88</v>
      </c>
      <c r="K1575" t="s">
        <v>97</v>
      </c>
      <c r="L1575">
        <v>2022</v>
      </c>
    </row>
    <row r="1576" spans="1:12">
      <c r="A1576" s="14">
        <v>44682</v>
      </c>
      <c r="B1576" t="s">
        <v>64</v>
      </c>
      <c r="C1576" t="s">
        <v>57</v>
      </c>
      <c r="D1576" t="s">
        <v>21</v>
      </c>
      <c r="E1576" t="s">
        <v>37</v>
      </c>
      <c r="F1576" t="s">
        <v>67</v>
      </c>
      <c r="G1576">
        <v>1679</v>
      </c>
      <c r="H1576">
        <v>6716</v>
      </c>
      <c r="I1576">
        <v>4</v>
      </c>
      <c r="J1576">
        <v>973.95</v>
      </c>
      <c r="K1576" t="s">
        <v>94</v>
      </c>
      <c r="L1576">
        <v>2022</v>
      </c>
    </row>
    <row r="1577" spans="1:12">
      <c r="A1577" s="14">
        <v>45489</v>
      </c>
      <c r="B1577" t="s">
        <v>9</v>
      </c>
      <c r="C1577" t="s">
        <v>59</v>
      </c>
      <c r="D1577" t="s">
        <v>21</v>
      </c>
      <c r="E1577" t="s">
        <v>37</v>
      </c>
      <c r="F1577" t="s">
        <v>38</v>
      </c>
      <c r="G1577">
        <v>392</v>
      </c>
      <c r="H1577">
        <v>1960</v>
      </c>
      <c r="I1577">
        <v>5</v>
      </c>
      <c r="J1577">
        <v>185.36</v>
      </c>
      <c r="K1577" t="s">
        <v>98</v>
      </c>
      <c r="L1577">
        <v>2024</v>
      </c>
    </row>
    <row r="1578" spans="1:12">
      <c r="A1578" s="14">
        <v>44692</v>
      </c>
      <c r="B1578" t="s">
        <v>64</v>
      </c>
      <c r="C1578" t="s">
        <v>61</v>
      </c>
      <c r="D1578" t="s">
        <v>42</v>
      </c>
      <c r="E1578" t="s">
        <v>78</v>
      </c>
      <c r="F1578" t="s">
        <v>79</v>
      </c>
      <c r="G1578">
        <v>1251</v>
      </c>
      <c r="H1578">
        <v>3753</v>
      </c>
      <c r="I1578">
        <v>3</v>
      </c>
      <c r="J1578">
        <v>664.35</v>
      </c>
      <c r="K1578" t="s">
        <v>94</v>
      </c>
      <c r="L1578">
        <v>2022</v>
      </c>
    </row>
    <row r="1579" spans="1:12">
      <c r="A1579" s="14">
        <v>45160</v>
      </c>
      <c r="B1579" t="s">
        <v>14</v>
      </c>
      <c r="C1579" t="s">
        <v>63</v>
      </c>
      <c r="D1579" t="s">
        <v>21</v>
      </c>
      <c r="E1579" t="s">
        <v>37</v>
      </c>
      <c r="F1579" t="s">
        <v>67</v>
      </c>
      <c r="G1579">
        <v>949</v>
      </c>
      <c r="H1579">
        <v>2847</v>
      </c>
      <c r="I1579">
        <v>3</v>
      </c>
      <c r="J1579">
        <v>421.67</v>
      </c>
      <c r="K1579" t="s">
        <v>92</v>
      </c>
      <c r="L1579">
        <v>2023</v>
      </c>
    </row>
    <row r="1580" spans="1:12">
      <c r="A1580" s="14">
        <v>44335</v>
      </c>
      <c r="B1580" t="s">
        <v>45</v>
      </c>
      <c r="C1580" t="s">
        <v>59</v>
      </c>
      <c r="D1580" t="s">
        <v>21</v>
      </c>
      <c r="E1580" t="s">
        <v>22</v>
      </c>
      <c r="F1580" t="s">
        <v>23</v>
      </c>
      <c r="G1580">
        <v>1670</v>
      </c>
      <c r="H1580">
        <v>8350</v>
      </c>
      <c r="I1580">
        <v>5</v>
      </c>
      <c r="J1580">
        <v>1300.0999999999999</v>
      </c>
      <c r="K1580" t="s">
        <v>94</v>
      </c>
      <c r="L1580">
        <v>2021</v>
      </c>
    </row>
    <row r="1581" spans="1:12">
      <c r="A1581" s="14">
        <v>45407</v>
      </c>
      <c r="B1581" t="s">
        <v>45</v>
      </c>
      <c r="C1581" t="s">
        <v>10</v>
      </c>
      <c r="D1581" t="s">
        <v>30</v>
      </c>
      <c r="E1581" t="s">
        <v>31</v>
      </c>
      <c r="F1581" t="s">
        <v>32</v>
      </c>
      <c r="G1581">
        <v>602</v>
      </c>
      <c r="H1581">
        <v>3010</v>
      </c>
      <c r="I1581">
        <v>5</v>
      </c>
      <c r="J1581">
        <v>689.16</v>
      </c>
      <c r="K1581" t="s">
        <v>93</v>
      </c>
      <c r="L1581">
        <v>2024</v>
      </c>
    </row>
    <row r="1582" spans="1:12">
      <c r="A1582" s="14">
        <v>45277</v>
      </c>
      <c r="B1582" t="s">
        <v>35</v>
      </c>
      <c r="C1582" t="s">
        <v>15</v>
      </c>
      <c r="D1582" t="s">
        <v>16</v>
      </c>
      <c r="E1582" t="s">
        <v>31</v>
      </c>
      <c r="F1582" t="s">
        <v>49</v>
      </c>
      <c r="G1582">
        <v>1476</v>
      </c>
      <c r="H1582">
        <v>2952</v>
      </c>
      <c r="I1582">
        <v>2</v>
      </c>
      <c r="J1582">
        <v>255.48</v>
      </c>
      <c r="K1582" t="s">
        <v>97</v>
      </c>
      <c r="L1582">
        <v>2023</v>
      </c>
    </row>
    <row r="1583" spans="1:12">
      <c r="A1583" s="14">
        <v>45635</v>
      </c>
      <c r="B1583" t="s">
        <v>33</v>
      </c>
      <c r="C1583" t="s">
        <v>20</v>
      </c>
      <c r="D1583" t="s">
        <v>16</v>
      </c>
      <c r="E1583" t="s">
        <v>54</v>
      </c>
      <c r="F1583" t="s">
        <v>62</v>
      </c>
      <c r="G1583">
        <v>1829</v>
      </c>
      <c r="H1583">
        <v>3658</v>
      </c>
      <c r="I1583">
        <v>2</v>
      </c>
      <c r="J1583">
        <v>729.28</v>
      </c>
      <c r="K1583" t="s">
        <v>97</v>
      </c>
      <c r="L1583">
        <v>2024</v>
      </c>
    </row>
    <row r="1584" spans="1:12">
      <c r="A1584" s="14">
        <v>44812</v>
      </c>
      <c r="B1584" t="s">
        <v>33</v>
      </c>
      <c r="C1584" t="s">
        <v>25</v>
      </c>
      <c r="D1584" t="s">
        <v>30</v>
      </c>
      <c r="E1584" t="s">
        <v>50</v>
      </c>
      <c r="F1584" t="s">
        <v>68</v>
      </c>
      <c r="G1584">
        <v>1055</v>
      </c>
      <c r="H1584">
        <v>4220</v>
      </c>
      <c r="I1584">
        <v>4</v>
      </c>
      <c r="J1584">
        <v>815.44</v>
      </c>
      <c r="K1584" t="s">
        <v>91</v>
      </c>
      <c r="L1584">
        <v>2022</v>
      </c>
    </row>
    <row r="1585" spans="1:12">
      <c r="A1585" s="14">
        <v>44053</v>
      </c>
      <c r="B1585" t="s">
        <v>45</v>
      </c>
      <c r="C1585" t="s">
        <v>29</v>
      </c>
      <c r="D1585" t="s">
        <v>11</v>
      </c>
      <c r="E1585" t="s">
        <v>12</v>
      </c>
      <c r="F1585" t="s">
        <v>72</v>
      </c>
      <c r="G1585">
        <v>1669</v>
      </c>
      <c r="H1585">
        <v>1669</v>
      </c>
      <c r="I1585">
        <v>1</v>
      </c>
      <c r="J1585">
        <v>398.51</v>
      </c>
      <c r="K1585" t="s">
        <v>92</v>
      </c>
      <c r="L1585">
        <v>2020</v>
      </c>
    </row>
    <row r="1586" spans="1:12">
      <c r="A1586" s="14">
        <v>44609</v>
      </c>
      <c r="B1586" t="s">
        <v>64</v>
      </c>
      <c r="C1586" t="s">
        <v>34</v>
      </c>
      <c r="D1586" t="s">
        <v>16</v>
      </c>
      <c r="E1586" t="s">
        <v>17</v>
      </c>
      <c r="F1586" t="s">
        <v>18</v>
      </c>
      <c r="G1586">
        <v>398</v>
      </c>
      <c r="H1586">
        <v>1990</v>
      </c>
      <c r="I1586">
        <v>5</v>
      </c>
      <c r="J1586">
        <v>401.08</v>
      </c>
      <c r="K1586" t="s">
        <v>90</v>
      </c>
      <c r="L1586">
        <v>2022</v>
      </c>
    </row>
    <row r="1587" spans="1:12">
      <c r="A1587" s="14">
        <v>45092</v>
      </c>
      <c r="B1587" t="s">
        <v>9</v>
      </c>
      <c r="C1587" t="s">
        <v>36</v>
      </c>
      <c r="D1587" t="s">
        <v>30</v>
      </c>
      <c r="E1587" t="s">
        <v>74</v>
      </c>
      <c r="F1587" t="s">
        <v>75</v>
      </c>
      <c r="G1587">
        <v>1028</v>
      </c>
      <c r="H1587">
        <v>4112</v>
      </c>
      <c r="I1587">
        <v>4</v>
      </c>
      <c r="J1587">
        <v>667.07</v>
      </c>
      <c r="K1587" t="s">
        <v>99</v>
      </c>
      <c r="L1587">
        <v>2023</v>
      </c>
    </row>
    <row r="1588" spans="1:12">
      <c r="A1588" s="14">
        <v>44535</v>
      </c>
      <c r="B1588" t="s">
        <v>28</v>
      </c>
      <c r="C1588" t="s">
        <v>39</v>
      </c>
      <c r="D1588" t="s">
        <v>30</v>
      </c>
      <c r="E1588" t="s">
        <v>74</v>
      </c>
      <c r="F1588" t="s">
        <v>76</v>
      </c>
      <c r="G1588">
        <v>535</v>
      </c>
      <c r="H1588">
        <v>2140</v>
      </c>
      <c r="I1588">
        <v>4</v>
      </c>
      <c r="J1588">
        <v>286.51</v>
      </c>
      <c r="K1588" t="s">
        <v>97</v>
      </c>
      <c r="L1588">
        <v>2021</v>
      </c>
    </row>
    <row r="1589" spans="1:12">
      <c r="A1589" s="14">
        <v>43845</v>
      </c>
      <c r="B1589" t="s">
        <v>28</v>
      </c>
      <c r="C1589" t="s">
        <v>41</v>
      </c>
      <c r="D1589" t="s">
        <v>21</v>
      </c>
      <c r="E1589" t="s">
        <v>22</v>
      </c>
      <c r="F1589" t="s">
        <v>73</v>
      </c>
      <c r="G1589">
        <v>837</v>
      </c>
      <c r="H1589">
        <v>1674</v>
      </c>
      <c r="I1589">
        <v>2</v>
      </c>
      <c r="J1589">
        <v>408.09</v>
      </c>
      <c r="K1589" t="s">
        <v>88</v>
      </c>
      <c r="L1589">
        <v>2020</v>
      </c>
    </row>
    <row r="1590" spans="1:12">
      <c r="A1590" s="14">
        <v>45401</v>
      </c>
      <c r="B1590" t="s">
        <v>9</v>
      </c>
      <c r="C1590" t="s">
        <v>10</v>
      </c>
      <c r="D1590" t="s">
        <v>42</v>
      </c>
      <c r="E1590" t="s">
        <v>78</v>
      </c>
      <c r="F1590" t="s">
        <v>79</v>
      </c>
      <c r="G1590">
        <v>1034</v>
      </c>
      <c r="H1590">
        <v>3102</v>
      </c>
      <c r="I1590">
        <v>3</v>
      </c>
      <c r="J1590">
        <v>454.6</v>
      </c>
      <c r="K1590" t="s">
        <v>93</v>
      </c>
      <c r="L1590">
        <v>2024</v>
      </c>
    </row>
    <row r="1591" spans="1:12">
      <c r="A1591" s="14">
        <v>45224</v>
      </c>
      <c r="B1591" t="s">
        <v>35</v>
      </c>
      <c r="C1591" t="s">
        <v>48</v>
      </c>
      <c r="D1591" t="s">
        <v>30</v>
      </c>
      <c r="E1591" t="s">
        <v>50</v>
      </c>
      <c r="F1591" t="s">
        <v>51</v>
      </c>
      <c r="G1591">
        <v>1535</v>
      </c>
      <c r="H1591">
        <v>6140</v>
      </c>
      <c r="I1591">
        <v>4</v>
      </c>
      <c r="J1591">
        <v>606.66999999999996</v>
      </c>
      <c r="K1591" t="s">
        <v>96</v>
      </c>
      <c r="L1591">
        <v>2023</v>
      </c>
    </row>
    <row r="1592" spans="1:12">
      <c r="A1592" s="14">
        <v>45478</v>
      </c>
      <c r="B1592" t="s">
        <v>24</v>
      </c>
      <c r="C1592" t="s">
        <v>34</v>
      </c>
      <c r="D1592" t="s">
        <v>16</v>
      </c>
      <c r="E1592" t="s">
        <v>54</v>
      </c>
      <c r="F1592" t="s">
        <v>55</v>
      </c>
      <c r="G1592">
        <v>1836</v>
      </c>
      <c r="H1592">
        <v>1836</v>
      </c>
      <c r="I1592">
        <v>1</v>
      </c>
      <c r="J1592">
        <v>279.89999999999998</v>
      </c>
      <c r="K1592" t="s">
        <v>98</v>
      </c>
      <c r="L1592">
        <v>2024</v>
      </c>
    </row>
    <row r="1593" spans="1:12">
      <c r="A1593" s="14">
        <v>44127</v>
      </c>
      <c r="B1593" t="s">
        <v>24</v>
      </c>
      <c r="C1593" t="s">
        <v>53</v>
      </c>
      <c r="D1593" t="s">
        <v>42</v>
      </c>
      <c r="E1593" t="s">
        <v>46</v>
      </c>
      <c r="F1593" t="s">
        <v>81</v>
      </c>
      <c r="G1593">
        <v>482</v>
      </c>
      <c r="H1593">
        <v>1446</v>
      </c>
      <c r="I1593">
        <v>3</v>
      </c>
      <c r="J1593">
        <v>293.74</v>
      </c>
      <c r="K1593" t="s">
        <v>96</v>
      </c>
      <c r="L1593">
        <v>2020</v>
      </c>
    </row>
    <row r="1594" spans="1:12">
      <c r="A1594" s="14">
        <v>45421</v>
      </c>
      <c r="B1594" t="s">
        <v>28</v>
      </c>
      <c r="C1594" t="s">
        <v>56</v>
      </c>
      <c r="D1594" t="s">
        <v>21</v>
      </c>
      <c r="E1594" t="s">
        <v>37</v>
      </c>
      <c r="F1594" t="s">
        <v>38</v>
      </c>
      <c r="G1594">
        <v>331</v>
      </c>
      <c r="H1594">
        <v>331</v>
      </c>
      <c r="I1594">
        <v>1</v>
      </c>
      <c r="J1594">
        <v>42.14</v>
      </c>
      <c r="K1594" t="s">
        <v>94</v>
      </c>
      <c r="L1594">
        <v>2024</v>
      </c>
    </row>
    <row r="1595" spans="1:12">
      <c r="A1595" s="14">
        <v>44752</v>
      </c>
      <c r="B1595" t="s">
        <v>28</v>
      </c>
      <c r="C1595" t="s">
        <v>57</v>
      </c>
      <c r="D1595" t="s">
        <v>30</v>
      </c>
      <c r="E1595" t="s">
        <v>31</v>
      </c>
      <c r="F1595" t="s">
        <v>32</v>
      </c>
      <c r="G1595">
        <v>1557</v>
      </c>
      <c r="H1595">
        <v>1557</v>
      </c>
      <c r="I1595">
        <v>1</v>
      </c>
      <c r="J1595">
        <v>340.01</v>
      </c>
      <c r="K1595" t="s">
        <v>98</v>
      </c>
      <c r="L1595">
        <v>2022</v>
      </c>
    </row>
    <row r="1596" spans="1:12">
      <c r="A1596" s="14">
        <v>43902</v>
      </c>
      <c r="B1596" t="s">
        <v>64</v>
      </c>
      <c r="C1596" t="s">
        <v>59</v>
      </c>
      <c r="D1596" t="s">
        <v>21</v>
      </c>
      <c r="E1596" t="s">
        <v>37</v>
      </c>
      <c r="F1596" t="s">
        <v>38</v>
      </c>
      <c r="G1596">
        <v>1798</v>
      </c>
      <c r="H1596">
        <v>5394</v>
      </c>
      <c r="I1596">
        <v>3</v>
      </c>
      <c r="J1596">
        <v>1252.8900000000001</v>
      </c>
      <c r="K1596" t="s">
        <v>89</v>
      </c>
      <c r="L1596">
        <v>2020</v>
      </c>
    </row>
    <row r="1597" spans="1:12">
      <c r="A1597" s="14">
        <v>44937</v>
      </c>
      <c r="B1597" t="s">
        <v>33</v>
      </c>
      <c r="C1597" t="s">
        <v>61</v>
      </c>
      <c r="D1597" t="s">
        <v>16</v>
      </c>
      <c r="E1597" t="s">
        <v>31</v>
      </c>
      <c r="F1597" t="s">
        <v>40</v>
      </c>
      <c r="G1597">
        <v>1642</v>
      </c>
      <c r="H1597">
        <v>6568</v>
      </c>
      <c r="I1597">
        <v>4</v>
      </c>
      <c r="J1597">
        <v>803.53</v>
      </c>
      <c r="K1597" t="s">
        <v>88</v>
      </c>
      <c r="L1597">
        <v>2023</v>
      </c>
    </row>
    <row r="1598" spans="1:12">
      <c r="A1598" s="14">
        <v>44405</v>
      </c>
      <c r="B1598" t="s">
        <v>28</v>
      </c>
      <c r="C1598" t="s">
        <v>63</v>
      </c>
      <c r="D1598" t="s">
        <v>16</v>
      </c>
      <c r="E1598" t="s">
        <v>54</v>
      </c>
      <c r="F1598" t="s">
        <v>62</v>
      </c>
      <c r="G1598">
        <v>1937</v>
      </c>
      <c r="H1598">
        <v>3874</v>
      </c>
      <c r="I1598">
        <v>2</v>
      </c>
      <c r="J1598">
        <v>278.81</v>
      </c>
      <c r="K1598" t="s">
        <v>98</v>
      </c>
      <c r="L1598">
        <v>2021</v>
      </c>
    </row>
    <row r="1599" spans="1:12">
      <c r="A1599" s="14">
        <v>45004</v>
      </c>
      <c r="B1599" t="s">
        <v>9</v>
      </c>
      <c r="C1599" t="s">
        <v>59</v>
      </c>
      <c r="D1599" t="s">
        <v>16</v>
      </c>
      <c r="E1599" t="s">
        <v>17</v>
      </c>
      <c r="F1599" t="s">
        <v>18</v>
      </c>
      <c r="G1599">
        <v>1890</v>
      </c>
      <c r="H1599">
        <v>9450</v>
      </c>
      <c r="I1599">
        <v>5</v>
      </c>
      <c r="J1599">
        <v>1910.71</v>
      </c>
      <c r="K1599" t="s">
        <v>89</v>
      </c>
      <c r="L1599">
        <v>2023</v>
      </c>
    </row>
    <row r="1600" spans="1:12">
      <c r="A1600" s="14">
        <v>45122</v>
      </c>
      <c r="B1600" t="s">
        <v>14</v>
      </c>
      <c r="C1600" t="s">
        <v>10</v>
      </c>
      <c r="D1600" t="s">
        <v>16</v>
      </c>
      <c r="E1600" t="s">
        <v>17</v>
      </c>
      <c r="F1600" t="s">
        <v>18</v>
      </c>
      <c r="G1600">
        <v>293</v>
      </c>
      <c r="H1600">
        <v>1172</v>
      </c>
      <c r="I1600">
        <v>4</v>
      </c>
      <c r="J1600">
        <v>263.36</v>
      </c>
      <c r="K1600" t="s">
        <v>98</v>
      </c>
      <c r="L1600">
        <v>2023</v>
      </c>
    </row>
    <row r="1601" spans="1:12">
      <c r="A1601" s="14">
        <v>44870</v>
      </c>
      <c r="B1601" t="s">
        <v>28</v>
      </c>
      <c r="C1601" t="s">
        <v>15</v>
      </c>
      <c r="D1601" t="s">
        <v>21</v>
      </c>
      <c r="E1601" t="s">
        <v>37</v>
      </c>
      <c r="F1601" t="s">
        <v>67</v>
      </c>
      <c r="G1601">
        <v>624</v>
      </c>
      <c r="H1601">
        <v>624</v>
      </c>
      <c r="I1601">
        <v>1</v>
      </c>
      <c r="J1601">
        <v>83.46</v>
      </c>
      <c r="K1601" t="s">
        <v>95</v>
      </c>
      <c r="L1601">
        <v>2022</v>
      </c>
    </row>
    <row r="1602" spans="1:12">
      <c r="A1602" s="14">
        <v>45455</v>
      </c>
      <c r="B1602" t="s">
        <v>64</v>
      </c>
      <c r="C1602" t="s">
        <v>20</v>
      </c>
      <c r="D1602" t="s">
        <v>42</v>
      </c>
      <c r="E1602" t="s">
        <v>78</v>
      </c>
      <c r="F1602" t="s">
        <v>79</v>
      </c>
      <c r="G1602">
        <v>1018</v>
      </c>
      <c r="H1602">
        <v>3054</v>
      </c>
      <c r="I1602">
        <v>3</v>
      </c>
      <c r="J1602">
        <v>361.97</v>
      </c>
      <c r="K1602" t="s">
        <v>99</v>
      </c>
      <c r="L1602">
        <v>2024</v>
      </c>
    </row>
    <row r="1603" spans="1:12">
      <c r="A1603" s="14">
        <v>44275</v>
      </c>
      <c r="B1603" t="s">
        <v>9</v>
      </c>
      <c r="C1603" t="s">
        <v>25</v>
      </c>
      <c r="D1603" t="s">
        <v>16</v>
      </c>
      <c r="E1603" t="s">
        <v>31</v>
      </c>
      <c r="F1603" t="s">
        <v>40</v>
      </c>
      <c r="G1603">
        <v>244</v>
      </c>
      <c r="H1603">
        <v>732</v>
      </c>
      <c r="I1603">
        <v>3</v>
      </c>
      <c r="J1603">
        <v>57.96</v>
      </c>
      <c r="K1603" t="s">
        <v>89</v>
      </c>
      <c r="L1603">
        <v>2021</v>
      </c>
    </row>
    <row r="1604" spans="1:12">
      <c r="A1604" s="14">
        <v>44441</v>
      </c>
      <c r="B1604" t="s">
        <v>14</v>
      </c>
      <c r="C1604" t="s">
        <v>29</v>
      </c>
      <c r="D1604" t="s">
        <v>16</v>
      </c>
      <c r="E1604" t="s">
        <v>54</v>
      </c>
      <c r="F1604" t="s">
        <v>55</v>
      </c>
      <c r="G1604">
        <v>699</v>
      </c>
      <c r="H1604">
        <v>2097</v>
      </c>
      <c r="I1604">
        <v>3</v>
      </c>
      <c r="J1604">
        <v>354.46</v>
      </c>
      <c r="K1604" t="s">
        <v>91</v>
      </c>
      <c r="L1604">
        <v>2021</v>
      </c>
    </row>
    <row r="1605" spans="1:12">
      <c r="A1605" s="14">
        <v>45093</v>
      </c>
      <c r="B1605" t="s">
        <v>35</v>
      </c>
      <c r="C1605" t="s">
        <v>34</v>
      </c>
      <c r="D1605" t="s">
        <v>30</v>
      </c>
      <c r="E1605" t="s">
        <v>50</v>
      </c>
      <c r="F1605" t="s">
        <v>51</v>
      </c>
      <c r="G1605">
        <v>580</v>
      </c>
      <c r="H1605">
        <v>2900</v>
      </c>
      <c r="I1605">
        <v>5</v>
      </c>
      <c r="J1605">
        <v>147.29</v>
      </c>
      <c r="K1605" t="s">
        <v>99</v>
      </c>
      <c r="L1605">
        <v>2023</v>
      </c>
    </row>
    <row r="1606" spans="1:12">
      <c r="A1606" s="14">
        <v>43967</v>
      </c>
      <c r="B1606" t="s">
        <v>19</v>
      </c>
      <c r="C1606" t="s">
        <v>36</v>
      </c>
      <c r="D1606" t="s">
        <v>11</v>
      </c>
      <c r="E1606" t="s">
        <v>69</v>
      </c>
      <c r="F1606" t="s">
        <v>71</v>
      </c>
      <c r="G1606">
        <v>1615</v>
      </c>
      <c r="H1606">
        <v>3230</v>
      </c>
      <c r="I1606">
        <v>2</v>
      </c>
      <c r="J1606">
        <v>333.08</v>
      </c>
      <c r="K1606" t="s">
        <v>94</v>
      </c>
      <c r="L1606">
        <v>2020</v>
      </c>
    </row>
    <row r="1607" spans="1:12">
      <c r="A1607" s="14">
        <v>44504</v>
      </c>
      <c r="B1607" t="s">
        <v>19</v>
      </c>
      <c r="C1607" t="s">
        <v>39</v>
      </c>
      <c r="D1607" t="s">
        <v>11</v>
      </c>
      <c r="E1607" t="s">
        <v>65</v>
      </c>
      <c r="F1607" t="s">
        <v>77</v>
      </c>
      <c r="G1607">
        <v>1945</v>
      </c>
      <c r="H1607">
        <v>9725</v>
      </c>
      <c r="I1607">
        <v>5</v>
      </c>
      <c r="J1607">
        <v>1659.24</v>
      </c>
      <c r="K1607" t="s">
        <v>95</v>
      </c>
      <c r="L1607">
        <v>2021</v>
      </c>
    </row>
    <row r="1608" spans="1:12">
      <c r="A1608" s="14">
        <v>45311</v>
      </c>
      <c r="B1608" t="s">
        <v>35</v>
      </c>
      <c r="C1608" t="s">
        <v>41</v>
      </c>
      <c r="D1608" t="s">
        <v>30</v>
      </c>
      <c r="E1608" t="s">
        <v>50</v>
      </c>
      <c r="F1608" t="s">
        <v>51</v>
      </c>
      <c r="G1608">
        <v>1443</v>
      </c>
      <c r="H1608">
        <v>1443</v>
      </c>
      <c r="I1608">
        <v>1</v>
      </c>
      <c r="J1608">
        <v>344.88</v>
      </c>
      <c r="K1608" t="s">
        <v>88</v>
      </c>
      <c r="L1608">
        <v>2024</v>
      </c>
    </row>
    <row r="1609" spans="1:12">
      <c r="A1609" s="14">
        <v>44706</v>
      </c>
      <c r="B1609" t="s">
        <v>52</v>
      </c>
      <c r="C1609" t="s">
        <v>10</v>
      </c>
      <c r="D1609" t="s">
        <v>42</v>
      </c>
      <c r="E1609" t="s">
        <v>43</v>
      </c>
      <c r="F1609" t="s">
        <v>58</v>
      </c>
      <c r="G1609">
        <v>597</v>
      </c>
      <c r="H1609">
        <v>1194</v>
      </c>
      <c r="I1609">
        <v>2</v>
      </c>
      <c r="J1609">
        <v>193.46</v>
      </c>
      <c r="K1609" t="s">
        <v>94</v>
      </c>
      <c r="L1609">
        <v>2022</v>
      </c>
    </row>
    <row r="1610" spans="1:12">
      <c r="A1610" s="14">
        <v>44048</v>
      </c>
      <c r="B1610" t="s">
        <v>19</v>
      </c>
      <c r="C1610" t="s">
        <v>48</v>
      </c>
      <c r="D1610" t="s">
        <v>30</v>
      </c>
      <c r="E1610" t="s">
        <v>50</v>
      </c>
      <c r="F1610" t="s">
        <v>51</v>
      </c>
      <c r="G1610">
        <v>723</v>
      </c>
      <c r="H1610">
        <v>723</v>
      </c>
      <c r="I1610">
        <v>1</v>
      </c>
      <c r="J1610">
        <v>165.2</v>
      </c>
      <c r="K1610" t="s">
        <v>92</v>
      </c>
      <c r="L1610">
        <v>2020</v>
      </c>
    </row>
    <row r="1611" spans="1:12">
      <c r="A1611" s="14">
        <v>45336</v>
      </c>
      <c r="B1611" t="s">
        <v>9</v>
      </c>
      <c r="C1611" t="s">
        <v>34</v>
      </c>
      <c r="D1611" t="s">
        <v>42</v>
      </c>
      <c r="E1611" t="s">
        <v>46</v>
      </c>
      <c r="F1611" t="s">
        <v>81</v>
      </c>
      <c r="G1611">
        <v>1684</v>
      </c>
      <c r="H1611">
        <v>1684</v>
      </c>
      <c r="I1611">
        <v>1</v>
      </c>
      <c r="J1611">
        <v>105.05</v>
      </c>
      <c r="K1611" t="s">
        <v>90</v>
      </c>
      <c r="L1611">
        <v>2024</v>
      </c>
    </row>
    <row r="1612" spans="1:12">
      <c r="A1612" s="14">
        <v>45280</v>
      </c>
      <c r="B1612" t="s">
        <v>33</v>
      </c>
      <c r="C1612" t="s">
        <v>53</v>
      </c>
      <c r="D1612" t="s">
        <v>11</v>
      </c>
      <c r="E1612" t="s">
        <v>12</v>
      </c>
      <c r="F1612" t="s">
        <v>13</v>
      </c>
      <c r="G1612">
        <v>797</v>
      </c>
      <c r="H1612">
        <v>1594</v>
      </c>
      <c r="I1612">
        <v>2</v>
      </c>
      <c r="J1612">
        <v>365.52</v>
      </c>
      <c r="K1612" t="s">
        <v>97</v>
      </c>
      <c r="L1612">
        <v>2023</v>
      </c>
    </row>
    <row r="1613" spans="1:12">
      <c r="A1613" s="14">
        <v>44228</v>
      </c>
      <c r="B1613" t="s">
        <v>33</v>
      </c>
      <c r="C1613" t="s">
        <v>56</v>
      </c>
      <c r="D1613" t="s">
        <v>21</v>
      </c>
      <c r="E1613" t="s">
        <v>26</v>
      </c>
      <c r="F1613" t="s">
        <v>80</v>
      </c>
      <c r="G1613">
        <v>1427</v>
      </c>
      <c r="H1613">
        <v>4281</v>
      </c>
      <c r="I1613">
        <v>3</v>
      </c>
      <c r="J1613">
        <v>889.54</v>
      </c>
      <c r="K1613" t="s">
        <v>90</v>
      </c>
      <c r="L1613">
        <v>2021</v>
      </c>
    </row>
    <row r="1614" spans="1:12">
      <c r="A1614" s="14">
        <v>44531</v>
      </c>
      <c r="B1614" t="s">
        <v>64</v>
      </c>
      <c r="C1614" t="s">
        <v>57</v>
      </c>
      <c r="D1614" t="s">
        <v>16</v>
      </c>
      <c r="E1614" t="s">
        <v>31</v>
      </c>
      <c r="F1614" t="s">
        <v>40</v>
      </c>
      <c r="G1614">
        <v>763</v>
      </c>
      <c r="H1614">
        <v>763</v>
      </c>
      <c r="I1614">
        <v>1</v>
      </c>
      <c r="J1614">
        <v>98.38</v>
      </c>
      <c r="K1614" t="s">
        <v>97</v>
      </c>
      <c r="L1614">
        <v>2021</v>
      </c>
    </row>
    <row r="1615" spans="1:12">
      <c r="A1615" s="14">
        <v>44240</v>
      </c>
      <c r="B1615" t="s">
        <v>19</v>
      </c>
      <c r="C1615" t="s">
        <v>59</v>
      </c>
      <c r="D1615" t="s">
        <v>21</v>
      </c>
      <c r="E1615" t="s">
        <v>37</v>
      </c>
      <c r="F1615" t="s">
        <v>67</v>
      </c>
      <c r="G1615">
        <v>552</v>
      </c>
      <c r="H1615">
        <v>2760</v>
      </c>
      <c r="I1615">
        <v>5</v>
      </c>
      <c r="J1615">
        <v>288.3</v>
      </c>
      <c r="K1615" t="s">
        <v>90</v>
      </c>
      <c r="L1615">
        <v>2021</v>
      </c>
    </row>
    <row r="1616" spans="1:12">
      <c r="A1616" s="14">
        <v>44471</v>
      </c>
      <c r="B1616" t="s">
        <v>14</v>
      </c>
      <c r="C1616" t="s">
        <v>61</v>
      </c>
      <c r="D1616" t="s">
        <v>11</v>
      </c>
      <c r="E1616" t="s">
        <v>65</v>
      </c>
      <c r="F1616" t="s">
        <v>66</v>
      </c>
      <c r="G1616">
        <v>1169</v>
      </c>
      <c r="H1616">
        <v>5845</v>
      </c>
      <c r="I1616">
        <v>5</v>
      </c>
      <c r="J1616">
        <v>1148.78</v>
      </c>
      <c r="K1616" t="s">
        <v>96</v>
      </c>
      <c r="L1616">
        <v>2021</v>
      </c>
    </row>
    <row r="1617" spans="1:12">
      <c r="A1617" s="14">
        <v>44986</v>
      </c>
      <c r="B1617" t="s">
        <v>52</v>
      </c>
      <c r="C1617" t="s">
        <v>63</v>
      </c>
      <c r="D1617" t="s">
        <v>42</v>
      </c>
      <c r="E1617" t="s">
        <v>78</v>
      </c>
      <c r="F1617" t="s">
        <v>79</v>
      </c>
      <c r="G1617">
        <v>869</v>
      </c>
      <c r="H1617">
        <v>3476</v>
      </c>
      <c r="I1617">
        <v>4</v>
      </c>
      <c r="J1617">
        <v>746.35</v>
      </c>
      <c r="K1617" t="s">
        <v>89</v>
      </c>
      <c r="L1617">
        <v>2023</v>
      </c>
    </row>
    <row r="1618" spans="1:12">
      <c r="A1618" s="14">
        <v>45446</v>
      </c>
      <c r="B1618" t="s">
        <v>19</v>
      </c>
      <c r="C1618" t="s">
        <v>59</v>
      </c>
      <c r="D1618" t="s">
        <v>16</v>
      </c>
      <c r="E1618" t="s">
        <v>17</v>
      </c>
      <c r="F1618" t="s">
        <v>60</v>
      </c>
      <c r="G1618">
        <v>423</v>
      </c>
      <c r="H1618">
        <v>846</v>
      </c>
      <c r="I1618">
        <v>2</v>
      </c>
      <c r="J1618">
        <v>63.86</v>
      </c>
      <c r="K1618" t="s">
        <v>99</v>
      </c>
      <c r="L1618">
        <v>2024</v>
      </c>
    </row>
    <row r="1619" spans="1:12">
      <c r="A1619" s="14">
        <v>45632</v>
      </c>
      <c r="B1619" t="s">
        <v>19</v>
      </c>
      <c r="C1619" t="s">
        <v>10</v>
      </c>
      <c r="D1619" t="s">
        <v>11</v>
      </c>
      <c r="E1619" t="s">
        <v>12</v>
      </c>
      <c r="F1619" t="s">
        <v>72</v>
      </c>
      <c r="G1619">
        <v>845</v>
      </c>
      <c r="H1619">
        <v>3380</v>
      </c>
      <c r="I1619">
        <v>4</v>
      </c>
      <c r="J1619">
        <v>830.3</v>
      </c>
      <c r="K1619" t="s">
        <v>97</v>
      </c>
      <c r="L1619">
        <v>2024</v>
      </c>
    </row>
    <row r="1620" spans="1:12">
      <c r="A1620" s="14">
        <v>44053</v>
      </c>
      <c r="B1620" t="s">
        <v>24</v>
      </c>
      <c r="C1620" t="s">
        <v>15</v>
      </c>
      <c r="D1620" t="s">
        <v>16</v>
      </c>
      <c r="E1620" t="s">
        <v>54</v>
      </c>
      <c r="F1620" t="s">
        <v>62</v>
      </c>
      <c r="G1620">
        <v>348</v>
      </c>
      <c r="H1620">
        <v>696</v>
      </c>
      <c r="I1620">
        <v>2</v>
      </c>
      <c r="J1620">
        <v>136.11000000000001</v>
      </c>
      <c r="K1620" t="s">
        <v>92</v>
      </c>
      <c r="L1620">
        <v>2020</v>
      </c>
    </row>
    <row r="1621" spans="1:12">
      <c r="A1621" s="14">
        <v>45280</v>
      </c>
      <c r="B1621" t="s">
        <v>14</v>
      </c>
      <c r="C1621" t="s">
        <v>20</v>
      </c>
      <c r="D1621" t="s">
        <v>21</v>
      </c>
      <c r="E1621" t="s">
        <v>22</v>
      </c>
      <c r="F1621" t="s">
        <v>73</v>
      </c>
      <c r="G1621">
        <v>1593</v>
      </c>
      <c r="H1621">
        <v>7965</v>
      </c>
      <c r="I1621">
        <v>5</v>
      </c>
      <c r="J1621">
        <v>1201.25</v>
      </c>
      <c r="K1621" t="s">
        <v>97</v>
      </c>
      <c r="L1621">
        <v>2023</v>
      </c>
    </row>
    <row r="1622" spans="1:12">
      <c r="A1622" s="14">
        <v>44991</v>
      </c>
      <c r="B1622" t="s">
        <v>24</v>
      </c>
      <c r="C1622" t="s">
        <v>25</v>
      </c>
      <c r="D1622" t="s">
        <v>21</v>
      </c>
      <c r="E1622" t="s">
        <v>26</v>
      </c>
      <c r="F1622" t="s">
        <v>80</v>
      </c>
      <c r="G1622">
        <v>1060</v>
      </c>
      <c r="H1622">
        <v>5300</v>
      </c>
      <c r="I1622">
        <v>5</v>
      </c>
      <c r="J1622">
        <v>415.14</v>
      </c>
      <c r="K1622" t="s">
        <v>89</v>
      </c>
      <c r="L1622">
        <v>2023</v>
      </c>
    </row>
    <row r="1623" spans="1:12">
      <c r="A1623" s="14">
        <v>45105</v>
      </c>
      <c r="B1623" t="s">
        <v>14</v>
      </c>
      <c r="C1623" t="s">
        <v>29</v>
      </c>
      <c r="D1623" t="s">
        <v>42</v>
      </c>
      <c r="E1623" t="s">
        <v>43</v>
      </c>
      <c r="F1623" t="s">
        <v>58</v>
      </c>
      <c r="G1623">
        <v>514</v>
      </c>
      <c r="H1623">
        <v>514</v>
      </c>
      <c r="I1623">
        <v>1</v>
      </c>
      <c r="J1623">
        <v>128.38999999999999</v>
      </c>
      <c r="K1623" t="s">
        <v>99</v>
      </c>
      <c r="L1623">
        <v>2023</v>
      </c>
    </row>
    <row r="1624" spans="1:12">
      <c r="A1624" s="14">
        <v>45323</v>
      </c>
      <c r="B1624" t="s">
        <v>19</v>
      </c>
      <c r="C1624" t="s">
        <v>34</v>
      </c>
      <c r="D1624" t="s">
        <v>16</v>
      </c>
      <c r="E1624" t="s">
        <v>31</v>
      </c>
      <c r="F1624" t="s">
        <v>40</v>
      </c>
      <c r="G1624">
        <v>1316</v>
      </c>
      <c r="H1624">
        <v>3948</v>
      </c>
      <c r="I1624">
        <v>3</v>
      </c>
      <c r="J1624">
        <v>391.33</v>
      </c>
      <c r="K1624" t="s">
        <v>90</v>
      </c>
      <c r="L1624">
        <v>2024</v>
      </c>
    </row>
    <row r="1625" spans="1:12">
      <c r="A1625" s="14">
        <v>43846</v>
      </c>
      <c r="B1625" t="s">
        <v>64</v>
      </c>
      <c r="C1625" t="s">
        <v>36</v>
      </c>
      <c r="D1625" t="s">
        <v>16</v>
      </c>
      <c r="E1625" t="s">
        <v>31</v>
      </c>
      <c r="F1625" t="s">
        <v>40</v>
      </c>
      <c r="G1625">
        <v>1770</v>
      </c>
      <c r="H1625">
        <v>8850</v>
      </c>
      <c r="I1625">
        <v>5</v>
      </c>
      <c r="J1625">
        <v>875.54</v>
      </c>
      <c r="K1625" t="s">
        <v>88</v>
      </c>
      <c r="L1625">
        <v>2020</v>
      </c>
    </row>
    <row r="1626" spans="1:12">
      <c r="A1626" s="14">
        <v>45141</v>
      </c>
      <c r="B1626" t="s">
        <v>14</v>
      </c>
      <c r="C1626" t="s">
        <v>39</v>
      </c>
      <c r="D1626" t="s">
        <v>42</v>
      </c>
      <c r="E1626" t="s">
        <v>78</v>
      </c>
      <c r="F1626" t="s">
        <v>79</v>
      </c>
      <c r="G1626">
        <v>546</v>
      </c>
      <c r="H1626">
        <v>1638</v>
      </c>
      <c r="I1626">
        <v>3</v>
      </c>
      <c r="J1626">
        <v>406.29</v>
      </c>
      <c r="K1626" t="s">
        <v>92</v>
      </c>
      <c r="L1626">
        <v>2023</v>
      </c>
    </row>
    <row r="1627" spans="1:12">
      <c r="A1627" s="14">
        <v>43958</v>
      </c>
      <c r="B1627" t="s">
        <v>19</v>
      </c>
      <c r="C1627" t="s">
        <v>41</v>
      </c>
      <c r="D1627" t="s">
        <v>30</v>
      </c>
      <c r="E1627" t="s">
        <v>74</v>
      </c>
      <c r="F1627" t="s">
        <v>75</v>
      </c>
      <c r="G1627">
        <v>1904</v>
      </c>
      <c r="H1627">
        <v>1904</v>
      </c>
      <c r="I1627">
        <v>1</v>
      </c>
      <c r="J1627">
        <v>255.08</v>
      </c>
      <c r="K1627" t="s">
        <v>94</v>
      </c>
      <c r="L1627">
        <v>2020</v>
      </c>
    </row>
    <row r="1628" spans="1:12">
      <c r="A1628" s="14">
        <v>44040</v>
      </c>
      <c r="B1628" t="s">
        <v>9</v>
      </c>
      <c r="C1628" t="s">
        <v>10</v>
      </c>
      <c r="D1628" t="s">
        <v>30</v>
      </c>
      <c r="E1628" t="s">
        <v>50</v>
      </c>
      <c r="F1628" t="s">
        <v>68</v>
      </c>
      <c r="G1628">
        <v>1146</v>
      </c>
      <c r="H1628">
        <v>3438</v>
      </c>
      <c r="I1628">
        <v>3</v>
      </c>
      <c r="J1628">
        <v>749.47</v>
      </c>
      <c r="K1628" t="s">
        <v>98</v>
      </c>
      <c r="L1628">
        <v>2020</v>
      </c>
    </row>
    <row r="1629" spans="1:12">
      <c r="A1629" s="14">
        <v>45087</v>
      </c>
      <c r="B1629" t="s">
        <v>52</v>
      </c>
      <c r="C1629" t="s">
        <v>48</v>
      </c>
      <c r="D1629" t="s">
        <v>16</v>
      </c>
      <c r="E1629" t="s">
        <v>17</v>
      </c>
      <c r="F1629" t="s">
        <v>18</v>
      </c>
      <c r="G1629">
        <v>376</v>
      </c>
      <c r="H1629">
        <v>1128</v>
      </c>
      <c r="I1629">
        <v>3</v>
      </c>
      <c r="J1629">
        <v>200.2</v>
      </c>
      <c r="K1629" t="s">
        <v>99</v>
      </c>
      <c r="L1629">
        <v>2023</v>
      </c>
    </row>
    <row r="1630" spans="1:12">
      <c r="A1630" s="14">
        <v>45396</v>
      </c>
      <c r="B1630" t="s">
        <v>14</v>
      </c>
      <c r="C1630" t="s">
        <v>34</v>
      </c>
      <c r="D1630" t="s">
        <v>16</v>
      </c>
      <c r="E1630" t="s">
        <v>54</v>
      </c>
      <c r="F1630" t="s">
        <v>62</v>
      </c>
      <c r="G1630">
        <v>381</v>
      </c>
      <c r="H1630">
        <v>762</v>
      </c>
      <c r="I1630">
        <v>2</v>
      </c>
      <c r="J1630">
        <v>162.15</v>
      </c>
      <c r="K1630" t="s">
        <v>93</v>
      </c>
      <c r="L1630">
        <v>2024</v>
      </c>
    </row>
    <row r="1631" spans="1:12">
      <c r="A1631" s="14">
        <v>44849</v>
      </c>
      <c r="B1631" t="s">
        <v>14</v>
      </c>
      <c r="C1631" t="s">
        <v>53</v>
      </c>
      <c r="D1631" t="s">
        <v>16</v>
      </c>
      <c r="E1631" t="s">
        <v>31</v>
      </c>
      <c r="F1631" t="s">
        <v>32</v>
      </c>
      <c r="G1631">
        <v>715</v>
      </c>
      <c r="H1631">
        <v>3575</v>
      </c>
      <c r="I1631">
        <v>5</v>
      </c>
      <c r="J1631">
        <v>538</v>
      </c>
      <c r="K1631" t="s">
        <v>96</v>
      </c>
      <c r="L1631">
        <v>2022</v>
      </c>
    </row>
    <row r="1632" spans="1:12">
      <c r="A1632" s="14">
        <v>44641</v>
      </c>
      <c r="B1632" t="s">
        <v>52</v>
      </c>
      <c r="C1632" t="s">
        <v>56</v>
      </c>
      <c r="D1632" t="s">
        <v>42</v>
      </c>
      <c r="E1632" t="s">
        <v>78</v>
      </c>
      <c r="F1632" t="s">
        <v>79</v>
      </c>
      <c r="G1632">
        <v>1943</v>
      </c>
      <c r="H1632">
        <v>3886</v>
      </c>
      <c r="I1632">
        <v>2</v>
      </c>
      <c r="J1632">
        <v>526.1</v>
      </c>
      <c r="K1632" t="s">
        <v>89</v>
      </c>
      <c r="L1632">
        <v>2022</v>
      </c>
    </row>
    <row r="1633" spans="1:12">
      <c r="A1633" s="14">
        <v>44905</v>
      </c>
      <c r="B1633" t="s">
        <v>14</v>
      </c>
      <c r="C1633" t="s">
        <v>57</v>
      </c>
      <c r="D1633" t="s">
        <v>30</v>
      </c>
      <c r="E1633" t="s">
        <v>31</v>
      </c>
      <c r="F1633" t="s">
        <v>32</v>
      </c>
      <c r="G1633">
        <v>995</v>
      </c>
      <c r="H1633">
        <v>1990</v>
      </c>
      <c r="I1633">
        <v>2</v>
      </c>
      <c r="J1633">
        <v>243.56</v>
      </c>
      <c r="K1633" t="s">
        <v>97</v>
      </c>
      <c r="L1633">
        <v>2022</v>
      </c>
    </row>
    <row r="1634" spans="1:12">
      <c r="A1634" s="14">
        <v>44655</v>
      </c>
      <c r="B1634" t="s">
        <v>35</v>
      </c>
      <c r="C1634" t="s">
        <v>59</v>
      </c>
      <c r="D1634" t="s">
        <v>16</v>
      </c>
      <c r="E1634" t="s">
        <v>31</v>
      </c>
      <c r="F1634" t="s">
        <v>32</v>
      </c>
      <c r="G1634">
        <v>1811</v>
      </c>
      <c r="H1634">
        <v>1811</v>
      </c>
      <c r="I1634">
        <v>1</v>
      </c>
      <c r="J1634">
        <v>284.77999999999997</v>
      </c>
      <c r="K1634" t="s">
        <v>93</v>
      </c>
      <c r="L1634">
        <v>2022</v>
      </c>
    </row>
    <row r="1635" spans="1:12">
      <c r="A1635" s="14">
        <v>44425</v>
      </c>
      <c r="B1635" t="s">
        <v>9</v>
      </c>
      <c r="C1635" t="s">
        <v>61</v>
      </c>
      <c r="D1635" t="s">
        <v>11</v>
      </c>
      <c r="E1635" t="s">
        <v>69</v>
      </c>
      <c r="F1635" t="s">
        <v>71</v>
      </c>
      <c r="G1635">
        <v>1583</v>
      </c>
      <c r="H1635">
        <v>1583</v>
      </c>
      <c r="I1635">
        <v>1</v>
      </c>
      <c r="J1635">
        <v>93.21</v>
      </c>
      <c r="K1635" t="s">
        <v>92</v>
      </c>
      <c r="L1635">
        <v>2021</v>
      </c>
    </row>
    <row r="1636" spans="1:12">
      <c r="A1636" s="14">
        <v>45559</v>
      </c>
      <c r="B1636" t="s">
        <v>14</v>
      </c>
      <c r="C1636" t="s">
        <v>63</v>
      </c>
      <c r="D1636" t="s">
        <v>16</v>
      </c>
      <c r="E1636" t="s">
        <v>54</v>
      </c>
      <c r="F1636" t="s">
        <v>55</v>
      </c>
      <c r="G1636">
        <v>227</v>
      </c>
      <c r="H1636">
        <v>454</v>
      </c>
      <c r="I1636">
        <v>2</v>
      </c>
      <c r="J1636">
        <v>64.239999999999995</v>
      </c>
      <c r="K1636" t="s">
        <v>91</v>
      </c>
      <c r="L1636">
        <v>2024</v>
      </c>
    </row>
    <row r="1637" spans="1:12">
      <c r="A1637" s="14">
        <v>44764</v>
      </c>
      <c r="B1637" t="s">
        <v>24</v>
      </c>
      <c r="C1637" t="s">
        <v>59</v>
      </c>
      <c r="D1637" t="s">
        <v>16</v>
      </c>
      <c r="E1637" t="s">
        <v>17</v>
      </c>
      <c r="F1637" t="s">
        <v>18</v>
      </c>
      <c r="G1637">
        <v>611</v>
      </c>
      <c r="H1637">
        <v>1833</v>
      </c>
      <c r="I1637">
        <v>3</v>
      </c>
      <c r="J1637">
        <v>304.26</v>
      </c>
      <c r="K1637" t="s">
        <v>98</v>
      </c>
      <c r="L1637">
        <v>2022</v>
      </c>
    </row>
    <row r="1638" spans="1:12">
      <c r="A1638" s="14">
        <v>44030</v>
      </c>
      <c r="B1638" t="s">
        <v>28</v>
      </c>
      <c r="C1638" t="s">
        <v>10</v>
      </c>
      <c r="D1638" t="s">
        <v>21</v>
      </c>
      <c r="E1638" t="s">
        <v>22</v>
      </c>
      <c r="F1638" t="s">
        <v>23</v>
      </c>
      <c r="G1638">
        <v>1565</v>
      </c>
      <c r="H1638">
        <v>6260</v>
      </c>
      <c r="I1638">
        <v>4</v>
      </c>
      <c r="J1638">
        <v>763.44</v>
      </c>
      <c r="K1638" t="s">
        <v>98</v>
      </c>
      <c r="L1638">
        <v>2020</v>
      </c>
    </row>
    <row r="1639" spans="1:12">
      <c r="A1639" s="14">
        <v>45062</v>
      </c>
      <c r="B1639" t="s">
        <v>14</v>
      </c>
      <c r="C1639" t="s">
        <v>15</v>
      </c>
      <c r="D1639" t="s">
        <v>16</v>
      </c>
      <c r="E1639" t="s">
        <v>54</v>
      </c>
      <c r="F1639" t="s">
        <v>62</v>
      </c>
      <c r="G1639">
        <v>1415</v>
      </c>
      <c r="H1639">
        <v>4245</v>
      </c>
      <c r="I1639">
        <v>3</v>
      </c>
      <c r="J1639">
        <v>554.89</v>
      </c>
      <c r="K1639" t="s">
        <v>94</v>
      </c>
      <c r="L1639">
        <v>2023</v>
      </c>
    </row>
    <row r="1640" spans="1:12">
      <c r="A1640" s="14">
        <v>44370</v>
      </c>
      <c r="B1640" t="s">
        <v>35</v>
      </c>
      <c r="C1640" t="s">
        <v>20</v>
      </c>
      <c r="D1640" t="s">
        <v>11</v>
      </c>
      <c r="E1640" t="s">
        <v>69</v>
      </c>
      <c r="F1640" t="s">
        <v>71</v>
      </c>
      <c r="G1640">
        <v>684</v>
      </c>
      <c r="H1640">
        <v>684</v>
      </c>
      <c r="I1640">
        <v>1</v>
      </c>
      <c r="J1640">
        <v>97.25</v>
      </c>
      <c r="K1640" t="s">
        <v>99</v>
      </c>
      <c r="L1640">
        <v>2021</v>
      </c>
    </row>
    <row r="1641" spans="1:12">
      <c r="A1641" s="14">
        <v>44815</v>
      </c>
      <c r="B1641" t="s">
        <v>64</v>
      </c>
      <c r="C1641" t="s">
        <v>25</v>
      </c>
      <c r="D1641" t="s">
        <v>11</v>
      </c>
      <c r="E1641" t="s">
        <v>12</v>
      </c>
      <c r="F1641" t="s">
        <v>72</v>
      </c>
      <c r="G1641">
        <v>1417</v>
      </c>
      <c r="H1641">
        <v>5668</v>
      </c>
      <c r="I1641">
        <v>4</v>
      </c>
      <c r="J1641">
        <v>1030.97</v>
      </c>
      <c r="K1641" t="s">
        <v>91</v>
      </c>
      <c r="L1641">
        <v>2022</v>
      </c>
    </row>
    <row r="1642" spans="1:12">
      <c r="A1642" s="14">
        <v>45447</v>
      </c>
      <c r="B1642" t="s">
        <v>19</v>
      </c>
      <c r="C1642" t="s">
        <v>29</v>
      </c>
      <c r="D1642" t="s">
        <v>11</v>
      </c>
      <c r="E1642" t="s">
        <v>12</v>
      </c>
      <c r="F1642" t="s">
        <v>72</v>
      </c>
      <c r="G1642">
        <v>1489</v>
      </c>
      <c r="H1642">
        <v>5956</v>
      </c>
      <c r="I1642">
        <v>4</v>
      </c>
      <c r="J1642">
        <v>658.36</v>
      </c>
      <c r="K1642" t="s">
        <v>99</v>
      </c>
      <c r="L1642">
        <v>2024</v>
      </c>
    </row>
    <row r="1643" spans="1:12">
      <c r="A1643" s="14">
        <v>44808</v>
      </c>
      <c r="B1643" t="s">
        <v>28</v>
      </c>
      <c r="C1643" t="s">
        <v>34</v>
      </c>
      <c r="D1643" t="s">
        <v>11</v>
      </c>
      <c r="E1643" t="s">
        <v>65</v>
      </c>
      <c r="F1643" t="s">
        <v>66</v>
      </c>
      <c r="G1643">
        <v>1784</v>
      </c>
      <c r="H1643">
        <v>5352</v>
      </c>
      <c r="I1643">
        <v>3</v>
      </c>
      <c r="J1643">
        <v>792.77</v>
      </c>
      <c r="K1643" t="s">
        <v>91</v>
      </c>
      <c r="L1643">
        <v>2022</v>
      </c>
    </row>
    <row r="1644" spans="1:12">
      <c r="A1644" s="14">
        <v>45160</v>
      </c>
      <c r="B1644" t="s">
        <v>45</v>
      </c>
      <c r="C1644" t="s">
        <v>36</v>
      </c>
      <c r="D1644" t="s">
        <v>21</v>
      </c>
      <c r="E1644" t="s">
        <v>22</v>
      </c>
      <c r="F1644" t="s">
        <v>73</v>
      </c>
      <c r="G1644">
        <v>994</v>
      </c>
      <c r="H1644">
        <v>4970</v>
      </c>
      <c r="I1644">
        <v>5</v>
      </c>
      <c r="J1644">
        <v>878.53</v>
      </c>
      <c r="K1644" t="s">
        <v>92</v>
      </c>
      <c r="L1644">
        <v>2023</v>
      </c>
    </row>
    <row r="1645" spans="1:12">
      <c r="A1645" s="14">
        <v>44521</v>
      </c>
      <c r="B1645" t="s">
        <v>64</v>
      </c>
      <c r="C1645" t="s">
        <v>39</v>
      </c>
      <c r="D1645" t="s">
        <v>11</v>
      </c>
      <c r="E1645" t="s">
        <v>69</v>
      </c>
      <c r="F1645" t="s">
        <v>70</v>
      </c>
      <c r="G1645">
        <v>558</v>
      </c>
      <c r="H1645">
        <v>2790</v>
      </c>
      <c r="I1645">
        <v>5</v>
      </c>
      <c r="J1645">
        <v>685.47</v>
      </c>
      <c r="K1645" t="s">
        <v>95</v>
      </c>
      <c r="L1645">
        <v>2021</v>
      </c>
    </row>
    <row r="1646" spans="1:12">
      <c r="A1646" s="14">
        <v>45572</v>
      </c>
      <c r="B1646" t="s">
        <v>9</v>
      </c>
      <c r="C1646" t="s">
        <v>41</v>
      </c>
      <c r="D1646" t="s">
        <v>11</v>
      </c>
      <c r="E1646" t="s">
        <v>69</v>
      </c>
      <c r="F1646" t="s">
        <v>70</v>
      </c>
      <c r="G1646">
        <v>1653</v>
      </c>
      <c r="H1646">
        <v>3306</v>
      </c>
      <c r="I1646">
        <v>2</v>
      </c>
      <c r="J1646">
        <v>235.4</v>
      </c>
      <c r="K1646" t="s">
        <v>96</v>
      </c>
      <c r="L1646">
        <v>2024</v>
      </c>
    </row>
    <row r="1647" spans="1:12">
      <c r="A1647" s="14">
        <v>45150</v>
      </c>
      <c r="B1647" t="s">
        <v>24</v>
      </c>
      <c r="C1647" t="s">
        <v>10</v>
      </c>
      <c r="D1647" t="s">
        <v>30</v>
      </c>
      <c r="E1647" t="s">
        <v>50</v>
      </c>
      <c r="F1647" t="s">
        <v>51</v>
      </c>
      <c r="G1647">
        <v>1364</v>
      </c>
      <c r="H1647">
        <v>4092</v>
      </c>
      <c r="I1647">
        <v>3</v>
      </c>
      <c r="J1647">
        <v>962.7</v>
      </c>
      <c r="K1647" t="s">
        <v>92</v>
      </c>
      <c r="L1647">
        <v>2023</v>
      </c>
    </row>
    <row r="1648" spans="1:12">
      <c r="A1648" s="14">
        <v>44083</v>
      </c>
      <c r="B1648" t="s">
        <v>33</v>
      </c>
      <c r="C1648" t="s">
        <v>48</v>
      </c>
      <c r="D1648" t="s">
        <v>42</v>
      </c>
      <c r="E1648" t="s">
        <v>46</v>
      </c>
      <c r="F1648" t="s">
        <v>81</v>
      </c>
      <c r="G1648">
        <v>1532</v>
      </c>
      <c r="H1648">
        <v>4596</v>
      </c>
      <c r="I1648">
        <v>3</v>
      </c>
      <c r="J1648">
        <v>567.46</v>
      </c>
      <c r="K1648" t="s">
        <v>91</v>
      </c>
      <c r="L1648">
        <v>2020</v>
      </c>
    </row>
    <row r="1649" spans="1:12">
      <c r="A1649" s="14">
        <v>44239</v>
      </c>
      <c r="B1649" t="s">
        <v>14</v>
      </c>
      <c r="C1649" t="s">
        <v>34</v>
      </c>
      <c r="D1649" t="s">
        <v>42</v>
      </c>
      <c r="E1649" t="s">
        <v>78</v>
      </c>
      <c r="F1649" t="s">
        <v>82</v>
      </c>
      <c r="G1649">
        <v>443</v>
      </c>
      <c r="H1649">
        <v>886</v>
      </c>
      <c r="I1649">
        <v>2</v>
      </c>
      <c r="J1649">
        <v>124.84</v>
      </c>
      <c r="K1649" t="s">
        <v>90</v>
      </c>
      <c r="L1649">
        <v>2021</v>
      </c>
    </row>
    <row r="1650" spans="1:12">
      <c r="A1650" s="14">
        <v>44494</v>
      </c>
      <c r="B1650" t="s">
        <v>24</v>
      </c>
      <c r="C1650" t="s">
        <v>53</v>
      </c>
      <c r="D1650" t="s">
        <v>30</v>
      </c>
      <c r="E1650" t="s">
        <v>31</v>
      </c>
      <c r="F1650" t="s">
        <v>49</v>
      </c>
      <c r="G1650">
        <v>208</v>
      </c>
      <c r="H1650">
        <v>1040</v>
      </c>
      <c r="I1650">
        <v>5</v>
      </c>
      <c r="J1650">
        <v>62.5</v>
      </c>
      <c r="K1650" t="s">
        <v>96</v>
      </c>
      <c r="L1650">
        <v>2021</v>
      </c>
    </row>
    <row r="1651" spans="1:12">
      <c r="A1651" s="14">
        <v>44614</v>
      </c>
      <c r="B1651" t="s">
        <v>24</v>
      </c>
      <c r="C1651" t="s">
        <v>56</v>
      </c>
      <c r="D1651" t="s">
        <v>42</v>
      </c>
      <c r="E1651" t="s">
        <v>78</v>
      </c>
      <c r="F1651" t="s">
        <v>82</v>
      </c>
      <c r="G1651">
        <v>337</v>
      </c>
      <c r="H1651">
        <v>674</v>
      </c>
      <c r="I1651">
        <v>2</v>
      </c>
      <c r="J1651">
        <v>131.43</v>
      </c>
      <c r="K1651" t="s">
        <v>90</v>
      </c>
      <c r="L1651">
        <v>2022</v>
      </c>
    </row>
    <row r="1652" spans="1:12">
      <c r="A1652" s="14">
        <v>44193</v>
      </c>
      <c r="B1652" t="s">
        <v>52</v>
      </c>
      <c r="C1652" t="s">
        <v>57</v>
      </c>
      <c r="D1652" t="s">
        <v>21</v>
      </c>
      <c r="E1652" t="s">
        <v>22</v>
      </c>
      <c r="F1652" t="s">
        <v>23</v>
      </c>
      <c r="G1652">
        <v>768</v>
      </c>
      <c r="H1652">
        <v>3072</v>
      </c>
      <c r="I1652">
        <v>4</v>
      </c>
      <c r="J1652">
        <v>226.78</v>
      </c>
      <c r="K1652" t="s">
        <v>97</v>
      </c>
      <c r="L1652">
        <v>2020</v>
      </c>
    </row>
    <row r="1653" spans="1:12">
      <c r="A1653" s="14">
        <v>44944</v>
      </c>
      <c r="B1653" t="s">
        <v>45</v>
      </c>
      <c r="C1653" t="s">
        <v>59</v>
      </c>
      <c r="D1653" t="s">
        <v>21</v>
      </c>
      <c r="E1653" t="s">
        <v>26</v>
      </c>
      <c r="F1653" t="s">
        <v>80</v>
      </c>
      <c r="G1653">
        <v>1024</v>
      </c>
      <c r="H1653">
        <v>1024</v>
      </c>
      <c r="I1653">
        <v>1</v>
      </c>
      <c r="J1653">
        <v>229.57</v>
      </c>
      <c r="K1653" t="s">
        <v>88</v>
      </c>
      <c r="L1653">
        <v>2023</v>
      </c>
    </row>
    <row r="1654" spans="1:12">
      <c r="A1654" s="14">
        <v>44725</v>
      </c>
      <c r="B1654" t="s">
        <v>45</v>
      </c>
      <c r="C1654" t="s">
        <v>61</v>
      </c>
      <c r="D1654" t="s">
        <v>11</v>
      </c>
      <c r="E1654" t="s">
        <v>69</v>
      </c>
      <c r="F1654" t="s">
        <v>71</v>
      </c>
      <c r="G1654">
        <v>1698</v>
      </c>
      <c r="H1654">
        <v>1698</v>
      </c>
      <c r="I1654">
        <v>1</v>
      </c>
      <c r="J1654">
        <v>180.21</v>
      </c>
      <c r="K1654" t="s">
        <v>99</v>
      </c>
      <c r="L1654">
        <v>2022</v>
      </c>
    </row>
    <row r="1655" spans="1:12">
      <c r="A1655" s="14">
        <v>44177</v>
      </c>
      <c r="B1655" t="s">
        <v>24</v>
      </c>
      <c r="C1655" t="s">
        <v>63</v>
      </c>
      <c r="D1655" t="s">
        <v>16</v>
      </c>
      <c r="E1655" t="s">
        <v>31</v>
      </c>
      <c r="F1655" t="s">
        <v>40</v>
      </c>
      <c r="G1655">
        <v>513</v>
      </c>
      <c r="H1655">
        <v>1026</v>
      </c>
      <c r="I1655">
        <v>2</v>
      </c>
      <c r="J1655">
        <v>104.64</v>
      </c>
      <c r="K1655" t="s">
        <v>97</v>
      </c>
      <c r="L1655">
        <v>2020</v>
      </c>
    </row>
    <row r="1656" spans="1:12">
      <c r="A1656" s="14">
        <v>44282</v>
      </c>
      <c r="B1656" t="s">
        <v>19</v>
      </c>
      <c r="C1656" t="s">
        <v>59</v>
      </c>
      <c r="D1656" t="s">
        <v>42</v>
      </c>
      <c r="E1656" t="s">
        <v>46</v>
      </c>
      <c r="F1656" t="s">
        <v>47</v>
      </c>
      <c r="G1656">
        <v>1424</v>
      </c>
      <c r="H1656">
        <v>2848</v>
      </c>
      <c r="I1656">
        <v>2</v>
      </c>
      <c r="J1656">
        <v>419.85</v>
      </c>
      <c r="K1656" t="s">
        <v>89</v>
      </c>
      <c r="L1656">
        <v>2021</v>
      </c>
    </row>
    <row r="1657" spans="1:12">
      <c r="A1657" s="14">
        <v>45567</v>
      </c>
      <c r="B1657" t="s">
        <v>52</v>
      </c>
      <c r="C1657" t="s">
        <v>10</v>
      </c>
      <c r="D1657" t="s">
        <v>11</v>
      </c>
      <c r="E1657" t="s">
        <v>69</v>
      </c>
      <c r="F1657" t="s">
        <v>71</v>
      </c>
      <c r="G1657">
        <v>794</v>
      </c>
      <c r="H1657">
        <v>3970</v>
      </c>
      <c r="I1657">
        <v>5</v>
      </c>
      <c r="J1657">
        <v>535.66999999999996</v>
      </c>
      <c r="K1657" t="s">
        <v>96</v>
      </c>
      <c r="L1657">
        <v>2024</v>
      </c>
    </row>
    <row r="1658" spans="1:12">
      <c r="A1658" s="14">
        <v>44470</v>
      </c>
      <c r="B1658" t="s">
        <v>64</v>
      </c>
      <c r="C1658" t="s">
        <v>15</v>
      </c>
      <c r="D1658" t="s">
        <v>16</v>
      </c>
      <c r="E1658" t="s">
        <v>54</v>
      </c>
      <c r="F1658" t="s">
        <v>62</v>
      </c>
      <c r="G1658">
        <v>706</v>
      </c>
      <c r="H1658">
        <v>1412</v>
      </c>
      <c r="I1658">
        <v>2</v>
      </c>
      <c r="J1658">
        <v>318.45</v>
      </c>
      <c r="K1658" t="s">
        <v>96</v>
      </c>
      <c r="L1658">
        <v>2021</v>
      </c>
    </row>
    <row r="1659" spans="1:12">
      <c r="A1659" s="14">
        <v>44933</v>
      </c>
      <c r="B1659" t="s">
        <v>9</v>
      </c>
      <c r="C1659" t="s">
        <v>20</v>
      </c>
      <c r="D1659" t="s">
        <v>42</v>
      </c>
      <c r="E1659" t="s">
        <v>46</v>
      </c>
      <c r="F1659" t="s">
        <v>47</v>
      </c>
      <c r="G1659">
        <v>1813</v>
      </c>
      <c r="H1659">
        <v>1813</v>
      </c>
      <c r="I1659">
        <v>1</v>
      </c>
      <c r="J1659">
        <v>207.04</v>
      </c>
      <c r="K1659" t="s">
        <v>88</v>
      </c>
      <c r="L1659">
        <v>2023</v>
      </c>
    </row>
    <row r="1660" spans="1:12">
      <c r="A1660" s="14">
        <v>45181</v>
      </c>
      <c r="B1660" t="s">
        <v>9</v>
      </c>
      <c r="C1660" t="s">
        <v>25</v>
      </c>
      <c r="D1660" t="s">
        <v>30</v>
      </c>
      <c r="E1660" t="s">
        <v>74</v>
      </c>
      <c r="F1660" t="s">
        <v>76</v>
      </c>
      <c r="G1660">
        <v>711</v>
      </c>
      <c r="H1660">
        <v>1422</v>
      </c>
      <c r="I1660">
        <v>2</v>
      </c>
      <c r="J1660">
        <v>244</v>
      </c>
      <c r="K1660" t="s">
        <v>91</v>
      </c>
      <c r="L1660">
        <v>2023</v>
      </c>
    </row>
    <row r="1661" spans="1:12">
      <c r="A1661" s="14">
        <v>45287</v>
      </c>
      <c r="B1661" t="s">
        <v>35</v>
      </c>
      <c r="C1661" t="s">
        <v>29</v>
      </c>
      <c r="D1661" t="s">
        <v>42</v>
      </c>
      <c r="E1661" t="s">
        <v>43</v>
      </c>
      <c r="F1661" t="s">
        <v>44</v>
      </c>
      <c r="G1661">
        <v>1536</v>
      </c>
      <c r="H1661">
        <v>6144</v>
      </c>
      <c r="I1661">
        <v>4</v>
      </c>
      <c r="J1661">
        <v>1427.49</v>
      </c>
      <c r="K1661" t="s">
        <v>97</v>
      </c>
      <c r="L1661">
        <v>2023</v>
      </c>
    </row>
    <row r="1662" spans="1:12">
      <c r="A1662" s="14">
        <v>44765</v>
      </c>
      <c r="B1662" t="s">
        <v>19</v>
      </c>
      <c r="C1662" t="s">
        <v>34</v>
      </c>
      <c r="D1662" t="s">
        <v>16</v>
      </c>
      <c r="E1662" t="s">
        <v>17</v>
      </c>
      <c r="F1662" t="s">
        <v>60</v>
      </c>
      <c r="G1662">
        <v>1919</v>
      </c>
      <c r="H1662">
        <v>5757</v>
      </c>
      <c r="I1662">
        <v>3</v>
      </c>
      <c r="J1662">
        <v>1428.4</v>
      </c>
      <c r="K1662" t="s">
        <v>98</v>
      </c>
      <c r="L1662">
        <v>2022</v>
      </c>
    </row>
    <row r="1663" spans="1:12">
      <c r="A1663" s="14">
        <v>44581</v>
      </c>
      <c r="B1663" t="s">
        <v>9</v>
      </c>
      <c r="C1663" t="s">
        <v>36</v>
      </c>
      <c r="D1663" t="s">
        <v>21</v>
      </c>
      <c r="E1663" t="s">
        <v>37</v>
      </c>
      <c r="F1663" t="s">
        <v>67</v>
      </c>
      <c r="G1663">
        <v>1368</v>
      </c>
      <c r="H1663">
        <v>2736</v>
      </c>
      <c r="I1663">
        <v>2</v>
      </c>
      <c r="J1663">
        <v>422.02</v>
      </c>
      <c r="K1663" t="s">
        <v>88</v>
      </c>
      <c r="L1663">
        <v>2022</v>
      </c>
    </row>
    <row r="1664" spans="1:12">
      <c r="A1664" s="14">
        <v>45465</v>
      </c>
      <c r="B1664" t="s">
        <v>24</v>
      </c>
      <c r="C1664" t="s">
        <v>39</v>
      </c>
      <c r="D1664" t="s">
        <v>21</v>
      </c>
      <c r="E1664" t="s">
        <v>22</v>
      </c>
      <c r="F1664" t="s">
        <v>23</v>
      </c>
      <c r="G1664">
        <v>1729</v>
      </c>
      <c r="H1664">
        <v>6916</v>
      </c>
      <c r="I1664">
        <v>4</v>
      </c>
      <c r="J1664">
        <v>460.61</v>
      </c>
      <c r="K1664" t="s">
        <v>99</v>
      </c>
      <c r="L1664">
        <v>2024</v>
      </c>
    </row>
    <row r="1665" spans="1:12">
      <c r="A1665" s="14">
        <v>44029</v>
      </c>
      <c r="B1665" t="s">
        <v>33</v>
      </c>
      <c r="C1665" t="s">
        <v>41</v>
      </c>
      <c r="D1665" t="s">
        <v>16</v>
      </c>
      <c r="E1665" t="s">
        <v>17</v>
      </c>
      <c r="F1665" t="s">
        <v>18</v>
      </c>
      <c r="G1665">
        <v>1868</v>
      </c>
      <c r="H1665">
        <v>7472</v>
      </c>
      <c r="I1665">
        <v>4</v>
      </c>
      <c r="J1665">
        <v>884.26</v>
      </c>
      <c r="K1665" t="s">
        <v>98</v>
      </c>
      <c r="L1665">
        <v>2020</v>
      </c>
    </row>
    <row r="1666" spans="1:12">
      <c r="A1666" s="14">
        <v>45147</v>
      </c>
      <c r="B1666" t="s">
        <v>45</v>
      </c>
      <c r="C1666" t="s">
        <v>10</v>
      </c>
      <c r="D1666" t="s">
        <v>16</v>
      </c>
      <c r="E1666" t="s">
        <v>17</v>
      </c>
      <c r="F1666" t="s">
        <v>60</v>
      </c>
      <c r="G1666">
        <v>1652</v>
      </c>
      <c r="H1666">
        <v>8260</v>
      </c>
      <c r="I1666">
        <v>5</v>
      </c>
      <c r="J1666">
        <v>1743.51</v>
      </c>
      <c r="K1666" t="s">
        <v>92</v>
      </c>
      <c r="L1666">
        <v>2023</v>
      </c>
    </row>
    <row r="1667" spans="1:12">
      <c r="A1667" s="14">
        <v>45141</v>
      </c>
      <c r="B1667" t="s">
        <v>33</v>
      </c>
      <c r="C1667" t="s">
        <v>48</v>
      </c>
      <c r="D1667" t="s">
        <v>42</v>
      </c>
      <c r="E1667" t="s">
        <v>78</v>
      </c>
      <c r="F1667" t="s">
        <v>79</v>
      </c>
      <c r="G1667">
        <v>442</v>
      </c>
      <c r="H1667">
        <v>884</v>
      </c>
      <c r="I1667">
        <v>2</v>
      </c>
      <c r="J1667">
        <v>198.65</v>
      </c>
      <c r="K1667" t="s">
        <v>92</v>
      </c>
      <c r="L1667">
        <v>2023</v>
      </c>
    </row>
    <row r="1668" spans="1:12">
      <c r="A1668" s="14">
        <v>44028</v>
      </c>
      <c r="B1668" t="s">
        <v>45</v>
      </c>
      <c r="C1668" t="s">
        <v>34</v>
      </c>
      <c r="D1668" t="s">
        <v>11</v>
      </c>
      <c r="E1668" t="s">
        <v>69</v>
      </c>
      <c r="F1668" t="s">
        <v>71</v>
      </c>
      <c r="G1668">
        <v>803</v>
      </c>
      <c r="H1668">
        <v>803</v>
      </c>
      <c r="I1668">
        <v>1</v>
      </c>
      <c r="J1668">
        <v>175.12</v>
      </c>
      <c r="K1668" t="s">
        <v>98</v>
      </c>
      <c r="L1668">
        <v>2020</v>
      </c>
    </row>
    <row r="1669" spans="1:12">
      <c r="A1669" s="14">
        <v>45588</v>
      </c>
      <c r="B1669" t="s">
        <v>35</v>
      </c>
      <c r="C1669" t="s">
        <v>53</v>
      </c>
      <c r="D1669" t="s">
        <v>30</v>
      </c>
      <c r="E1669" t="s">
        <v>74</v>
      </c>
      <c r="F1669" t="s">
        <v>75</v>
      </c>
      <c r="G1669">
        <v>1005</v>
      </c>
      <c r="H1669">
        <v>4020</v>
      </c>
      <c r="I1669">
        <v>4</v>
      </c>
      <c r="J1669">
        <v>491.98</v>
      </c>
      <c r="K1669" t="s">
        <v>96</v>
      </c>
      <c r="L1669">
        <v>2024</v>
      </c>
    </row>
    <row r="1670" spans="1:12">
      <c r="A1670" s="14">
        <v>45538</v>
      </c>
      <c r="B1670" t="s">
        <v>64</v>
      </c>
      <c r="C1670" t="s">
        <v>56</v>
      </c>
      <c r="D1670" t="s">
        <v>30</v>
      </c>
      <c r="E1670" t="s">
        <v>31</v>
      </c>
      <c r="F1670" t="s">
        <v>32</v>
      </c>
      <c r="G1670">
        <v>971</v>
      </c>
      <c r="H1670">
        <v>971</v>
      </c>
      <c r="I1670">
        <v>1</v>
      </c>
      <c r="J1670">
        <v>155.58000000000001</v>
      </c>
      <c r="K1670" t="s">
        <v>91</v>
      </c>
      <c r="L1670">
        <v>2024</v>
      </c>
    </row>
    <row r="1671" spans="1:12">
      <c r="A1671" s="14">
        <v>44236</v>
      </c>
      <c r="B1671" t="s">
        <v>52</v>
      </c>
      <c r="C1671" t="s">
        <v>57</v>
      </c>
      <c r="D1671" t="s">
        <v>21</v>
      </c>
      <c r="E1671" t="s">
        <v>26</v>
      </c>
      <c r="F1671" t="s">
        <v>27</v>
      </c>
      <c r="G1671">
        <v>269</v>
      </c>
      <c r="H1671">
        <v>1345</v>
      </c>
      <c r="I1671">
        <v>5</v>
      </c>
      <c r="J1671">
        <v>145.61000000000001</v>
      </c>
      <c r="K1671" t="s">
        <v>90</v>
      </c>
      <c r="L1671">
        <v>2021</v>
      </c>
    </row>
    <row r="1672" spans="1:12">
      <c r="A1672" s="14">
        <v>43877</v>
      </c>
      <c r="B1672" t="s">
        <v>9</v>
      </c>
      <c r="C1672" t="s">
        <v>59</v>
      </c>
      <c r="D1672" t="s">
        <v>16</v>
      </c>
      <c r="E1672" t="s">
        <v>31</v>
      </c>
      <c r="F1672" t="s">
        <v>49</v>
      </c>
      <c r="G1672">
        <v>1655</v>
      </c>
      <c r="H1672">
        <v>8275</v>
      </c>
      <c r="I1672">
        <v>5</v>
      </c>
      <c r="J1672">
        <v>891.53</v>
      </c>
      <c r="K1672" t="s">
        <v>90</v>
      </c>
      <c r="L1672">
        <v>2020</v>
      </c>
    </row>
    <row r="1673" spans="1:12">
      <c r="A1673" s="14">
        <v>45505</v>
      </c>
      <c r="B1673" t="s">
        <v>14</v>
      </c>
      <c r="C1673" t="s">
        <v>61</v>
      </c>
      <c r="D1673" t="s">
        <v>21</v>
      </c>
      <c r="E1673" t="s">
        <v>26</v>
      </c>
      <c r="F1673" t="s">
        <v>80</v>
      </c>
      <c r="G1673">
        <v>900</v>
      </c>
      <c r="H1673">
        <v>900</v>
      </c>
      <c r="I1673">
        <v>1</v>
      </c>
      <c r="J1673">
        <v>190.65</v>
      </c>
      <c r="K1673" t="s">
        <v>92</v>
      </c>
      <c r="L1673">
        <v>2024</v>
      </c>
    </row>
    <row r="1674" spans="1:12">
      <c r="A1674" s="14">
        <v>45583</v>
      </c>
      <c r="B1674" t="s">
        <v>9</v>
      </c>
      <c r="C1674" t="s">
        <v>63</v>
      </c>
      <c r="D1674" t="s">
        <v>16</v>
      </c>
      <c r="E1674" t="s">
        <v>54</v>
      </c>
      <c r="F1674" t="s">
        <v>62</v>
      </c>
      <c r="G1674">
        <v>712</v>
      </c>
      <c r="H1674">
        <v>2848</v>
      </c>
      <c r="I1674">
        <v>4</v>
      </c>
      <c r="J1674">
        <v>392.97</v>
      </c>
      <c r="K1674" t="s">
        <v>96</v>
      </c>
      <c r="L1674">
        <v>2024</v>
      </c>
    </row>
    <row r="1675" spans="1:12">
      <c r="A1675" s="14">
        <v>44142</v>
      </c>
      <c r="B1675" t="s">
        <v>9</v>
      </c>
      <c r="C1675" t="s">
        <v>59</v>
      </c>
      <c r="D1675" t="s">
        <v>11</v>
      </c>
      <c r="E1675" t="s">
        <v>69</v>
      </c>
      <c r="F1675" t="s">
        <v>70</v>
      </c>
      <c r="G1675">
        <v>1590</v>
      </c>
      <c r="H1675">
        <v>6360</v>
      </c>
      <c r="I1675">
        <v>4</v>
      </c>
      <c r="J1675">
        <v>1074.3599999999999</v>
      </c>
      <c r="K1675" t="s">
        <v>95</v>
      </c>
      <c r="L1675">
        <v>2020</v>
      </c>
    </row>
    <row r="1676" spans="1:12">
      <c r="A1676" s="14">
        <v>45134</v>
      </c>
      <c r="B1676" t="s">
        <v>64</v>
      </c>
      <c r="C1676" t="s">
        <v>10</v>
      </c>
      <c r="D1676" t="s">
        <v>11</v>
      </c>
      <c r="E1676" t="s">
        <v>65</v>
      </c>
      <c r="F1676" t="s">
        <v>66</v>
      </c>
      <c r="G1676">
        <v>1269</v>
      </c>
      <c r="H1676">
        <v>5076</v>
      </c>
      <c r="I1676">
        <v>4</v>
      </c>
      <c r="J1676">
        <v>666.26</v>
      </c>
      <c r="K1676" t="s">
        <v>98</v>
      </c>
      <c r="L1676">
        <v>2023</v>
      </c>
    </row>
    <row r="1677" spans="1:12">
      <c r="A1677" s="14">
        <v>44950</v>
      </c>
      <c r="B1677" t="s">
        <v>52</v>
      </c>
      <c r="C1677" t="s">
        <v>15</v>
      </c>
      <c r="D1677" t="s">
        <v>16</v>
      </c>
      <c r="E1677" t="s">
        <v>31</v>
      </c>
      <c r="F1677" t="s">
        <v>49</v>
      </c>
      <c r="G1677">
        <v>661</v>
      </c>
      <c r="H1677">
        <v>1322</v>
      </c>
      <c r="I1677">
        <v>2</v>
      </c>
      <c r="J1677">
        <v>122.63</v>
      </c>
      <c r="K1677" t="s">
        <v>88</v>
      </c>
      <c r="L1677">
        <v>2023</v>
      </c>
    </row>
    <row r="1678" spans="1:12">
      <c r="A1678" s="14">
        <v>45190</v>
      </c>
      <c r="B1678" t="s">
        <v>24</v>
      </c>
      <c r="C1678" t="s">
        <v>20</v>
      </c>
      <c r="D1678" t="s">
        <v>21</v>
      </c>
      <c r="E1678" t="s">
        <v>26</v>
      </c>
      <c r="F1678" t="s">
        <v>80</v>
      </c>
      <c r="G1678">
        <v>1808</v>
      </c>
      <c r="H1678">
        <v>1808</v>
      </c>
      <c r="I1678">
        <v>1</v>
      </c>
      <c r="J1678">
        <v>132.74</v>
      </c>
      <c r="K1678" t="s">
        <v>91</v>
      </c>
      <c r="L1678">
        <v>2023</v>
      </c>
    </row>
    <row r="1679" spans="1:12">
      <c r="A1679" s="14">
        <v>45438</v>
      </c>
      <c r="B1679" t="s">
        <v>14</v>
      </c>
      <c r="C1679" t="s">
        <v>25</v>
      </c>
      <c r="D1679" t="s">
        <v>30</v>
      </c>
      <c r="E1679" t="s">
        <v>31</v>
      </c>
      <c r="F1679" t="s">
        <v>32</v>
      </c>
      <c r="G1679">
        <v>1978</v>
      </c>
      <c r="H1679">
        <v>7912</v>
      </c>
      <c r="I1679">
        <v>4</v>
      </c>
      <c r="J1679">
        <v>851.56</v>
      </c>
      <c r="K1679" t="s">
        <v>94</v>
      </c>
      <c r="L1679">
        <v>2024</v>
      </c>
    </row>
    <row r="1680" spans="1:12">
      <c r="A1680" s="14">
        <v>44752</v>
      </c>
      <c r="B1680" t="s">
        <v>14</v>
      </c>
      <c r="C1680" t="s">
        <v>29</v>
      </c>
      <c r="D1680" t="s">
        <v>11</v>
      </c>
      <c r="E1680" t="s">
        <v>12</v>
      </c>
      <c r="F1680" t="s">
        <v>13</v>
      </c>
      <c r="G1680">
        <v>253</v>
      </c>
      <c r="H1680">
        <v>506</v>
      </c>
      <c r="I1680">
        <v>2</v>
      </c>
      <c r="J1680">
        <v>87.52</v>
      </c>
      <c r="K1680" t="s">
        <v>98</v>
      </c>
      <c r="L1680">
        <v>2022</v>
      </c>
    </row>
    <row r="1681" spans="1:12">
      <c r="A1681" s="14">
        <v>44239</v>
      </c>
      <c r="B1681" t="s">
        <v>14</v>
      </c>
      <c r="C1681" t="s">
        <v>34</v>
      </c>
      <c r="D1681" t="s">
        <v>42</v>
      </c>
      <c r="E1681" t="s">
        <v>43</v>
      </c>
      <c r="F1681" t="s">
        <v>58</v>
      </c>
      <c r="G1681">
        <v>723</v>
      </c>
      <c r="H1681">
        <v>723</v>
      </c>
      <c r="I1681">
        <v>1</v>
      </c>
      <c r="J1681">
        <v>88.24</v>
      </c>
      <c r="K1681" t="s">
        <v>90</v>
      </c>
      <c r="L1681">
        <v>2021</v>
      </c>
    </row>
    <row r="1682" spans="1:12">
      <c r="A1682" s="14">
        <v>44595</v>
      </c>
      <c r="B1682" t="s">
        <v>19</v>
      </c>
      <c r="C1682" t="s">
        <v>36</v>
      </c>
      <c r="D1682" t="s">
        <v>16</v>
      </c>
      <c r="E1682" t="s">
        <v>54</v>
      </c>
      <c r="F1682" t="s">
        <v>55</v>
      </c>
      <c r="G1682">
        <v>1680</v>
      </c>
      <c r="H1682">
        <v>8400</v>
      </c>
      <c r="I1682">
        <v>5</v>
      </c>
      <c r="J1682">
        <v>1069.07</v>
      </c>
      <c r="K1682" t="s">
        <v>90</v>
      </c>
      <c r="L1682">
        <v>2022</v>
      </c>
    </row>
    <row r="1683" spans="1:12">
      <c r="A1683" s="14">
        <v>44947</v>
      </c>
      <c r="B1683" t="s">
        <v>28</v>
      </c>
      <c r="C1683" t="s">
        <v>39</v>
      </c>
      <c r="D1683" t="s">
        <v>42</v>
      </c>
      <c r="E1683" t="s">
        <v>46</v>
      </c>
      <c r="F1683" t="s">
        <v>81</v>
      </c>
      <c r="G1683">
        <v>1756</v>
      </c>
      <c r="H1683">
        <v>5268</v>
      </c>
      <c r="I1683">
        <v>3</v>
      </c>
      <c r="J1683">
        <v>1300.02</v>
      </c>
      <c r="K1683" t="s">
        <v>88</v>
      </c>
      <c r="L1683">
        <v>2023</v>
      </c>
    </row>
    <row r="1684" spans="1:12">
      <c r="A1684" s="14">
        <v>45494</v>
      </c>
      <c r="B1684" t="s">
        <v>45</v>
      </c>
      <c r="C1684" t="s">
        <v>41</v>
      </c>
      <c r="D1684" t="s">
        <v>30</v>
      </c>
      <c r="E1684" t="s">
        <v>74</v>
      </c>
      <c r="F1684" t="s">
        <v>76</v>
      </c>
      <c r="G1684">
        <v>1104</v>
      </c>
      <c r="H1684">
        <v>5520</v>
      </c>
      <c r="I1684">
        <v>5</v>
      </c>
      <c r="J1684">
        <v>745.08</v>
      </c>
      <c r="K1684" t="s">
        <v>98</v>
      </c>
      <c r="L1684">
        <v>2024</v>
      </c>
    </row>
    <row r="1685" spans="1:12">
      <c r="A1685" s="14">
        <v>43991</v>
      </c>
      <c r="B1685" t="s">
        <v>35</v>
      </c>
      <c r="C1685" t="s">
        <v>10</v>
      </c>
      <c r="D1685" t="s">
        <v>11</v>
      </c>
      <c r="E1685" t="s">
        <v>12</v>
      </c>
      <c r="F1685" t="s">
        <v>13</v>
      </c>
      <c r="G1685">
        <v>1608</v>
      </c>
      <c r="H1685">
        <v>1608</v>
      </c>
      <c r="I1685">
        <v>1</v>
      </c>
      <c r="J1685">
        <v>380.71</v>
      </c>
      <c r="K1685" t="s">
        <v>99</v>
      </c>
      <c r="L1685">
        <v>2020</v>
      </c>
    </row>
    <row r="1686" spans="1:12">
      <c r="A1686" s="14">
        <v>44820</v>
      </c>
      <c r="B1686" t="s">
        <v>52</v>
      </c>
      <c r="C1686" t="s">
        <v>48</v>
      </c>
      <c r="D1686" t="s">
        <v>11</v>
      </c>
      <c r="E1686" t="s">
        <v>65</v>
      </c>
      <c r="F1686" t="s">
        <v>77</v>
      </c>
      <c r="G1686">
        <v>376</v>
      </c>
      <c r="H1686">
        <v>1128</v>
      </c>
      <c r="I1686">
        <v>3</v>
      </c>
      <c r="J1686">
        <v>211.48</v>
      </c>
      <c r="K1686" t="s">
        <v>91</v>
      </c>
      <c r="L1686">
        <v>2022</v>
      </c>
    </row>
    <row r="1687" spans="1:12">
      <c r="A1687" s="14">
        <v>45309</v>
      </c>
      <c r="B1687" t="s">
        <v>14</v>
      </c>
      <c r="C1687" t="s">
        <v>34</v>
      </c>
      <c r="D1687" t="s">
        <v>21</v>
      </c>
      <c r="E1687" t="s">
        <v>22</v>
      </c>
      <c r="F1687" t="s">
        <v>23</v>
      </c>
      <c r="G1687">
        <v>370</v>
      </c>
      <c r="H1687">
        <v>370</v>
      </c>
      <c r="I1687">
        <v>1</v>
      </c>
      <c r="J1687">
        <v>25.77</v>
      </c>
      <c r="K1687" t="s">
        <v>88</v>
      </c>
      <c r="L1687">
        <v>2024</v>
      </c>
    </row>
    <row r="1688" spans="1:12">
      <c r="A1688" s="14">
        <v>44369</v>
      </c>
      <c r="B1688" t="s">
        <v>19</v>
      </c>
      <c r="C1688" t="s">
        <v>53</v>
      </c>
      <c r="D1688" t="s">
        <v>16</v>
      </c>
      <c r="E1688" t="s">
        <v>17</v>
      </c>
      <c r="F1688" t="s">
        <v>18</v>
      </c>
      <c r="G1688">
        <v>302</v>
      </c>
      <c r="H1688">
        <v>604</v>
      </c>
      <c r="I1688">
        <v>2</v>
      </c>
      <c r="J1688">
        <v>93.08</v>
      </c>
      <c r="K1688" t="s">
        <v>99</v>
      </c>
      <c r="L1688">
        <v>2021</v>
      </c>
    </row>
    <row r="1689" spans="1:12">
      <c r="A1689" s="14">
        <v>43849</v>
      </c>
      <c r="B1689" t="s">
        <v>19</v>
      </c>
      <c r="C1689" t="s">
        <v>56</v>
      </c>
      <c r="D1689" t="s">
        <v>11</v>
      </c>
      <c r="E1689" t="s">
        <v>69</v>
      </c>
      <c r="F1689" t="s">
        <v>70</v>
      </c>
      <c r="G1689">
        <v>651</v>
      </c>
      <c r="H1689">
        <v>1302</v>
      </c>
      <c r="I1689">
        <v>2</v>
      </c>
      <c r="J1689">
        <v>91.36</v>
      </c>
      <c r="K1689" t="s">
        <v>88</v>
      </c>
      <c r="L1689">
        <v>2020</v>
      </c>
    </row>
    <row r="1690" spans="1:12">
      <c r="A1690" s="14">
        <v>45511</v>
      </c>
      <c r="B1690" t="s">
        <v>9</v>
      </c>
      <c r="C1690" t="s">
        <v>57</v>
      </c>
      <c r="D1690" t="s">
        <v>42</v>
      </c>
      <c r="E1690" t="s">
        <v>43</v>
      </c>
      <c r="F1690" t="s">
        <v>44</v>
      </c>
      <c r="G1690">
        <v>1550</v>
      </c>
      <c r="H1690">
        <v>3100</v>
      </c>
      <c r="I1690">
        <v>2</v>
      </c>
      <c r="J1690">
        <v>736.59</v>
      </c>
      <c r="K1690" t="s">
        <v>92</v>
      </c>
      <c r="L1690">
        <v>2024</v>
      </c>
    </row>
    <row r="1691" spans="1:12">
      <c r="A1691" s="14">
        <v>44421</v>
      </c>
      <c r="B1691" t="s">
        <v>28</v>
      </c>
      <c r="C1691" t="s">
        <v>59</v>
      </c>
      <c r="D1691" t="s">
        <v>21</v>
      </c>
      <c r="E1691" t="s">
        <v>37</v>
      </c>
      <c r="F1691" t="s">
        <v>67</v>
      </c>
      <c r="G1691">
        <v>1440</v>
      </c>
      <c r="H1691">
        <v>1440</v>
      </c>
      <c r="I1691">
        <v>1</v>
      </c>
      <c r="J1691">
        <v>120.24</v>
      </c>
      <c r="K1691" t="s">
        <v>92</v>
      </c>
      <c r="L1691">
        <v>2021</v>
      </c>
    </row>
    <row r="1692" spans="1:12">
      <c r="A1692" s="14">
        <v>45296</v>
      </c>
      <c r="B1692" t="s">
        <v>19</v>
      </c>
      <c r="C1692" t="s">
        <v>61</v>
      </c>
      <c r="D1692" t="s">
        <v>21</v>
      </c>
      <c r="E1692" t="s">
        <v>26</v>
      </c>
      <c r="F1692" t="s">
        <v>27</v>
      </c>
      <c r="G1692">
        <v>863</v>
      </c>
      <c r="H1692">
        <v>4315</v>
      </c>
      <c r="I1692">
        <v>5</v>
      </c>
      <c r="J1692">
        <v>542.42999999999995</v>
      </c>
      <c r="K1692" t="s">
        <v>88</v>
      </c>
      <c r="L1692">
        <v>2024</v>
      </c>
    </row>
    <row r="1693" spans="1:12">
      <c r="A1693" s="14">
        <v>45099</v>
      </c>
      <c r="B1693" t="s">
        <v>14</v>
      </c>
      <c r="C1693" t="s">
        <v>63</v>
      </c>
      <c r="D1693" t="s">
        <v>42</v>
      </c>
      <c r="E1693" t="s">
        <v>78</v>
      </c>
      <c r="F1693" t="s">
        <v>79</v>
      </c>
      <c r="G1693">
        <v>1988</v>
      </c>
      <c r="H1693">
        <v>5964</v>
      </c>
      <c r="I1693">
        <v>3</v>
      </c>
      <c r="J1693">
        <v>443.92</v>
      </c>
      <c r="K1693" t="s">
        <v>99</v>
      </c>
      <c r="L1693">
        <v>2023</v>
      </c>
    </row>
    <row r="1694" spans="1:12">
      <c r="A1694" s="14">
        <v>45166</v>
      </c>
      <c r="B1694" t="s">
        <v>14</v>
      </c>
      <c r="C1694" t="s">
        <v>59</v>
      </c>
      <c r="D1694" t="s">
        <v>11</v>
      </c>
      <c r="E1694" t="s">
        <v>65</v>
      </c>
      <c r="F1694" t="s">
        <v>66</v>
      </c>
      <c r="G1694">
        <v>1050</v>
      </c>
      <c r="H1694">
        <v>3150</v>
      </c>
      <c r="I1694">
        <v>3</v>
      </c>
      <c r="J1694">
        <v>685.65</v>
      </c>
      <c r="K1694" t="s">
        <v>92</v>
      </c>
      <c r="L1694">
        <v>2023</v>
      </c>
    </row>
    <row r="1695" spans="1:12">
      <c r="A1695" s="14">
        <v>44567</v>
      </c>
      <c r="B1695" t="s">
        <v>28</v>
      </c>
      <c r="C1695" t="s">
        <v>10</v>
      </c>
      <c r="D1695" t="s">
        <v>42</v>
      </c>
      <c r="E1695" t="s">
        <v>46</v>
      </c>
      <c r="F1695" t="s">
        <v>81</v>
      </c>
      <c r="G1695">
        <v>1979</v>
      </c>
      <c r="H1695">
        <v>7916</v>
      </c>
      <c r="I1695">
        <v>4</v>
      </c>
      <c r="J1695">
        <v>1613.07</v>
      </c>
      <c r="K1695" t="s">
        <v>88</v>
      </c>
      <c r="L1695">
        <v>2022</v>
      </c>
    </row>
    <row r="1696" spans="1:12">
      <c r="A1696" s="14">
        <v>43902</v>
      </c>
      <c r="B1696" t="s">
        <v>24</v>
      </c>
      <c r="C1696" t="s">
        <v>15</v>
      </c>
      <c r="D1696" t="s">
        <v>11</v>
      </c>
      <c r="E1696" t="s">
        <v>69</v>
      </c>
      <c r="F1696" t="s">
        <v>70</v>
      </c>
      <c r="G1696">
        <v>1558</v>
      </c>
      <c r="H1696">
        <v>4674</v>
      </c>
      <c r="I1696">
        <v>3</v>
      </c>
      <c r="J1696">
        <v>353.06</v>
      </c>
      <c r="K1696" t="s">
        <v>89</v>
      </c>
      <c r="L1696">
        <v>2020</v>
      </c>
    </row>
    <row r="1697" spans="1:12">
      <c r="A1697" s="14">
        <v>44324</v>
      </c>
      <c r="B1697" t="s">
        <v>64</v>
      </c>
      <c r="C1697" t="s">
        <v>20</v>
      </c>
      <c r="D1697" t="s">
        <v>30</v>
      </c>
      <c r="E1697" t="s">
        <v>50</v>
      </c>
      <c r="F1697" t="s">
        <v>51</v>
      </c>
      <c r="G1697">
        <v>1378</v>
      </c>
      <c r="H1697">
        <v>1378</v>
      </c>
      <c r="I1697">
        <v>1</v>
      </c>
      <c r="J1697">
        <v>100.5</v>
      </c>
      <c r="K1697" t="s">
        <v>94</v>
      </c>
      <c r="L1697">
        <v>2021</v>
      </c>
    </row>
    <row r="1698" spans="1:12">
      <c r="A1698" s="14">
        <v>44716</v>
      </c>
      <c r="B1698" t="s">
        <v>52</v>
      </c>
      <c r="C1698" t="s">
        <v>25</v>
      </c>
      <c r="D1698" t="s">
        <v>30</v>
      </c>
      <c r="E1698" t="s">
        <v>74</v>
      </c>
      <c r="F1698" t="s">
        <v>75</v>
      </c>
      <c r="G1698">
        <v>1652</v>
      </c>
      <c r="H1698">
        <v>1652</v>
      </c>
      <c r="I1698">
        <v>1</v>
      </c>
      <c r="J1698">
        <v>307.19</v>
      </c>
      <c r="K1698" t="s">
        <v>99</v>
      </c>
      <c r="L1698">
        <v>2022</v>
      </c>
    </row>
    <row r="1699" spans="1:12">
      <c r="A1699" s="14">
        <v>44796</v>
      </c>
      <c r="B1699" t="s">
        <v>52</v>
      </c>
      <c r="C1699" t="s">
        <v>29</v>
      </c>
      <c r="D1699" t="s">
        <v>42</v>
      </c>
      <c r="E1699" t="s">
        <v>46</v>
      </c>
      <c r="F1699" t="s">
        <v>47</v>
      </c>
      <c r="G1699">
        <v>1383</v>
      </c>
      <c r="H1699">
        <v>1383</v>
      </c>
      <c r="I1699">
        <v>1</v>
      </c>
      <c r="J1699">
        <v>88.71</v>
      </c>
      <c r="K1699" t="s">
        <v>92</v>
      </c>
      <c r="L1699">
        <v>2022</v>
      </c>
    </row>
    <row r="1700" spans="1:12">
      <c r="A1700" s="14">
        <v>43896</v>
      </c>
      <c r="B1700" t="s">
        <v>19</v>
      </c>
      <c r="C1700" t="s">
        <v>34</v>
      </c>
      <c r="D1700" t="s">
        <v>42</v>
      </c>
      <c r="E1700" t="s">
        <v>46</v>
      </c>
      <c r="F1700" t="s">
        <v>81</v>
      </c>
      <c r="G1700">
        <v>1414</v>
      </c>
      <c r="H1700">
        <v>5656</v>
      </c>
      <c r="I1700">
        <v>4</v>
      </c>
      <c r="J1700">
        <v>897.69</v>
      </c>
      <c r="K1700" t="s">
        <v>89</v>
      </c>
      <c r="L1700">
        <v>2020</v>
      </c>
    </row>
    <row r="1701" spans="1:12">
      <c r="A1701" s="14">
        <v>43969</v>
      </c>
      <c r="B1701" t="s">
        <v>52</v>
      </c>
      <c r="C1701" t="s">
        <v>36</v>
      </c>
      <c r="D1701" t="s">
        <v>16</v>
      </c>
      <c r="E1701" t="s">
        <v>31</v>
      </c>
      <c r="F1701" t="s">
        <v>40</v>
      </c>
      <c r="G1701">
        <v>1505</v>
      </c>
      <c r="H1701">
        <v>3010</v>
      </c>
      <c r="I1701">
        <v>2</v>
      </c>
      <c r="J1701">
        <v>391.27</v>
      </c>
      <c r="K1701" t="s">
        <v>94</v>
      </c>
      <c r="L1701">
        <v>2020</v>
      </c>
    </row>
    <row r="1702" spans="1:12">
      <c r="A1702" s="14">
        <v>45342</v>
      </c>
      <c r="B1702" t="s">
        <v>35</v>
      </c>
      <c r="C1702" t="s">
        <v>39</v>
      </c>
      <c r="D1702" t="s">
        <v>21</v>
      </c>
      <c r="E1702" t="s">
        <v>37</v>
      </c>
      <c r="F1702" t="s">
        <v>67</v>
      </c>
      <c r="G1702">
        <v>1731</v>
      </c>
      <c r="H1702">
        <v>6924</v>
      </c>
      <c r="I1702">
        <v>4</v>
      </c>
      <c r="J1702">
        <v>373.14</v>
      </c>
      <c r="K1702" t="s">
        <v>90</v>
      </c>
      <c r="L1702">
        <v>2024</v>
      </c>
    </row>
    <row r="1703" spans="1:12">
      <c r="A1703" s="14">
        <v>44637</v>
      </c>
      <c r="B1703" t="s">
        <v>45</v>
      </c>
      <c r="C1703" t="s">
        <v>41</v>
      </c>
      <c r="D1703" t="s">
        <v>42</v>
      </c>
      <c r="E1703" t="s">
        <v>46</v>
      </c>
      <c r="F1703" t="s">
        <v>81</v>
      </c>
      <c r="G1703">
        <v>1471</v>
      </c>
      <c r="H1703">
        <v>5884</v>
      </c>
      <c r="I1703">
        <v>4</v>
      </c>
      <c r="J1703">
        <v>1373.93</v>
      </c>
      <c r="K1703" t="s">
        <v>89</v>
      </c>
      <c r="L1703">
        <v>2022</v>
      </c>
    </row>
    <row r="1704" spans="1:12">
      <c r="A1704" s="14">
        <v>45627</v>
      </c>
      <c r="B1704" t="s">
        <v>28</v>
      </c>
      <c r="C1704" t="s">
        <v>10</v>
      </c>
      <c r="D1704" t="s">
        <v>21</v>
      </c>
      <c r="E1704" t="s">
        <v>37</v>
      </c>
      <c r="F1704" t="s">
        <v>67</v>
      </c>
      <c r="G1704">
        <v>294</v>
      </c>
      <c r="H1704">
        <v>294</v>
      </c>
      <c r="I1704">
        <v>1</v>
      </c>
      <c r="J1704">
        <v>46.93</v>
      </c>
      <c r="K1704" t="s">
        <v>97</v>
      </c>
      <c r="L1704">
        <v>2024</v>
      </c>
    </row>
    <row r="1705" spans="1:12">
      <c r="A1705" s="14">
        <v>45129</v>
      </c>
      <c r="B1705" t="s">
        <v>19</v>
      </c>
      <c r="C1705" t="s">
        <v>48</v>
      </c>
      <c r="D1705" t="s">
        <v>16</v>
      </c>
      <c r="E1705" t="s">
        <v>31</v>
      </c>
      <c r="F1705" t="s">
        <v>49</v>
      </c>
      <c r="G1705">
        <v>838</v>
      </c>
      <c r="H1705">
        <v>3352</v>
      </c>
      <c r="I1705">
        <v>4</v>
      </c>
      <c r="J1705">
        <v>445.36</v>
      </c>
      <c r="K1705" t="s">
        <v>98</v>
      </c>
      <c r="L1705">
        <v>2023</v>
      </c>
    </row>
    <row r="1706" spans="1:12">
      <c r="A1706" s="14">
        <v>45601</v>
      </c>
      <c r="B1706" t="s">
        <v>45</v>
      </c>
      <c r="C1706" t="s">
        <v>34</v>
      </c>
      <c r="D1706" t="s">
        <v>16</v>
      </c>
      <c r="E1706" t="s">
        <v>54</v>
      </c>
      <c r="F1706" t="s">
        <v>62</v>
      </c>
      <c r="G1706">
        <v>1014</v>
      </c>
      <c r="H1706">
        <v>5070</v>
      </c>
      <c r="I1706">
        <v>5</v>
      </c>
      <c r="J1706">
        <v>1173.55</v>
      </c>
      <c r="K1706" t="s">
        <v>95</v>
      </c>
      <c r="L1706">
        <v>2024</v>
      </c>
    </row>
    <row r="1707" spans="1:12">
      <c r="A1707" s="14">
        <v>45549</v>
      </c>
      <c r="B1707" t="s">
        <v>64</v>
      </c>
      <c r="C1707" t="s">
        <v>53</v>
      </c>
      <c r="D1707" t="s">
        <v>21</v>
      </c>
      <c r="E1707" t="s">
        <v>37</v>
      </c>
      <c r="F1707" t="s">
        <v>38</v>
      </c>
      <c r="G1707">
        <v>1730</v>
      </c>
      <c r="H1707">
        <v>5190</v>
      </c>
      <c r="I1707">
        <v>3</v>
      </c>
      <c r="J1707">
        <v>1242.8900000000001</v>
      </c>
      <c r="K1707" t="s">
        <v>91</v>
      </c>
      <c r="L1707">
        <v>2024</v>
      </c>
    </row>
    <row r="1708" spans="1:12">
      <c r="A1708" s="14">
        <v>45536</v>
      </c>
      <c r="B1708" t="s">
        <v>33</v>
      </c>
      <c r="C1708" t="s">
        <v>56</v>
      </c>
      <c r="D1708" t="s">
        <v>16</v>
      </c>
      <c r="E1708" t="s">
        <v>17</v>
      </c>
      <c r="F1708" t="s">
        <v>18</v>
      </c>
      <c r="G1708">
        <v>262</v>
      </c>
      <c r="H1708">
        <v>262</v>
      </c>
      <c r="I1708">
        <v>1</v>
      </c>
      <c r="J1708">
        <v>29.11</v>
      </c>
      <c r="K1708" t="s">
        <v>91</v>
      </c>
      <c r="L1708">
        <v>2024</v>
      </c>
    </row>
    <row r="1709" spans="1:12">
      <c r="A1709" s="14">
        <v>45304</v>
      </c>
      <c r="B1709" t="s">
        <v>33</v>
      </c>
      <c r="C1709" t="s">
        <v>57</v>
      </c>
      <c r="D1709" t="s">
        <v>21</v>
      </c>
      <c r="E1709" t="s">
        <v>26</v>
      </c>
      <c r="F1709" t="s">
        <v>27</v>
      </c>
      <c r="G1709">
        <v>1725</v>
      </c>
      <c r="H1709">
        <v>5175</v>
      </c>
      <c r="I1709">
        <v>3</v>
      </c>
      <c r="J1709">
        <v>1114.21</v>
      </c>
      <c r="K1709" t="s">
        <v>88</v>
      </c>
      <c r="L1709">
        <v>2024</v>
      </c>
    </row>
    <row r="1710" spans="1:12">
      <c r="A1710" s="14">
        <v>43972</v>
      </c>
      <c r="B1710" t="s">
        <v>19</v>
      </c>
      <c r="C1710" t="s">
        <v>59</v>
      </c>
      <c r="D1710" t="s">
        <v>30</v>
      </c>
      <c r="E1710" t="s">
        <v>74</v>
      </c>
      <c r="F1710" t="s">
        <v>76</v>
      </c>
      <c r="G1710">
        <v>322</v>
      </c>
      <c r="H1710">
        <v>966</v>
      </c>
      <c r="I1710">
        <v>3</v>
      </c>
      <c r="J1710">
        <v>73.56</v>
      </c>
      <c r="K1710" t="s">
        <v>94</v>
      </c>
      <c r="L1710">
        <v>2020</v>
      </c>
    </row>
    <row r="1711" spans="1:12">
      <c r="A1711" s="14">
        <v>45605</v>
      </c>
      <c r="B1711" t="s">
        <v>35</v>
      </c>
      <c r="C1711" t="s">
        <v>61</v>
      </c>
      <c r="D1711" t="s">
        <v>21</v>
      </c>
      <c r="E1711" t="s">
        <v>22</v>
      </c>
      <c r="F1711" t="s">
        <v>73</v>
      </c>
      <c r="G1711">
        <v>927</v>
      </c>
      <c r="H1711">
        <v>4635</v>
      </c>
      <c r="I1711">
        <v>5</v>
      </c>
      <c r="J1711">
        <v>1122.96</v>
      </c>
      <c r="K1711" t="s">
        <v>95</v>
      </c>
      <c r="L1711">
        <v>2024</v>
      </c>
    </row>
    <row r="1712" spans="1:12">
      <c r="A1712" s="14">
        <v>44427</v>
      </c>
      <c r="B1712" t="s">
        <v>28</v>
      </c>
      <c r="C1712" t="s">
        <v>63</v>
      </c>
      <c r="D1712" t="s">
        <v>30</v>
      </c>
      <c r="E1712" t="s">
        <v>74</v>
      </c>
      <c r="F1712" t="s">
        <v>75</v>
      </c>
      <c r="G1712">
        <v>317</v>
      </c>
      <c r="H1712">
        <v>1268</v>
      </c>
      <c r="I1712">
        <v>4</v>
      </c>
      <c r="J1712">
        <v>300.64</v>
      </c>
      <c r="K1712" t="s">
        <v>92</v>
      </c>
      <c r="L1712">
        <v>2021</v>
      </c>
    </row>
    <row r="1713" spans="1:12">
      <c r="A1713" s="14">
        <v>45559</v>
      </c>
      <c r="B1713" t="s">
        <v>14</v>
      </c>
      <c r="C1713" t="s">
        <v>59</v>
      </c>
      <c r="D1713" t="s">
        <v>11</v>
      </c>
      <c r="E1713" t="s">
        <v>12</v>
      </c>
      <c r="F1713" t="s">
        <v>13</v>
      </c>
      <c r="G1713">
        <v>1058</v>
      </c>
      <c r="H1713">
        <v>5290</v>
      </c>
      <c r="I1713">
        <v>5</v>
      </c>
      <c r="J1713">
        <v>1162.95</v>
      </c>
      <c r="K1713" t="s">
        <v>91</v>
      </c>
      <c r="L1713">
        <v>2024</v>
      </c>
    </row>
    <row r="1714" spans="1:12">
      <c r="A1714" s="14">
        <v>44907</v>
      </c>
      <c r="B1714" t="s">
        <v>9</v>
      </c>
      <c r="C1714" t="s">
        <v>10</v>
      </c>
      <c r="D1714" t="s">
        <v>21</v>
      </c>
      <c r="E1714" t="s">
        <v>22</v>
      </c>
      <c r="F1714" t="s">
        <v>23</v>
      </c>
      <c r="G1714">
        <v>1148</v>
      </c>
      <c r="H1714">
        <v>1148</v>
      </c>
      <c r="I1714">
        <v>1</v>
      </c>
      <c r="J1714">
        <v>234.22</v>
      </c>
      <c r="K1714" t="s">
        <v>97</v>
      </c>
      <c r="L1714">
        <v>2022</v>
      </c>
    </row>
    <row r="1715" spans="1:12">
      <c r="A1715" s="14">
        <v>45086</v>
      </c>
      <c r="B1715" t="s">
        <v>35</v>
      </c>
      <c r="C1715" t="s">
        <v>15</v>
      </c>
      <c r="D1715" t="s">
        <v>42</v>
      </c>
      <c r="E1715" t="s">
        <v>43</v>
      </c>
      <c r="F1715" t="s">
        <v>44</v>
      </c>
      <c r="G1715">
        <v>1578</v>
      </c>
      <c r="H1715">
        <v>3156</v>
      </c>
      <c r="I1715">
        <v>2</v>
      </c>
      <c r="J1715">
        <v>365.62</v>
      </c>
      <c r="K1715" t="s">
        <v>99</v>
      </c>
      <c r="L1715">
        <v>2023</v>
      </c>
    </row>
    <row r="1716" spans="1:12">
      <c r="A1716" s="14">
        <v>45105</v>
      </c>
      <c r="B1716" t="s">
        <v>14</v>
      </c>
      <c r="C1716" t="s">
        <v>20</v>
      </c>
      <c r="D1716" t="s">
        <v>30</v>
      </c>
      <c r="E1716" t="s">
        <v>31</v>
      </c>
      <c r="F1716" t="s">
        <v>49</v>
      </c>
      <c r="G1716">
        <v>732</v>
      </c>
      <c r="H1716">
        <v>3660</v>
      </c>
      <c r="I1716">
        <v>5</v>
      </c>
      <c r="J1716">
        <v>761.1</v>
      </c>
      <c r="K1716" t="s">
        <v>99</v>
      </c>
      <c r="L1716">
        <v>2023</v>
      </c>
    </row>
    <row r="1717" spans="1:12">
      <c r="A1717" s="14">
        <v>44249</v>
      </c>
      <c r="B1717" t="s">
        <v>52</v>
      </c>
      <c r="C1717" t="s">
        <v>25</v>
      </c>
      <c r="D1717" t="s">
        <v>21</v>
      </c>
      <c r="E1717" t="s">
        <v>22</v>
      </c>
      <c r="F1717" t="s">
        <v>23</v>
      </c>
      <c r="G1717">
        <v>436</v>
      </c>
      <c r="H1717">
        <v>436</v>
      </c>
      <c r="I1717">
        <v>1</v>
      </c>
      <c r="J1717">
        <v>104.72</v>
      </c>
      <c r="K1717" t="s">
        <v>90</v>
      </c>
      <c r="L1717">
        <v>2021</v>
      </c>
    </row>
    <row r="1718" spans="1:12">
      <c r="A1718" s="14">
        <v>43898</v>
      </c>
      <c r="B1718" t="s">
        <v>35</v>
      </c>
      <c r="C1718" t="s">
        <v>29</v>
      </c>
      <c r="D1718" t="s">
        <v>21</v>
      </c>
      <c r="E1718" t="s">
        <v>37</v>
      </c>
      <c r="F1718" t="s">
        <v>38</v>
      </c>
      <c r="G1718">
        <v>1703</v>
      </c>
      <c r="H1718">
        <v>3406</v>
      </c>
      <c r="I1718">
        <v>2</v>
      </c>
      <c r="J1718">
        <v>317.36</v>
      </c>
      <c r="K1718" t="s">
        <v>89</v>
      </c>
      <c r="L1718">
        <v>2020</v>
      </c>
    </row>
    <row r="1719" spans="1:12">
      <c r="A1719" s="14">
        <v>44906</v>
      </c>
      <c r="B1719" t="s">
        <v>14</v>
      </c>
      <c r="C1719" t="s">
        <v>34</v>
      </c>
      <c r="D1719" t="s">
        <v>21</v>
      </c>
      <c r="E1719" t="s">
        <v>22</v>
      </c>
      <c r="F1719" t="s">
        <v>73</v>
      </c>
      <c r="G1719">
        <v>263</v>
      </c>
      <c r="H1719">
        <v>526</v>
      </c>
      <c r="I1719">
        <v>2</v>
      </c>
      <c r="J1719">
        <v>104.58</v>
      </c>
      <c r="K1719" t="s">
        <v>97</v>
      </c>
      <c r="L1719">
        <v>2022</v>
      </c>
    </row>
    <row r="1720" spans="1:12">
      <c r="A1720" s="14">
        <v>44028</v>
      </c>
      <c r="B1720" t="s">
        <v>35</v>
      </c>
      <c r="C1720" t="s">
        <v>36</v>
      </c>
      <c r="D1720" t="s">
        <v>30</v>
      </c>
      <c r="E1720" t="s">
        <v>74</v>
      </c>
      <c r="F1720" t="s">
        <v>76</v>
      </c>
      <c r="G1720">
        <v>806</v>
      </c>
      <c r="H1720">
        <v>3224</v>
      </c>
      <c r="I1720">
        <v>4</v>
      </c>
      <c r="J1720">
        <v>697.89</v>
      </c>
      <c r="K1720" t="s">
        <v>98</v>
      </c>
      <c r="L1720">
        <v>2020</v>
      </c>
    </row>
    <row r="1721" spans="1:12">
      <c r="A1721" s="14">
        <v>44717</v>
      </c>
      <c r="B1721" t="s">
        <v>9</v>
      </c>
      <c r="C1721" t="s">
        <v>39</v>
      </c>
      <c r="D1721" t="s">
        <v>16</v>
      </c>
      <c r="E1721" t="s">
        <v>17</v>
      </c>
      <c r="F1721" t="s">
        <v>60</v>
      </c>
      <c r="G1721">
        <v>510</v>
      </c>
      <c r="H1721">
        <v>1530</v>
      </c>
      <c r="I1721">
        <v>3</v>
      </c>
      <c r="J1721">
        <v>277.22000000000003</v>
      </c>
      <c r="K1721" t="s">
        <v>99</v>
      </c>
      <c r="L1721">
        <v>2022</v>
      </c>
    </row>
    <row r="1722" spans="1:12">
      <c r="A1722" s="14">
        <v>45039</v>
      </c>
      <c r="B1722" t="s">
        <v>33</v>
      </c>
      <c r="C1722" t="s">
        <v>41</v>
      </c>
      <c r="D1722" t="s">
        <v>21</v>
      </c>
      <c r="E1722" t="s">
        <v>37</v>
      </c>
      <c r="F1722" t="s">
        <v>67</v>
      </c>
      <c r="G1722">
        <v>727</v>
      </c>
      <c r="H1722">
        <v>2181</v>
      </c>
      <c r="I1722">
        <v>3</v>
      </c>
      <c r="J1722">
        <v>111.96</v>
      </c>
      <c r="K1722" t="s">
        <v>93</v>
      </c>
      <c r="L1722">
        <v>2023</v>
      </c>
    </row>
    <row r="1723" spans="1:12">
      <c r="A1723" s="14">
        <v>43906</v>
      </c>
      <c r="B1723" t="s">
        <v>19</v>
      </c>
      <c r="C1723" t="s">
        <v>10</v>
      </c>
      <c r="D1723" t="s">
        <v>30</v>
      </c>
      <c r="E1723" t="s">
        <v>74</v>
      </c>
      <c r="F1723" t="s">
        <v>76</v>
      </c>
      <c r="G1723">
        <v>1620</v>
      </c>
      <c r="H1723">
        <v>4860</v>
      </c>
      <c r="I1723">
        <v>3</v>
      </c>
      <c r="J1723">
        <v>800.49</v>
      </c>
      <c r="K1723" t="s">
        <v>89</v>
      </c>
      <c r="L1723">
        <v>2020</v>
      </c>
    </row>
    <row r="1724" spans="1:12">
      <c r="A1724" s="14">
        <v>43873</v>
      </c>
      <c r="B1724" t="s">
        <v>64</v>
      </c>
      <c r="C1724" t="s">
        <v>48</v>
      </c>
      <c r="D1724" t="s">
        <v>42</v>
      </c>
      <c r="E1724" t="s">
        <v>43</v>
      </c>
      <c r="F1724" t="s">
        <v>58</v>
      </c>
      <c r="G1724">
        <v>1378</v>
      </c>
      <c r="H1724">
        <v>5512</v>
      </c>
      <c r="I1724">
        <v>4</v>
      </c>
      <c r="J1724">
        <v>829.11</v>
      </c>
      <c r="K1724" t="s">
        <v>90</v>
      </c>
      <c r="L1724">
        <v>2020</v>
      </c>
    </row>
    <row r="1725" spans="1:12">
      <c r="A1725" s="14">
        <v>45105</v>
      </c>
      <c r="B1725" t="s">
        <v>45</v>
      </c>
      <c r="C1725" t="s">
        <v>34</v>
      </c>
      <c r="D1725" t="s">
        <v>42</v>
      </c>
      <c r="E1725" t="s">
        <v>43</v>
      </c>
      <c r="F1725" t="s">
        <v>58</v>
      </c>
      <c r="G1725">
        <v>306</v>
      </c>
      <c r="H1725">
        <v>918</v>
      </c>
      <c r="I1725">
        <v>3</v>
      </c>
      <c r="J1725">
        <v>151.27000000000001</v>
      </c>
      <c r="K1725" t="s">
        <v>99</v>
      </c>
      <c r="L1725">
        <v>2023</v>
      </c>
    </row>
    <row r="1726" spans="1:12">
      <c r="A1726" s="14">
        <v>44036</v>
      </c>
      <c r="B1726" t="s">
        <v>35</v>
      </c>
      <c r="C1726" t="s">
        <v>53</v>
      </c>
      <c r="D1726" t="s">
        <v>30</v>
      </c>
      <c r="E1726" t="s">
        <v>31</v>
      </c>
      <c r="F1726" t="s">
        <v>32</v>
      </c>
      <c r="G1726">
        <v>1321</v>
      </c>
      <c r="H1726">
        <v>1321</v>
      </c>
      <c r="I1726">
        <v>1</v>
      </c>
      <c r="J1726">
        <v>87.29</v>
      </c>
      <c r="K1726" t="s">
        <v>98</v>
      </c>
      <c r="L1726">
        <v>2020</v>
      </c>
    </row>
    <row r="1727" spans="1:12">
      <c r="A1727" s="14">
        <v>45451</v>
      </c>
      <c r="B1727" t="s">
        <v>9</v>
      </c>
      <c r="C1727" t="s">
        <v>56</v>
      </c>
      <c r="D1727" t="s">
        <v>16</v>
      </c>
      <c r="E1727" t="s">
        <v>31</v>
      </c>
      <c r="F1727" t="s">
        <v>49</v>
      </c>
      <c r="G1727">
        <v>657</v>
      </c>
      <c r="H1727">
        <v>657</v>
      </c>
      <c r="I1727">
        <v>1</v>
      </c>
      <c r="J1727">
        <v>33.94</v>
      </c>
      <c r="K1727" t="s">
        <v>99</v>
      </c>
      <c r="L1727">
        <v>2024</v>
      </c>
    </row>
    <row r="1728" spans="1:12">
      <c r="A1728" s="14">
        <v>44980</v>
      </c>
      <c r="B1728" t="s">
        <v>24</v>
      </c>
      <c r="C1728" t="s">
        <v>57</v>
      </c>
      <c r="D1728" t="s">
        <v>30</v>
      </c>
      <c r="E1728" t="s">
        <v>74</v>
      </c>
      <c r="F1728" t="s">
        <v>75</v>
      </c>
      <c r="G1728">
        <v>771</v>
      </c>
      <c r="H1728">
        <v>771</v>
      </c>
      <c r="I1728">
        <v>1</v>
      </c>
      <c r="J1728">
        <v>77.42</v>
      </c>
      <c r="K1728" t="s">
        <v>90</v>
      </c>
      <c r="L1728">
        <v>2023</v>
      </c>
    </row>
    <row r="1729" spans="1:12">
      <c r="A1729" s="14">
        <v>45124</v>
      </c>
      <c r="B1729" t="s">
        <v>64</v>
      </c>
      <c r="C1729" t="s">
        <v>59</v>
      </c>
      <c r="D1729" t="s">
        <v>16</v>
      </c>
      <c r="E1729" t="s">
        <v>17</v>
      </c>
      <c r="F1729" t="s">
        <v>18</v>
      </c>
      <c r="G1729">
        <v>502</v>
      </c>
      <c r="H1729">
        <v>2008</v>
      </c>
      <c r="I1729">
        <v>4</v>
      </c>
      <c r="J1729">
        <v>306.5</v>
      </c>
      <c r="K1729" t="s">
        <v>98</v>
      </c>
      <c r="L1729">
        <v>2023</v>
      </c>
    </row>
    <row r="1730" spans="1:12">
      <c r="A1730" s="14">
        <v>44646</v>
      </c>
      <c r="B1730" t="s">
        <v>24</v>
      </c>
      <c r="C1730" t="s">
        <v>61</v>
      </c>
      <c r="D1730" t="s">
        <v>11</v>
      </c>
      <c r="E1730" t="s">
        <v>69</v>
      </c>
      <c r="F1730" t="s">
        <v>71</v>
      </c>
      <c r="G1730">
        <v>1108</v>
      </c>
      <c r="H1730">
        <v>3324</v>
      </c>
      <c r="I1730">
        <v>3</v>
      </c>
      <c r="J1730">
        <v>403.48</v>
      </c>
      <c r="K1730" t="s">
        <v>89</v>
      </c>
      <c r="L1730">
        <v>2022</v>
      </c>
    </row>
    <row r="1731" spans="1:12">
      <c r="A1731" s="14">
        <v>45249</v>
      </c>
      <c r="B1731" t="s">
        <v>33</v>
      </c>
      <c r="C1731" t="s">
        <v>63</v>
      </c>
      <c r="D1731" t="s">
        <v>21</v>
      </c>
      <c r="E1731" t="s">
        <v>22</v>
      </c>
      <c r="F1731" t="s">
        <v>73</v>
      </c>
      <c r="G1731">
        <v>1800</v>
      </c>
      <c r="H1731">
        <v>7200</v>
      </c>
      <c r="I1731">
        <v>4</v>
      </c>
      <c r="J1731">
        <v>796.63</v>
      </c>
      <c r="K1731" t="s">
        <v>95</v>
      </c>
      <c r="L1731">
        <v>2023</v>
      </c>
    </row>
    <row r="1732" spans="1:12">
      <c r="A1732" s="14">
        <v>44543</v>
      </c>
      <c r="B1732" t="s">
        <v>19</v>
      </c>
      <c r="C1732" t="s">
        <v>59</v>
      </c>
      <c r="D1732" t="s">
        <v>30</v>
      </c>
      <c r="E1732" t="s">
        <v>74</v>
      </c>
      <c r="F1732" t="s">
        <v>76</v>
      </c>
      <c r="G1732">
        <v>213</v>
      </c>
      <c r="H1732">
        <v>213</v>
      </c>
      <c r="I1732">
        <v>1</v>
      </c>
      <c r="J1732">
        <v>50.62</v>
      </c>
      <c r="K1732" t="s">
        <v>97</v>
      </c>
      <c r="L1732">
        <v>2021</v>
      </c>
    </row>
    <row r="1733" spans="1:12">
      <c r="A1733" s="14">
        <v>44265</v>
      </c>
      <c r="B1733" t="s">
        <v>9</v>
      </c>
      <c r="C1733" t="s">
        <v>10</v>
      </c>
      <c r="D1733" t="s">
        <v>42</v>
      </c>
      <c r="E1733" t="s">
        <v>78</v>
      </c>
      <c r="F1733" t="s">
        <v>79</v>
      </c>
      <c r="G1733">
        <v>1399</v>
      </c>
      <c r="H1733">
        <v>6995</v>
      </c>
      <c r="I1733">
        <v>5</v>
      </c>
      <c r="J1733">
        <v>853.33</v>
      </c>
      <c r="K1733" t="s">
        <v>89</v>
      </c>
      <c r="L1733">
        <v>2021</v>
      </c>
    </row>
    <row r="1734" spans="1:12">
      <c r="A1734" s="14">
        <v>45158</v>
      </c>
      <c r="B1734" t="s">
        <v>64</v>
      </c>
      <c r="C1734" t="s">
        <v>15</v>
      </c>
      <c r="D1734" t="s">
        <v>30</v>
      </c>
      <c r="E1734" t="s">
        <v>74</v>
      </c>
      <c r="F1734" t="s">
        <v>76</v>
      </c>
      <c r="G1734">
        <v>1552</v>
      </c>
      <c r="H1734">
        <v>6208</v>
      </c>
      <c r="I1734">
        <v>4</v>
      </c>
      <c r="J1734">
        <v>769.22</v>
      </c>
      <c r="K1734" t="s">
        <v>92</v>
      </c>
      <c r="L1734">
        <v>2023</v>
      </c>
    </row>
    <row r="1735" spans="1:12">
      <c r="A1735" s="14">
        <v>43996</v>
      </c>
      <c r="B1735" t="s">
        <v>35</v>
      </c>
      <c r="C1735" t="s">
        <v>20</v>
      </c>
      <c r="D1735" t="s">
        <v>21</v>
      </c>
      <c r="E1735" t="s">
        <v>22</v>
      </c>
      <c r="F1735" t="s">
        <v>23</v>
      </c>
      <c r="G1735">
        <v>1007</v>
      </c>
      <c r="H1735">
        <v>2014</v>
      </c>
      <c r="I1735">
        <v>2</v>
      </c>
      <c r="J1735">
        <v>190.44</v>
      </c>
      <c r="K1735" t="s">
        <v>99</v>
      </c>
      <c r="L1735">
        <v>2020</v>
      </c>
    </row>
    <row r="1736" spans="1:12">
      <c r="A1736" s="14">
        <v>44378</v>
      </c>
      <c r="B1736" t="s">
        <v>45</v>
      </c>
      <c r="C1736" t="s">
        <v>25</v>
      </c>
      <c r="D1736" t="s">
        <v>30</v>
      </c>
      <c r="E1736" t="s">
        <v>74</v>
      </c>
      <c r="F1736" t="s">
        <v>76</v>
      </c>
      <c r="G1736">
        <v>616</v>
      </c>
      <c r="H1736">
        <v>3080</v>
      </c>
      <c r="I1736">
        <v>5</v>
      </c>
      <c r="J1736">
        <v>767.58</v>
      </c>
      <c r="K1736" t="s">
        <v>98</v>
      </c>
      <c r="L1736">
        <v>2021</v>
      </c>
    </row>
    <row r="1737" spans="1:12">
      <c r="A1737" s="14">
        <v>44152</v>
      </c>
      <c r="B1737" t="s">
        <v>28</v>
      </c>
      <c r="C1737" t="s">
        <v>29</v>
      </c>
      <c r="D1737" t="s">
        <v>11</v>
      </c>
      <c r="E1737" t="s">
        <v>12</v>
      </c>
      <c r="F1737" t="s">
        <v>13</v>
      </c>
      <c r="G1737">
        <v>1145</v>
      </c>
      <c r="H1737">
        <v>4580</v>
      </c>
      <c r="I1737">
        <v>4</v>
      </c>
      <c r="J1737">
        <v>410.22</v>
      </c>
      <c r="K1737" t="s">
        <v>95</v>
      </c>
      <c r="L1737">
        <v>2020</v>
      </c>
    </row>
    <row r="1738" spans="1:12">
      <c r="A1738" s="14">
        <v>44193</v>
      </c>
      <c r="B1738" t="s">
        <v>33</v>
      </c>
      <c r="C1738" t="s">
        <v>34</v>
      </c>
      <c r="D1738" t="s">
        <v>11</v>
      </c>
      <c r="E1738" t="s">
        <v>65</v>
      </c>
      <c r="F1738" t="s">
        <v>66</v>
      </c>
      <c r="G1738">
        <v>498</v>
      </c>
      <c r="H1738">
        <v>1992</v>
      </c>
      <c r="I1738">
        <v>4</v>
      </c>
      <c r="J1738">
        <v>102.94</v>
      </c>
      <c r="K1738" t="s">
        <v>97</v>
      </c>
      <c r="L1738">
        <v>2020</v>
      </c>
    </row>
    <row r="1739" spans="1:12">
      <c r="A1739" s="14">
        <v>45586</v>
      </c>
      <c r="B1739" t="s">
        <v>9</v>
      </c>
      <c r="C1739" t="s">
        <v>36</v>
      </c>
      <c r="D1739" t="s">
        <v>42</v>
      </c>
      <c r="E1739" t="s">
        <v>46</v>
      </c>
      <c r="F1739" t="s">
        <v>81</v>
      </c>
      <c r="G1739">
        <v>1069</v>
      </c>
      <c r="H1739">
        <v>2138</v>
      </c>
      <c r="I1739">
        <v>2</v>
      </c>
      <c r="J1739">
        <v>488.13</v>
      </c>
      <c r="K1739" t="s">
        <v>96</v>
      </c>
      <c r="L1739">
        <v>2024</v>
      </c>
    </row>
    <row r="1740" spans="1:12">
      <c r="A1740" s="14">
        <v>44115</v>
      </c>
      <c r="B1740" t="s">
        <v>45</v>
      </c>
      <c r="C1740" t="s">
        <v>39</v>
      </c>
      <c r="D1740" t="s">
        <v>21</v>
      </c>
      <c r="E1740" t="s">
        <v>37</v>
      </c>
      <c r="F1740" t="s">
        <v>38</v>
      </c>
      <c r="G1740">
        <v>1805</v>
      </c>
      <c r="H1740">
        <v>7220</v>
      </c>
      <c r="I1740">
        <v>4</v>
      </c>
      <c r="J1740">
        <v>891.92</v>
      </c>
      <c r="K1740" t="s">
        <v>96</v>
      </c>
      <c r="L1740">
        <v>2020</v>
      </c>
    </row>
    <row r="1741" spans="1:12">
      <c r="A1741" s="14">
        <v>44943</v>
      </c>
      <c r="B1741" t="s">
        <v>19</v>
      </c>
      <c r="C1741" t="s">
        <v>41</v>
      </c>
      <c r="D1741" t="s">
        <v>42</v>
      </c>
      <c r="E1741" t="s">
        <v>46</v>
      </c>
      <c r="F1741" t="s">
        <v>81</v>
      </c>
      <c r="G1741">
        <v>1507</v>
      </c>
      <c r="H1741">
        <v>4521</v>
      </c>
      <c r="I1741">
        <v>3</v>
      </c>
      <c r="J1741">
        <v>561.22</v>
      </c>
      <c r="K1741" t="s">
        <v>88</v>
      </c>
      <c r="L1741">
        <v>2023</v>
      </c>
    </row>
    <row r="1742" spans="1:12">
      <c r="A1742" s="14">
        <v>44787</v>
      </c>
      <c r="B1742" t="s">
        <v>19</v>
      </c>
      <c r="C1742" t="s">
        <v>10</v>
      </c>
      <c r="D1742" t="s">
        <v>16</v>
      </c>
      <c r="E1742" t="s">
        <v>31</v>
      </c>
      <c r="F1742" t="s">
        <v>49</v>
      </c>
      <c r="G1742">
        <v>1816</v>
      </c>
      <c r="H1742">
        <v>5448</v>
      </c>
      <c r="I1742">
        <v>3</v>
      </c>
      <c r="J1742">
        <v>633.23</v>
      </c>
      <c r="K1742" t="s">
        <v>92</v>
      </c>
      <c r="L1742">
        <v>2022</v>
      </c>
    </row>
    <row r="1743" spans="1:12">
      <c r="A1743" s="14">
        <v>44365</v>
      </c>
      <c r="B1743" t="s">
        <v>9</v>
      </c>
      <c r="C1743" t="s">
        <v>48</v>
      </c>
      <c r="D1743" t="s">
        <v>11</v>
      </c>
      <c r="E1743" t="s">
        <v>65</v>
      </c>
      <c r="F1743" t="s">
        <v>66</v>
      </c>
      <c r="G1743">
        <v>851</v>
      </c>
      <c r="H1743">
        <v>2553</v>
      </c>
      <c r="I1743">
        <v>3</v>
      </c>
      <c r="J1743">
        <v>566.76</v>
      </c>
      <c r="K1743" t="s">
        <v>99</v>
      </c>
      <c r="L1743">
        <v>2021</v>
      </c>
    </row>
    <row r="1744" spans="1:12">
      <c r="A1744" s="14">
        <v>44175</v>
      </c>
      <c r="B1744" t="s">
        <v>64</v>
      </c>
      <c r="C1744" t="s">
        <v>34</v>
      </c>
      <c r="D1744" t="s">
        <v>30</v>
      </c>
      <c r="E1744" t="s">
        <v>74</v>
      </c>
      <c r="F1744" t="s">
        <v>75</v>
      </c>
      <c r="G1744">
        <v>231</v>
      </c>
      <c r="H1744">
        <v>462</v>
      </c>
      <c r="I1744">
        <v>2</v>
      </c>
      <c r="J1744">
        <v>84.89</v>
      </c>
      <c r="K1744" t="s">
        <v>97</v>
      </c>
      <c r="L1744">
        <v>2020</v>
      </c>
    </row>
    <row r="1745" spans="1:12">
      <c r="A1745" s="14">
        <v>44662</v>
      </c>
      <c r="B1745" t="s">
        <v>19</v>
      </c>
      <c r="C1745" t="s">
        <v>53</v>
      </c>
      <c r="D1745" t="s">
        <v>21</v>
      </c>
      <c r="E1745" t="s">
        <v>37</v>
      </c>
      <c r="F1745" t="s">
        <v>38</v>
      </c>
      <c r="G1745">
        <v>1551</v>
      </c>
      <c r="H1745">
        <v>3102</v>
      </c>
      <c r="I1745">
        <v>2</v>
      </c>
      <c r="J1745">
        <v>452.3</v>
      </c>
      <c r="K1745" t="s">
        <v>93</v>
      </c>
      <c r="L1745">
        <v>2022</v>
      </c>
    </row>
    <row r="1746" spans="1:12">
      <c r="A1746" s="14">
        <v>44142</v>
      </c>
      <c r="B1746" t="s">
        <v>24</v>
      </c>
      <c r="C1746" t="s">
        <v>56</v>
      </c>
      <c r="D1746" t="s">
        <v>21</v>
      </c>
      <c r="E1746" t="s">
        <v>22</v>
      </c>
      <c r="F1746" t="s">
        <v>23</v>
      </c>
      <c r="G1746">
        <v>1184</v>
      </c>
      <c r="H1746">
        <v>2368</v>
      </c>
      <c r="I1746">
        <v>2</v>
      </c>
      <c r="J1746">
        <v>321.98</v>
      </c>
      <c r="K1746" t="s">
        <v>95</v>
      </c>
      <c r="L1746">
        <v>2020</v>
      </c>
    </row>
    <row r="1747" spans="1:12">
      <c r="A1747" s="14">
        <v>44452</v>
      </c>
      <c r="B1747" t="s">
        <v>64</v>
      </c>
      <c r="C1747" t="s">
        <v>57</v>
      </c>
      <c r="D1747" t="s">
        <v>11</v>
      </c>
      <c r="E1747" t="s">
        <v>65</v>
      </c>
      <c r="F1747" t="s">
        <v>77</v>
      </c>
      <c r="G1747">
        <v>587</v>
      </c>
      <c r="H1747">
        <v>2348</v>
      </c>
      <c r="I1747">
        <v>4</v>
      </c>
      <c r="J1747">
        <v>271.68</v>
      </c>
      <c r="K1747" t="s">
        <v>91</v>
      </c>
      <c r="L1747">
        <v>2021</v>
      </c>
    </row>
    <row r="1748" spans="1:12">
      <c r="A1748" s="14">
        <v>44980</v>
      </c>
      <c r="B1748" t="s">
        <v>14</v>
      </c>
      <c r="C1748" t="s">
        <v>59</v>
      </c>
      <c r="D1748" t="s">
        <v>16</v>
      </c>
      <c r="E1748" t="s">
        <v>54</v>
      </c>
      <c r="F1748" t="s">
        <v>55</v>
      </c>
      <c r="G1748">
        <v>1334</v>
      </c>
      <c r="H1748">
        <v>4002</v>
      </c>
      <c r="I1748">
        <v>3</v>
      </c>
      <c r="J1748">
        <v>658.05</v>
      </c>
      <c r="K1748" t="s">
        <v>90</v>
      </c>
      <c r="L1748">
        <v>2023</v>
      </c>
    </row>
    <row r="1749" spans="1:12">
      <c r="A1749" s="14">
        <v>44354</v>
      </c>
      <c r="B1749" t="s">
        <v>24</v>
      </c>
      <c r="C1749" t="s">
        <v>61</v>
      </c>
      <c r="D1749" t="s">
        <v>11</v>
      </c>
      <c r="E1749" t="s">
        <v>65</v>
      </c>
      <c r="F1749" t="s">
        <v>66</v>
      </c>
      <c r="G1749">
        <v>451</v>
      </c>
      <c r="H1749">
        <v>1353</v>
      </c>
      <c r="I1749">
        <v>3</v>
      </c>
      <c r="J1749">
        <v>289.08999999999997</v>
      </c>
      <c r="K1749" t="s">
        <v>99</v>
      </c>
      <c r="L1749">
        <v>2021</v>
      </c>
    </row>
    <row r="1750" spans="1:12">
      <c r="A1750" s="14">
        <v>45037</v>
      </c>
      <c r="B1750" t="s">
        <v>19</v>
      </c>
      <c r="C1750" t="s">
        <v>63</v>
      </c>
      <c r="D1750" t="s">
        <v>11</v>
      </c>
      <c r="E1750" t="s">
        <v>69</v>
      </c>
      <c r="F1750" t="s">
        <v>70</v>
      </c>
      <c r="G1750">
        <v>465</v>
      </c>
      <c r="H1750">
        <v>2325</v>
      </c>
      <c r="I1750">
        <v>5</v>
      </c>
      <c r="J1750">
        <v>290.95999999999998</v>
      </c>
      <c r="K1750" t="s">
        <v>93</v>
      </c>
      <c r="L1750">
        <v>2023</v>
      </c>
    </row>
    <row r="1751" spans="1:12">
      <c r="A1751" s="14">
        <v>44086</v>
      </c>
      <c r="B1751" t="s">
        <v>64</v>
      </c>
      <c r="C1751" t="s">
        <v>59</v>
      </c>
      <c r="D1751" t="s">
        <v>21</v>
      </c>
      <c r="E1751" t="s">
        <v>37</v>
      </c>
      <c r="F1751" t="s">
        <v>67</v>
      </c>
      <c r="G1751">
        <v>1946</v>
      </c>
      <c r="H1751">
        <v>9730</v>
      </c>
      <c r="I1751">
        <v>5</v>
      </c>
      <c r="J1751">
        <v>2069.58</v>
      </c>
      <c r="K1751" t="s">
        <v>91</v>
      </c>
      <c r="L1751">
        <v>2020</v>
      </c>
    </row>
    <row r="1752" spans="1:12">
      <c r="A1752" s="14">
        <v>44294</v>
      </c>
      <c r="B1752" t="s">
        <v>45</v>
      </c>
      <c r="C1752" t="s">
        <v>10</v>
      </c>
      <c r="D1752" t="s">
        <v>16</v>
      </c>
      <c r="E1752" t="s">
        <v>17</v>
      </c>
      <c r="F1752" t="s">
        <v>18</v>
      </c>
      <c r="G1752">
        <v>1808</v>
      </c>
      <c r="H1752">
        <v>1808</v>
      </c>
      <c r="I1752">
        <v>1</v>
      </c>
      <c r="J1752">
        <v>313.67</v>
      </c>
      <c r="K1752" t="s">
        <v>93</v>
      </c>
      <c r="L1752">
        <v>2021</v>
      </c>
    </row>
    <row r="1753" spans="1:12">
      <c r="A1753" s="14">
        <v>43956</v>
      </c>
      <c r="B1753" t="s">
        <v>28</v>
      </c>
      <c r="C1753" t="s">
        <v>15</v>
      </c>
      <c r="D1753" t="s">
        <v>11</v>
      </c>
      <c r="E1753" t="s">
        <v>69</v>
      </c>
      <c r="F1753" t="s">
        <v>71</v>
      </c>
      <c r="G1753">
        <v>1739</v>
      </c>
      <c r="H1753">
        <v>1739</v>
      </c>
      <c r="I1753">
        <v>1</v>
      </c>
      <c r="J1753">
        <v>92.78</v>
      </c>
      <c r="K1753" t="s">
        <v>94</v>
      </c>
      <c r="L1753">
        <v>2020</v>
      </c>
    </row>
    <row r="1754" spans="1:12">
      <c r="A1754" s="14">
        <v>45378</v>
      </c>
      <c r="B1754" t="s">
        <v>35</v>
      </c>
      <c r="C1754" t="s">
        <v>20</v>
      </c>
      <c r="D1754" t="s">
        <v>16</v>
      </c>
      <c r="E1754" t="s">
        <v>17</v>
      </c>
      <c r="F1754" t="s">
        <v>18</v>
      </c>
      <c r="G1754">
        <v>1858</v>
      </c>
      <c r="H1754">
        <v>1858</v>
      </c>
      <c r="I1754">
        <v>1</v>
      </c>
      <c r="J1754">
        <v>350.84</v>
      </c>
      <c r="K1754" t="s">
        <v>89</v>
      </c>
      <c r="L1754">
        <v>2024</v>
      </c>
    </row>
    <row r="1755" spans="1:12">
      <c r="A1755" s="14">
        <v>44825</v>
      </c>
      <c r="B1755" t="s">
        <v>64</v>
      </c>
      <c r="C1755" t="s">
        <v>25</v>
      </c>
      <c r="D1755" t="s">
        <v>42</v>
      </c>
      <c r="E1755" t="s">
        <v>46</v>
      </c>
      <c r="F1755" t="s">
        <v>47</v>
      </c>
      <c r="G1755">
        <v>1649</v>
      </c>
      <c r="H1755">
        <v>4947</v>
      </c>
      <c r="I1755">
        <v>3</v>
      </c>
      <c r="J1755">
        <v>450.72</v>
      </c>
      <c r="K1755" t="s">
        <v>91</v>
      </c>
      <c r="L1755">
        <v>2022</v>
      </c>
    </row>
    <row r="1756" spans="1:12">
      <c r="A1756" s="14">
        <v>43992</v>
      </c>
      <c r="B1756" t="s">
        <v>28</v>
      </c>
      <c r="C1756" t="s">
        <v>29</v>
      </c>
      <c r="D1756" t="s">
        <v>42</v>
      </c>
      <c r="E1756" t="s">
        <v>43</v>
      </c>
      <c r="F1756" t="s">
        <v>44</v>
      </c>
      <c r="G1756">
        <v>1962</v>
      </c>
      <c r="H1756">
        <v>1962</v>
      </c>
      <c r="I1756">
        <v>1</v>
      </c>
      <c r="J1756">
        <v>178.39</v>
      </c>
      <c r="K1756" t="s">
        <v>99</v>
      </c>
      <c r="L1756">
        <v>2020</v>
      </c>
    </row>
    <row r="1757" spans="1:12">
      <c r="A1757" s="14">
        <v>45509</v>
      </c>
      <c r="B1757" t="s">
        <v>19</v>
      </c>
      <c r="C1757" t="s">
        <v>34</v>
      </c>
      <c r="D1757" t="s">
        <v>30</v>
      </c>
      <c r="E1757" t="s">
        <v>31</v>
      </c>
      <c r="F1757" t="s">
        <v>49</v>
      </c>
      <c r="G1757">
        <v>1028</v>
      </c>
      <c r="H1757">
        <v>1028</v>
      </c>
      <c r="I1757">
        <v>1</v>
      </c>
      <c r="J1757">
        <v>247.96</v>
      </c>
      <c r="K1757" t="s">
        <v>92</v>
      </c>
      <c r="L1757">
        <v>2024</v>
      </c>
    </row>
    <row r="1758" spans="1:12">
      <c r="A1758" s="14">
        <v>44016</v>
      </c>
      <c r="B1758" t="s">
        <v>64</v>
      </c>
      <c r="C1758" t="s">
        <v>36</v>
      </c>
      <c r="D1758" t="s">
        <v>11</v>
      </c>
      <c r="E1758" t="s">
        <v>65</v>
      </c>
      <c r="F1758" t="s">
        <v>77</v>
      </c>
      <c r="G1758">
        <v>1774</v>
      </c>
      <c r="H1758">
        <v>8870</v>
      </c>
      <c r="I1758">
        <v>5</v>
      </c>
      <c r="J1758">
        <v>1289.27</v>
      </c>
      <c r="K1758" t="s">
        <v>98</v>
      </c>
      <c r="L1758">
        <v>2020</v>
      </c>
    </row>
    <row r="1759" spans="1:12">
      <c r="A1759" s="14">
        <v>44642</v>
      </c>
      <c r="B1759" t="s">
        <v>24</v>
      </c>
      <c r="C1759" t="s">
        <v>39</v>
      </c>
      <c r="D1759" t="s">
        <v>16</v>
      </c>
      <c r="E1759" t="s">
        <v>17</v>
      </c>
      <c r="F1759" t="s">
        <v>60</v>
      </c>
      <c r="G1759">
        <v>920</v>
      </c>
      <c r="H1759">
        <v>1840</v>
      </c>
      <c r="I1759">
        <v>2</v>
      </c>
      <c r="J1759">
        <v>434.77</v>
      </c>
      <c r="K1759" t="s">
        <v>89</v>
      </c>
      <c r="L1759">
        <v>2022</v>
      </c>
    </row>
    <row r="1760" spans="1:12">
      <c r="A1760" s="14">
        <v>45183</v>
      </c>
      <c r="B1760" t="s">
        <v>35</v>
      </c>
      <c r="C1760" t="s">
        <v>41</v>
      </c>
      <c r="D1760" t="s">
        <v>21</v>
      </c>
      <c r="E1760" t="s">
        <v>37</v>
      </c>
      <c r="F1760" t="s">
        <v>67</v>
      </c>
      <c r="G1760">
        <v>894</v>
      </c>
      <c r="H1760">
        <v>4470</v>
      </c>
      <c r="I1760">
        <v>5</v>
      </c>
      <c r="J1760">
        <v>866.07</v>
      </c>
      <c r="K1760" t="s">
        <v>91</v>
      </c>
      <c r="L1760">
        <v>2023</v>
      </c>
    </row>
    <row r="1761" spans="1:12">
      <c r="A1761" s="14">
        <v>44927</v>
      </c>
      <c r="B1761" t="s">
        <v>28</v>
      </c>
      <c r="C1761" t="s">
        <v>10</v>
      </c>
      <c r="D1761" t="s">
        <v>42</v>
      </c>
      <c r="E1761" t="s">
        <v>43</v>
      </c>
      <c r="F1761" t="s">
        <v>44</v>
      </c>
      <c r="G1761">
        <v>621</v>
      </c>
      <c r="H1761">
        <v>1863</v>
      </c>
      <c r="I1761">
        <v>3</v>
      </c>
      <c r="J1761">
        <v>99.72</v>
      </c>
      <c r="K1761" t="s">
        <v>88</v>
      </c>
      <c r="L1761">
        <v>2023</v>
      </c>
    </row>
    <row r="1762" spans="1:12">
      <c r="A1762" s="14">
        <v>44661</v>
      </c>
      <c r="B1762" t="s">
        <v>35</v>
      </c>
      <c r="C1762" t="s">
        <v>48</v>
      </c>
      <c r="D1762" t="s">
        <v>30</v>
      </c>
      <c r="E1762" t="s">
        <v>50</v>
      </c>
      <c r="F1762" t="s">
        <v>68</v>
      </c>
      <c r="G1762">
        <v>1956</v>
      </c>
      <c r="H1762">
        <v>3912</v>
      </c>
      <c r="I1762">
        <v>2</v>
      </c>
      <c r="J1762">
        <v>352.72</v>
      </c>
      <c r="K1762" t="s">
        <v>93</v>
      </c>
      <c r="L1762">
        <v>2022</v>
      </c>
    </row>
    <row r="1763" spans="1:12">
      <c r="A1763" s="14">
        <v>45178</v>
      </c>
      <c r="B1763" t="s">
        <v>64</v>
      </c>
      <c r="C1763" t="s">
        <v>34</v>
      </c>
      <c r="D1763" t="s">
        <v>11</v>
      </c>
      <c r="E1763" t="s">
        <v>69</v>
      </c>
      <c r="F1763" t="s">
        <v>71</v>
      </c>
      <c r="G1763">
        <v>274</v>
      </c>
      <c r="H1763">
        <v>822</v>
      </c>
      <c r="I1763">
        <v>3</v>
      </c>
      <c r="J1763">
        <v>167.47</v>
      </c>
      <c r="K1763" t="s">
        <v>91</v>
      </c>
      <c r="L1763">
        <v>2023</v>
      </c>
    </row>
    <row r="1764" spans="1:12">
      <c r="A1764" s="14">
        <v>44492</v>
      </c>
      <c r="B1764" t="s">
        <v>9</v>
      </c>
      <c r="C1764" t="s">
        <v>53</v>
      </c>
      <c r="D1764" t="s">
        <v>21</v>
      </c>
      <c r="E1764" t="s">
        <v>26</v>
      </c>
      <c r="F1764" t="s">
        <v>27</v>
      </c>
      <c r="G1764">
        <v>919</v>
      </c>
      <c r="H1764">
        <v>919</v>
      </c>
      <c r="I1764">
        <v>1</v>
      </c>
      <c r="J1764">
        <v>218.12</v>
      </c>
      <c r="K1764" t="s">
        <v>96</v>
      </c>
      <c r="L1764">
        <v>2021</v>
      </c>
    </row>
    <row r="1765" spans="1:12">
      <c r="A1765" s="14">
        <v>45007</v>
      </c>
      <c r="B1765" t="s">
        <v>33</v>
      </c>
      <c r="C1765" t="s">
        <v>56</v>
      </c>
      <c r="D1765" t="s">
        <v>16</v>
      </c>
      <c r="E1765" t="s">
        <v>17</v>
      </c>
      <c r="F1765" t="s">
        <v>60</v>
      </c>
      <c r="G1765">
        <v>1380</v>
      </c>
      <c r="H1765">
        <v>1380</v>
      </c>
      <c r="I1765">
        <v>1</v>
      </c>
      <c r="J1765">
        <v>286.05</v>
      </c>
      <c r="K1765" t="s">
        <v>89</v>
      </c>
      <c r="L1765">
        <v>2023</v>
      </c>
    </row>
    <row r="1766" spans="1:12">
      <c r="A1766" s="14">
        <v>45204</v>
      </c>
      <c r="B1766" t="s">
        <v>24</v>
      </c>
      <c r="C1766" t="s">
        <v>57</v>
      </c>
      <c r="D1766" t="s">
        <v>21</v>
      </c>
      <c r="E1766" t="s">
        <v>37</v>
      </c>
      <c r="F1766" t="s">
        <v>67</v>
      </c>
      <c r="G1766">
        <v>1161</v>
      </c>
      <c r="H1766">
        <v>5805</v>
      </c>
      <c r="I1766">
        <v>5</v>
      </c>
      <c r="J1766">
        <v>677.3</v>
      </c>
      <c r="K1766" t="s">
        <v>96</v>
      </c>
      <c r="L1766">
        <v>2023</v>
      </c>
    </row>
    <row r="1767" spans="1:12">
      <c r="A1767" s="14">
        <v>44349</v>
      </c>
      <c r="B1767" t="s">
        <v>24</v>
      </c>
      <c r="C1767" t="s">
        <v>59</v>
      </c>
      <c r="D1767" t="s">
        <v>21</v>
      </c>
      <c r="E1767" t="s">
        <v>26</v>
      </c>
      <c r="F1767" t="s">
        <v>80</v>
      </c>
      <c r="G1767">
        <v>446</v>
      </c>
      <c r="H1767">
        <v>892</v>
      </c>
      <c r="I1767">
        <v>2</v>
      </c>
      <c r="J1767">
        <v>72.03</v>
      </c>
      <c r="K1767" t="s">
        <v>99</v>
      </c>
      <c r="L1767">
        <v>2021</v>
      </c>
    </row>
    <row r="1768" spans="1:12">
      <c r="A1768" s="14">
        <v>44570</v>
      </c>
      <c r="B1768" t="s">
        <v>24</v>
      </c>
      <c r="C1768" t="s">
        <v>61</v>
      </c>
      <c r="D1768" t="s">
        <v>16</v>
      </c>
      <c r="E1768" t="s">
        <v>31</v>
      </c>
      <c r="F1768" t="s">
        <v>40</v>
      </c>
      <c r="G1768">
        <v>252</v>
      </c>
      <c r="H1768">
        <v>1008</v>
      </c>
      <c r="I1768">
        <v>4</v>
      </c>
      <c r="J1768">
        <v>118.87</v>
      </c>
      <c r="K1768" t="s">
        <v>88</v>
      </c>
      <c r="L1768">
        <v>2022</v>
      </c>
    </row>
    <row r="1769" spans="1:12">
      <c r="A1769" s="14">
        <v>44515</v>
      </c>
      <c r="B1769" t="s">
        <v>45</v>
      </c>
      <c r="C1769" t="s">
        <v>63</v>
      </c>
      <c r="D1769" t="s">
        <v>16</v>
      </c>
      <c r="E1769" t="s">
        <v>54</v>
      </c>
      <c r="F1769" t="s">
        <v>55</v>
      </c>
      <c r="G1769">
        <v>625</v>
      </c>
      <c r="H1769">
        <v>3125</v>
      </c>
      <c r="I1769">
        <v>5</v>
      </c>
      <c r="J1769">
        <v>298.7</v>
      </c>
      <c r="K1769" t="s">
        <v>95</v>
      </c>
      <c r="L1769">
        <v>2021</v>
      </c>
    </row>
    <row r="1770" spans="1:12">
      <c r="A1770" s="14">
        <v>44243</v>
      </c>
      <c r="B1770" t="s">
        <v>14</v>
      </c>
      <c r="C1770" t="s">
        <v>59</v>
      </c>
      <c r="D1770" t="s">
        <v>30</v>
      </c>
      <c r="E1770" t="s">
        <v>31</v>
      </c>
      <c r="F1770" t="s">
        <v>32</v>
      </c>
      <c r="G1770">
        <v>321</v>
      </c>
      <c r="H1770">
        <v>1284</v>
      </c>
      <c r="I1770">
        <v>4</v>
      </c>
      <c r="J1770">
        <v>71.91</v>
      </c>
      <c r="K1770" t="s">
        <v>90</v>
      </c>
      <c r="L1770">
        <v>2021</v>
      </c>
    </row>
    <row r="1771" spans="1:12">
      <c r="A1771" s="14">
        <v>45269</v>
      </c>
      <c r="B1771" t="s">
        <v>64</v>
      </c>
      <c r="C1771" t="s">
        <v>10</v>
      </c>
      <c r="D1771" t="s">
        <v>21</v>
      </c>
      <c r="E1771" t="s">
        <v>26</v>
      </c>
      <c r="F1771" t="s">
        <v>80</v>
      </c>
      <c r="G1771">
        <v>972</v>
      </c>
      <c r="H1771">
        <v>2916</v>
      </c>
      <c r="I1771">
        <v>3</v>
      </c>
      <c r="J1771">
        <v>671.97</v>
      </c>
      <c r="K1771" t="s">
        <v>97</v>
      </c>
      <c r="L1771">
        <v>2023</v>
      </c>
    </row>
    <row r="1772" spans="1:12">
      <c r="A1772" s="14">
        <v>43997</v>
      </c>
      <c r="B1772" t="s">
        <v>9</v>
      </c>
      <c r="C1772" t="s">
        <v>15</v>
      </c>
      <c r="D1772" t="s">
        <v>16</v>
      </c>
      <c r="E1772" t="s">
        <v>17</v>
      </c>
      <c r="F1772" t="s">
        <v>18</v>
      </c>
      <c r="G1772">
        <v>699</v>
      </c>
      <c r="H1772">
        <v>2796</v>
      </c>
      <c r="I1772">
        <v>4</v>
      </c>
      <c r="J1772">
        <v>577.03</v>
      </c>
      <c r="K1772" t="s">
        <v>99</v>
      </c>
      <c r="L1772">
        <v>2020</v>
      </c>
    </row>
    <row r="1773" spans="1:12">
      <c r="A1773" s="14">
        <v>45286</v>
      </c>
      <c r="B1773" t="s">
        <v>28</v>
      </c>
      <c r="C1773" t="s">
        <v>20</v>
      </c>
      <c r="D1773" t="s">
        <v>21</v>
      </c>
      <c r="E1773" t="s">
        <v>37</v>
      </c>
      <c r="F1773" t="s">
        <v>67</v>
      </c>
      <c r="G1773">
        <v>384</v>
      </c>
      <c r="H1773">
        <v>1920</v>
      </c>
      <c r="I1773">
        <v>5</v>
      </c>
      <c r="J1773">
        <v>222.59</v>
      </c>
      <c r="K1773" t="s">
        <v>97</v>
      </c>
      <c r="L1773">
        <v>2023</v>
      </c>
    </row>
    <row r="1774" spans="1:12">
      <c r="A1774" s="14">
        <v>45000</v>
      </c>
      <c r="B1774" t="s">
        <v>64</v>
      </c>
      <c r="C1774" t="s">
        <v>25</v>
      </c>
      <c r="D1774" t="s">
        <v>42</v>
      </c>
      <c r="E1774" t="s">
        <v>78</v>
      </c>
      <c r="F1774" t="s">
        <v>79</v>
      </c>
      <c r="G1774">
        <v>775</v>
      </c>
      <c r="H1774">
        <v>775</v>
      </c>
      <c r="I1774">
        <v>1</v>
      </c>
      <c r="J1774">
        <v>83.71</v>
      </c>
      <c r="K1774" t="s">
        <v>89</v>
      </c>
      <c r="L1774">
        <v>2023</v>
      </c>
    </row>
    <row r="1775" spans="1:12">
      <c r="A1775" s="14">
        <v>45120</v>
      </c>
      <c r="B1775" t="s">
        <v>35</v>
      </c>
      <c r="C1775" t="s">
        <v>29</v>
      </c>
      <c r="D1775" t="s">
        <v>42</v>
      </c>
      <c r="E1775" t="s">
        <v>46</v>
      </c>
      <c r="F1775" t="s">
        <v>81</v>
      </c>
      <c r="G1775">
        <v>1721</v>
      </c>
      <c r="H1775">
        <v>1721</v>
      </c>
      <c r="I1775">
        <v>1</v>
      </c>
      <c r="J1775">
        <v>326.98</v>
      </c>
      <c r="K1775" t="s">
        <v>98</v>
      </c>
      <c r="L1775">
        <v>2023</v>
      </c>
    </row>
    <row r="1776" spans="1:12">
      <c r="A1776" s="14">
        <v>44137</v>
      </c>
      <c r="B1776" t="s">
        <v>14</v>
      </c>
      <c r="C1776" t="s">
        <v>34</v>
      </c>
      <c r="D1776" t="s">
        <v>21</v>
      </c>
      <c r="E1776" t="s">
        <v>22</v>
      </c>
      <c r="F1776" t="s">
        <v>23</v>
      </c>
      <c r="G1776">
        <v>1304</v>
      </c>
      <c r="H1776">
        <v>5216</v>
      </c>
      <c r="I1776">
        <v>4</v>
      </c>
      <c r="J1776">
        <v>449.91</v>
      </c>
      <c r="K1776" t="s">
        <v>95</v>
      </c>
      <c r="L1776">
        <v>2020</v>
      </c>
    </row>
    <row r="1777" spans="1:12">
      <c r="A1777" s="14">
        <v>44446</v>
      </c>
      <c r="B1777" t="s">
        <v>24</v>
      </c>
      <c r="C1777" t="s">
        <v>36</v>
      </c>
      <c r="D1777" t="s">
        <v>11</v>
      </c>
      <c r="E1777" t="s">
        <v>12</v>
      </c>
      <c r="F1777" t="s">
        <v>13</v>
      </c>
      <c r="G1777">
        <v>1307</v>
      </c>
      <c r="H1777">
        <v>6535</v>
      </c>
      <c r="I1777">
        <v>5</v>
      </c>
      <c r="J1777">
        <v>1010.84</v>
      </c>
      <c r="K1777" t="s">
        <v>91</v>
      </c>
      <c r="L1777">
        <v>2021</v>
      </c>
    </row>
    <row r="1778" spans="1:12">
      <c r="A1778" s="14">
        <v>45079</v>
      </c>
      <c r="B1778" t="s">
        <v>19</v>
      </c>
      <c r="C1778" t="s">
        <v>39</v>
      </c>
      <c r="D1778" t="s">
        <v>21</v>
      </c>
      <c r="E1778" t="s">
        <v>37</v>
      </c>
      <c r="F1778" t="s">
        <v>38</v>
      </c>
      <c r="G1778">
        <v>248</v>
      </c>
      <c r="H1778">
        <v>248</v>
      </c>
      <c r="I1778">
        <v>1</v>
      </c>
      <c r="J1778">
        <v>23.03</v>
      </c>
      <c r="K1778" t="s">
        <v>99</v>
      </c>
      <c r="L1778">
        <v>2023</v>
      </c>
    </row>
    <row r="1779" spans="1:12">
      <c r="A1779" s="14">
        <v>44057</v>
      </c>
      <c r="B1779" t="s">
        <v>45</v>
      </c>
      <c r="C1779" t="s">
        <v>41</v>
      </c>
      <c r="D1779" t="s">
        <v>16</v>
      </c>
      <c r="E1779" t="s">
        <v>54</v>
      </c>
      <c r="F1779" t="s">
        <v>55</v>
      </c>
      <c r="G1779">
        <v>775</v>
      </c>
      <c r="H1779">
        <v>2325</v>
      </c>
      <c r="I1779">
        <v>3</v>
      </c>
      <c r="J1779">
        <v>494.32</v>
      </c>
      <c r="K1779" t="s">
        <v>92</v>
      </c>
      <c r="L1779">
        <v>2020</v>
      </c>
    </row>
    <row r="1780" spans="1:12">
      <c r="A1780" s="14">
        <v>43894</v>
      </c>
      <c r="B1780" t="s">
        <v>35</v>
      </c>
      <c r="C1780" t="s">
        <v>10</v>
      </c>
      <c r="D1780" t="s">
        <v>11</v>
      </c>
      <c r="E1780" t="s">
        <v>69</v>
      </c>
      <c r="F1780" t="s">
        <v>70</v>
      </c>
      <c r="G1780">
        <v>978</v>
      </c>
      <c r="H1780">
        <v>4890</v>
      </c>
      <c r="I1780">
        <v>5</v>
      </c>
      <c r="J1780">
        <v>688.71</v>
      </c>
      <c r="K1780" t="s">
        <v>89</v>
      </c>
      <c r="L1780">
        <v>2020</v>
      </c>
    </row>
    <row r="1781" spans="1:12">
      <c r="A1781" s="14">
        <v>43896</v>
      </c>
      <c r="B1781" t="s">
        <v>64</v>
      </c>
      <c r="C1781" t="s">
        <v>48</v>
      </c>
      <c r="D1781" t="s">
        <v>11</v>
      </c>
      <c r="E1781" t="s">
        <v>12</v>
      </c>
      <c r="F1781" t="s">
        <v>72</v>
      </c>
      <c r="G1781">
        <v>543</v>
      </c>
      <c r="H1781">
        <v>1086</v>
      </c>
      <c r="I1781">
        <v>2</v>
      </c>
      <c r="J1781">
        <v>226.41</v>
      </c>
      <c r="K1781" t="s">
        <v>89</v>
      </c>
      <c r="L1781">
        <v>2020</v>
      </c>
    </row>
    <row r="1782" spans="1:12">
      <c r="A1782" s="14">
        <v>44933</v>
      </c>
      <c r="B1782" t="s">
        <v>19</v>
      </c>
      <c r="C1782" t="s">
        <v>34</v>
      </c>
      <c r="D1782" t="s">
        <v>16</v>
      </c>
      <c r="E1782" t="s">
        <v>17</v>
      </c>
      <c r="F1782" t="s">
        <v>18</v>
      </c>
      <c r="G1782">
        <v>846</v>
      </c>
      <c r="H1782">
        <v>3384</v>
      </c>
      <c r="I1782">
        <v>4</v>
      </c>
      <c r="J1782">
        <v>341.97</v>
      </c>
      <c r="K1782" t="s">
        <v>88</v>
      </c>
      <c r="L1782">
        <v>2023</v>
      </c>
    </row>
    <row r="1783" spans="1:12">
      <c r="A1783" s="14">
        <v>44030</v>
      </c>
      <c r="B1783" t="s">
        <v>45</v>
      </c>
      <c r="C1783" t="s">
        <v>53</v>
      </c>
      <c r="D1783" t="s">
        <v>30</v>
      </c>
      <c r="E1783" t="s">
        <v>31</v>
      </c>
      <c r="F1783" t="s">
        <v>40</v>
      </c>
      <c r="G1783">
        <v>1787</v>
      </c>
      <c r="H1783">
        <v>3574</v>
      </c>
      <c r="I1783">
        <v>2</v>
      </c>
      <c r="J1783">
        <v>823.65</v>
      </c>
      <c r="K1783" t="s">
        <v>98</v>
      </c>
      <c r="L1783">
        <v>2020</v>
      </c>
    </row>
    <row r="1784" spans="1:12">
      <c r="A1784" s="14">
        <v>44348</v>
      </c>
      <c r="B1784" t="s">
        <v>52</v>
      </c>
      <c r="C1784" t="s">
        <v>56</v>
      </c>
      <c r="D1784" t="s">
        <v>16</v>
      </c>
      <c r="E1784" t="s">
        <v>31</v>
      </c>
      <c r="F1784" t="s">
        <v>49</v>
      </c>
      <c r="G1784">
        <v>614</v>
      </c>
      <c r="H1784">
        <v>1228</v>
      </c>
      <c r="I1784">
        <v>2</v>
      </c>
      <c r="J1784">
        <v>296.39999999999998</v>
      </c>
      <c r="K1784" t="s">
        <v>99</v>
      </c>
      <c r="L1784">
        <v>2021</v>
      </c>
    </row>
    <row r="1785" spans="1:12">
      <c r="A1785" s="14">
        <v>44090</v>
      </c>
      <c r="B1785" t="s">
        <v>14</v>
      </c>
      <c r="C1785" t="s">
        <v>57</v>
      </c>
      <c r="D1785" t="s">
        <v>30</v>
      </c>
      <c r="E1785" t="s">
        <v>50</v>
      </c>
      <c r="F1785" t="s">
        <v>51</v>
      </c>
      <c r="G1785">
        <v>1225</v>
      </c>
      <c r="H1785">
        <v>2450</v>
      </c>
      <c r="I1785">
        <v>2</v>
      </c>
      <c r="J1785">
        <v>521.91999999999996</v>
      </c>
      <c r="K1785" t="s">
        <v>91</v>
      </c>
      <c r="L1785">
        <v>2020</v>
      </c>
    </row>
    <row r="1786" spans="1:12">
      <c r="A1786" s="14">
        <v>44239</v>
      </c>
      <c r="B1786" t="s">
        <v>64</v>
      </c>
      <c r="C1786" t="s">
        <v>59</v>
      </c>
      <c r="D1786" t="s">
        <v>21</v>
      </c>
      <c r="E1786" t="s">
        <v>37</v>
      </c>
      <c r="F1786" t="s">
        <v>38</v>
      </c>
      <c r="G1786">
        <v>467</v>
      </c>
      <c r="H1786">
        <v>467</v>
      </c>
      <c r="I1786">
        <v>1</v>
      </c>
      <c r="J1786">
        <v>30.09</v>
      </c>
      <c r="K1786" t="s">
        <v>90</v>
      </c>
      <c r="L1786">
        <v>2021</v>
      </c>
    </row>
    <row r="1787" spans="1:12">
      <c r="A1787" s="14">
        <v>45202</v>
      </c>
      <c r="B1787" t="s">
        <v>14</v>
      </c>
      <c r="C1787" t="s">
        <v>61</v>
      </c>
      <c r="D1787" t="s">
        <v>16</v>
      </c>
      <c r="E1787" t="s">
        <v>54</v>
      </c>
      <c r="F1787" t="s">
        <v>55</v>
      </c>
      <c r="G1787">
        <v>1404</v>
      </c>
      <c r="H1787">
        <v>7020</v>
      </c>
      <c r="I1787">
        <v>5</v>
      </c>
      <c r="J1787">
        <v>454.49</v>
      </c>
      <c r="K1787" t="s">
        <v>96</v>
      </c>
      <c r="L1787">
        <v>2023</v>
      </c>
    </row>
    <row r="1788" spans="1:12">
      <c r="A1788" s="14">
        <v>43922</v>
      </c>
      <c r="B1788" t="s">
        <v>52</v>
      </c>
      <c r="C1788" t="s">
        <v>63</v>
      </c>
      <c r="D1788" t="s">
        <v>11</v>
      </c>
      <c r="E1788" t="s">
        <v>65</v>
      </c>
      <c r="F1788" t="s">
        <v>77</v>
      </c>
      <c r="G1788">
        <v>1832</v>
      </c>
      <c r="H1788">
        <v>9160</v>
      </c>
      <c r="I1788">
        <v>5</v>
      </c>
      <c r="J1788">
        <v>1603.55</v>
      </c>
      <c r="K1788" t="s">
        <v>93</v>
      </c>
      <c r="L1788">
        <v>2020</v>
      </c>
    </row>
    <row r="1789" spans="1:12">
      <c r="A1789" s="14">
        <v>44713</v>
      </c>
      <c r="B1789" t="s">
        <v>9</v>
      </c>
      <c r="C1789" t="s">
        <v>59</v>
      </c>
      <c r="D1789" t="s">
        <v>11</v>
      </c>
      <c r="E1789" t="s">
        <v>65</v>
      </c>
      <c r="F1789" t="s">
        <v>77</v>
      </c>
      <c r="G1789">
        <v>552</v>
      </c>
      <c r="H1789">
        <v>1656</v>
      </c>
      <c r="I1789">
        <v>3</v>
      </c>
      <c r="J1789">
        <v>150.44999999999999</v>
      </c>
      <c r="K1789" t="s">
        <v>99</v>
      </c>
      <c r="L1789">
        <v>2022</v>
      </c>
    </row>
    <row r="1790" spans="1:12">
      <c r="A1790" s="14">
        <v>45588</v>
      </c>
      <c r="B1790" t="s">
        <v>24</v>
      </c>
      <c r="C1790" t="s">
        <v>10</v>
      </c>
      <c r="D1790" t="s">
        <v>16</v>
      </c>
      <c r="E1790" t="s">
        <v>17</v>
      </c>
      <c r="F1790" t="s">
        <v>60</v>
      </c>
      <c r="G1790">
        <v>459</v>
      </c>
      <c r="H1790">
        <v>918</v>
      </c>
      <c r="I1790">
        <v>2</v>
      </c>
      <c r="J1790">
        <v>72.12</v>
      </c>
      <c r="K1790" t="s">
        <v>96</v>
      </c>
      <c r="L1790">
        <v>2024</v>
      </c>
    </row>
    <row r="1791" spans="1:12">
      <c r="A1791" s="14">
        <v>44039</v>
      </c>
      <c r="B1791" t="s">
        <v>19</v>
      </c>
      <c r="C1791" t="s">
        <v>15</v>
      </c>
      <c r="D1791" t="s">
        <v>30</v>
      </c>
      <c r="E1791" t="s">
        <v>50</v>
      </c>
      <c r="F1791" t="s">
        <v>68</v>
      </c>
      <c r="G1791">
        <v>1159</v>
      </c>
      <c r="H1791">
        <v>3477</v>
      </c>
      <c r="I1791">
        <v>3</v>
      </c>
      <c r="J1791">
        <v>355.11</v>
      </c>
      <c r="K1791" t="s">
        <v>98</v>
      </c>
      <c r="L1791">
        <v>2020</v>
      </c>
    </row>
    <row r="1792" spans="1:12">
      <c r="A1792" s="14">
        <v>43869</v>
      </c>
      <c r="B1792" t="s">
        <v>35</v>
      </c>
      <c r="C1792" t="s">
        <v>20</v>
      </c>
      <c r="D1792" t="s">
        <v>21</v>
      </c>
      <c r="E1792" t="s">
        <v>37</v>
      </c>
      <c r="F1792" t="s">
        <v>38</v>
      </c>
      <c r="G1792">
        <v>1282</v>
      </c>
      <c r="H1792">
        <v>2564</v>
      </c>
      <c r="I1792">
        <v>2</v>
      </c>
      <c r="J1792">
        <v>236.11</v>
      </c>
      <c r="K1792" t="s">
        <v>90</v>
      </c>
      <c r="L1792">
        <v>2020</v>
      </c>
    </row>
    <row r="1793" spans="1:12">
      <c r="A1793" s="14">
        <v>44929</v>
      </c>
      <c r="B1793" t="s">
        <v>28</v>
      </c>
      <c r="C1793" t="s">
        <v>25</v>
      </c>
      <c r="D1793" t="s">
        <v>16</v>
      </c>
      <c r="E1793" t="s">
        <v>54</v>
      </c>
      <c r="F1793" t="s">
        <v>55</v>
      </c>
      <c r="G1793">
        <v>1966</v>
      </c>
      <c r="H1793">
        <v>3932</v>
      </c>
      <c r="I1793">
        <v>2</v>
      </c>
      <c r="J1793">
        <v>203.22</v>
      </c>
      <c r="K1793" t="s">
        <v>88</v>
      </c>
      <c r="L1793">
        <v>2023</v>
      </c>
    </row>
    <row r="1794" spans="1:12">
      <c r="A1794" s="14">
        <v>44631</v>
      </c>
      <c r="B1794" t="s">
        <v>24</v>
      </c>
      <c r="C1794" t="s">
        <v>29</v>
      </c>
      <c r="D1794" t="s">
        <v>21</v>
      </c>
      <c r="E1794" t="s">
        <v>26</v>
      </c>
      <c r="F1794" t="s">
        <v>27</v>
      </c>
      <c r="G1794">
        <v>1920</v>
      </c>
      <c r="H1794">
        <v>5760</v>
      </c>
      <c r="I1794">
        <v>3</v>
      </c>
      <c r="J1794">
        <v>774.79</v>
      </c>
      <c r="K1794" t="s">
        <v>89</v>
      </c>
      <c r="L1794">
        <v>2022</v>
      </c>
    </row>
    <row r="1795" spans="1:12">
      <c r="A1795" s="14">
        <v>44675</v>
      </c>
      <c r="B1795" t="s">
        <v>64</v>
      </c>
      <c r="C1795" t="s">
        <v>34</v>
      </c>
      <c r="D1795" t="s">
        <v>21</v>
      </c>
      <c r="E1795" t="s">
        <v>37</v>
      </c>
      <c r="F1795" t="s">
        <v>38</v>
      </c>
      <c r="G1795">
        <v>530</v>
      </c>
      <c r="H1795">
        <v>530</v>
      </c>
      <c r="I1795">
        <v>1</v>
      </c>
      <c r="J1795">
        <v>129.07</v>
      </c>
      <c r="K1795" t="s">
        <v>93</v>
      </c>
      <c r="L1795">
        <v>2022</v>
      </c>
    </row>
    <row r="1796" spans="1:12">
      <c r="A1796" s="14">
        <v>43927</v>
      </c>
      <c r="B1796" t="s">
        <v>14</v>
      </c>
      <c r="C1796" t="s">
        <v>36</v>
      </c>
      <c r="D1796" t="s">
        <v>16</v>
      </c>
      <c r="E1796" t="s">
        <v>17</v>
      </c>
      <c r="F1796" t="s">
        <v>60</v>
      </c>
      <c r="G1796">
        <v>830</v>
      </c>
      <c r="H1796">
        <v>3320</v>
      </c>
      <c r="I1796">
        <v>4</v>
      </c>
      <c r="J1796">
        <v>279.2</v>
      </c>
      <c r="K1796" t="s">
        <v>93</v>
      </c>
      <c r="L1796">
        <v>2020</v>
      </c>
    </row>
    <row r="1797" spans="1:12">
      <c r="A1797" s="14">
        <v>43851</v>
      </c>
      <c r="B1797" t="s">
        <v>45</v>
      </c>
      <c r="C1797" t="s">
        <v>39</v>
      </c>
      <c r="D1797" t="s">
        <v>42</v>
      </c>
      <c r="E1797" t="s">
        <v>43</v>
      </c>
      <c r="F1797" t="s">
        <v>44</v>
      </c>
      <c r="G1797">
        <v>722</v>
      </c>
      <c r="H1797">
        <v>722</v>
      </c>
      <c r="I1797">
        <v>1</v>
      </c>
      <c r="J1797">
        <v>79.760000000000005</v>
      </c>
      <c r="K1797" t="s">
        <v>88</v>
      </c>
      <c r="L1797">
        <v>2020</v>
      </c>
    </row>
    <row r="1798" spans="1:12">
      <c r="A1798" s="14">
        <v>44606</v>
      </c>
      <c r="B1798" t="s">
        <v>24</v>
      </c>
      <c r="C1798" t="s">
        <v>41</v>
      </c>
      <c r="D1798" t="s">
        <v>11</v>
      </c>
      <c r="E1798" t="s">
        <v>69</v>
      </c>
      <c r="F1798" t="s">
        <v>71</v>
      </c>
      <c r="G1798">
        <v>1939</v>
      </c>
      <c r="H1798">
        <v>9695</v>
      </c>
      <c r="I1798">
        <v>5</v>
      </c>
      <c r="J1798">
        <v>2399.88</v>
      </c>
      <c r="K1798" t="s">
        <v>90</v>
      </c>
      <c r="L1798">
        <v>2022</v>
      </c>
    </row>
    <row r="1799" spans="1:12">
      <c r="A1799" s="14">
        <v>44418</v>
      </c>
      <c r="B1799" t="s">
        <v>24</v>
      </c>
      <c r="C1799" t="s">
        <v>10</v>
      </c>
      <c r="D1799" t="s">
        <v>30</v>
      </c>
      <c r="E1799" t="s">
        <v>50</v>
      </c>
      <c r="F1799" t="s">
        <v>51</v>
      </c>
      <c r="G1799">
        <v>612</v>
      </c>
      <c r="H1799">
        <v>612</v>
      </c>
      <c r="I1799">
        <v>1</v>
      </c>
      <c r="J1799">
        <v>150.55000000000001</v>
      </c>
      <c r="K1799" t="s">
        <v>92</v>
      </c>
      <c r="L1799">
        <v>2021</v>
      </c>
    </row>
    <row r="1800" spans="1:12">
      <c r="A1800" s="14">
        <v>44668</v>
      </c>
      <c r="B1800" t="s">
        <v>45</v>
      </c>
      <c r="C1800" t="s">
        <v>48</v>
      </c>
      <c r="D1800" t="s">
        <v>30</v>
      </c>
      <c r="E1800" t="s">
        <v>74</v>
      </c>
      <c r="F1800" t="s">
        <v>75</v>
      </c>
      <c r="G1800">
        <v>1671</v>
      </c>
      <c r="H1800">
        <v>6684</v>
      </c>
      <c r="I1800">
        <v>4</v>
      </c>
      <c r="J1800">
        <v>423.8</v>
      </c>
      <c r="K1800" t="s">
        <v>93</v>
      </c>
      <c r="L1800">
        <v>2022</v>
      </c>
    </row>
    <row r="1801" spans="1:12">
      <c r="A1801" s="14">
        <v>44489</v>
      </c>
      <c r="B1801" t="s">
        <v>45</v>
      </c>
      <c r="C1801" t="s">
        <v>34</v>
      </c>
      <c r="D1801" t="s">
        <v>42</v>
      </c>
      <c r="E1801" t="s">
        <v>46</v>
      </c>
      <c r="F1801" t="s">
        <v>81</v>
      </c>
      <c r="G1801">
        <v>334</v>
      </c>
      <c r="H1801">
        <v>668</v>
      </c>
      <c r="I1801">
        <v>2</v>
      </c>
      <c r="J1801">
        <v>95.84</v>
      </c>
      <c r="K1801" t="s">
        <v>96</v>
      </c>
      <c r="L1801">
        <v>2021</v>
      </c>
    </row>
    <row r="1802" spans="1:12">
      <c r="A1802" s="14">
        <v>45099</v>
      </c>
      <c r="B1802" t="s">
        <v>64</v>
      </c>
      <c r="C1802" t="s">
        <v>53</v>
      </c>
      <c r="D1802" t="s">
        <v>30</v>
      </c>
      <c r="E1802" t="s">
        <v>74</v>
      </c>
      <c r="F1802" t="s">
        <v>76</v>
      </c>
      <c r="G1802">
        <v>1588</v>
      </c>
      <c r="H1802">
        <v>7940</v>
      </c>
      <c r="I1802">
        <v>5</v>
      </c>
      <c r="J1802">
        <v>434.65</v>
      </c>
      <c r="K1802" t="s">
        <v>99</v>
      </c>
      <c r="L1802">
        <v>2023</v>
      </c>
    </row>
    <row r="1803" spans="1:12">
      <c r="A1803" s="14">
        <v>45542</v>
      </c>
      <c r="B1803" t="s">
        <v>14</v>
      </c>
      <c r="C1803" t="s">
        <v>56</v>
      </c>
      <c r="D1803" t="s">
        <v>30</v>
      </c>
      <c r="E1803" t="s">
        <v>74</v>
      </c>
      <c r="F1803" t="s">
        <v>76</v>
      </c>
      <c r="G1803">
        <v>1905</v>
      </c>
      <c r="H1803">
        <v>3810</v>
      </c>
      <c r="I1803">
        <v>2</v>
      </c>
      <c r="J1803">
        <v>272.36</v>
      </c>
      <c r="K1803" t="s">
        <v>91</v>
      </c>
      <c r="L1803">
        <v>2024</v>
      </c>
    </row>
    <row r="1804" spans="1:12">
      <c r="A1804" s="14">
        <v>44692</v>
      </c>
      <c r="B1804" t="s">
        <v>19</v>
      </c>
      <c r="C1804" t="s">
        <v>57</v>
      </c>
      <c r="D1804" t="s">
        <v>21</v>
      </c>
      <c r="E1804" t="s">
        <v>37</v>
      </c>
      <c r="F1804" t="s">
        <v>67</v>
      </c>
      <c r="G1804">
        <v>1826</v>
      </c>
      <c r="H1804">
        <v>3652</v>
      </c>
      <c r="I1804">
        <v>2</v>
      </c>
      <c r="J1804">
        <v>615.09</v>
      </c>
      <c r="K1804" t="s">
        <v>94</v>
      </c>
      <c r="L1804">
        <v>2022</v>
      </c>
    </row>
    <row r="1805" spans="1:12">
      <c r="A1805" s="14">
        <v>45652</v>
      </c>
      <c r="B1805" t="s">
        <v>64</v>
      </c>
      <c r="C1805" t="s">
        <v>59</v>
      </c>
      <c r="D1805" t="s">
        <v>21</v>
      </c>
      <c r="E1805" t="s">
        <v>26</v>
      </c>
      <c r="F1805" t="s">
        <v>80</v>
      </c>
      <c r="G1805">
        <v>1845</v>
      </c>
      <c r="H1805">
        <v>1845</v>
      </c>
      <c r="I1805">
        <v>1</v>
      </c>
      <c r="J1805">
        <v>252.88</v>
      </c>
      <c r="K1805" t="s">
        <v>97</v>
      </c>
      <c r="L1805">
        <v>2024</v>
      </c>
    </row>
    <row r="1806" spans="1:12">
      <c r="A1806" s="14">
        <v>44967</v>
      </c>
      <c r="B1806" t="s">
        <v>19</v>
      </c>
      <c r="C1806" t="s">
        <v>61</v>
      </c>
      <c r="D1806" t="s">
        <v>42</v>
      </c>
      <c r="E1806" t="s">
        <v>78</v>
      </c>
      <c r="F1806" t="s">
        <v>79</v>
      </c>
      <c r="G1806">
        <v>351</v>
      </c>
      <c r="H1806">
        <v>1404</v>
      </c>
      <c r="I1806">
        <v>4</v>
      </c>
      <c r="J1806">
        <v>96.59</v>
      </c>
      <c r="K1806" t="s">
        <v>90</v>
      </c>
      <c r="L1806">
        <v>2023</v>
      </c>
    </row>
    <row r="1807" spans="1:12">
      <c r="A1807" s="14">
        <v>44501</v>
      </c>
      <c r="B1807" t="s">
        <v>52</v>
      </c>
      <c r="C1807" t="s">
        <v>63</v>
      </c>
      <c r="D1807" t="s">
        <v>11</v>
      </c>
      <c r="E1807" t="s">
        <v>12</v>
      </c>
      <c r="F1807" t="s">
        <v>13</v>
      </c>
      <c r="G1807">
        <v>967</v>
      </c>
      <c r="H1807">
        <v>1934</v>
      </c>
      <c r="I1807">
        <v>2</v>
      </c>
      <c r="J1807">
        <v>271.20999999999998</v>
      </c>
      <c r="K1807" t="s">
        <v>95</v>
      </c>
      <c r="L1807">
        <v>2021</v>
      </c>
    </row>
    <row r="1808" spans="1:12">
      <c r="A1808" s="14">
        <v>45047</v>
      </c>
      <c r="B1808" t="s">
        <v>64</v>
      </c>
      <c r="C1808" t="s">
        <v>59</v>
      </c>
      <c r="D1808" t="s">
        <v>42</v>
      </c>
      <c r="E1808" t="s">
        <v>78</v>
      </c>
      <c r="F1808" t="s">
        <v>82</v>
      </c>
      <c r="G1808">
        <v>977</v>
      </c>
      <c r="H1808">
        <v>4885</v>
      </c>
      <c r="I1808">
        <v>5</v>
      </c>
      <c r="J1808">
        <v>849.74</v>
      </c>
      <c r="K1808" t="s">
        <v>94</v>
      </c>
      <c r="L1808">
        <v>2023</v>
      </c>
    </row>
    <row r="1809" spans="1:12">
      <c r="A1809" s="14">
        <v>43997</v>
      </c>
      <c r="B1809" t="s">
        <v>35</v>
      </c>
      <c r="C1809" t="s">
        <v>10</v>
      </c>
      <c r="D1809" t="s">
        <v>16</v>
      </c>
      <c r="E1809" t="s">
        <v>54</v>
      </c>
      <c r="F1809" t="s">
        <v>55</v>
      </c>
      <c r="G1809">
        <v>1647</v>
      </c>
      <c r="H1809">
        <v>6588</v>
      </c>
      <c r="I1809">
        <v>4</v>
      </c>
      <c r="J1809">
        <v>1404.04</v>
      </c>
      <c r="K1809" t="s">
        <v>99</v>
      </c>
      <c r="L1809">
        <v>2020</v>
      </c>
    </row>
    <row r="1810" spans="1:12">
      <c r="A1810" s="14">
        <v>45020</v>
      </c>
      <c r="B1810" t="s">
        <v>24</v>
      </c>
      <c r="C1810" t="s">
        <v>15</v>
      </c>
      <c r="D1810" t="s">
        <v>21</v>
      </c>
      <c r="E1810" t="s">
        <v>22</v>
      </c>
      <c r="F1810" t="s">
        <v>73</v>
      </c>
      <c r="G1810">
        <v>295</v>
      </c>
      <c r="H1810">
        <v>1180</v>
      </c>
      <c r="I1810">
        <v>4</v>
      </c>
      <c r="J1810">
        <v>112.81</v>
      </c>
      <c r="K1810" t="s">
        <v>93</v>
      </c>
      <c r="L1810">
        <v>2023</v>
      </c>
    </row>
    <row r="1811" spans="1:12">
      <c r="A1811" s="14">
        <v>45549</v>
      </c>
      <c r="B1811" t="s">
        <v>24</v>
      </c>
      <c r="C1811" t="s">
        <v>20</v>
      </c>
      <c r="D1811" t="s">
        <v>21</v>
      </c>
      <c r="E1811" t="s">
        <v>26</v>
      </c>
      <c r="F1811" t="s">
        <v>80</v>
      </c>
      <c r="G1811">
        <v>992</v>
      </c>
      <c r="H1811">
        <v>2976</v>
      </c>
      <c r="I1811">
        <v>3</v>
      </c>
      <c r="J1811">
        <v>688.87</v>
      </c>
      <c r="K1811" t="s">
        <v>91</v>
      </c>
      <c r="L1811">
        <v>2024</v>
      </c>
    </row>
    <row r="1812" spans="1:12">
      <c r="A1812" s="14">
        <v>45580</v>
      </c>
      <c r="B1812" t="s">
        <v>52</v>
      </c>
      <c r="C1812" t="s">
        <v>25</v>
      </c>
      <c r="D1812" t="s">
        <v>42</v>
      </c>
      <c r="E1812" t="s">
        <v>78</v>
      </c>
      <c r="F1812" t="s">
        <v>82</v>
      </c>
      <c r="G1812">
        <v>617</v>
      </c>
      <c r="H1812">
        <v>1234</v>
      </c>
      <c r="I1812">
        <v>2</v>
      </c>
      <c r="J1812">
        <v>263.05</v>
      </c>
      <c r="K1812" t="s">
        <v>96</v>
      </c>
      <c r="L1812">
        <v>2024</v>
      </c>
    </row>
    <row r="1813" spans="1:12">
      <c r="A1813" s="14">
        <v>44442</v>
      </c>
      <c r="B1813" t="s">
        <v>64</v>
      </c>
      <c r="C1813" t="s">
        <v>29</v>
      </c>
      <c r="D1813" t="s">
        <v>30</v>
      </c>
      <c r="E1813" t="s">
        <v>74</v>
      </c>
      <c r="F1813" t="s">
        <v>76</v>
      </c>
      <c r="G1813">
        <v>396</v>
      </c>
      <c r="H1813">
        <v>1584</v>
      </c>
      <c r="I1813">
        <v>4</v>
      </c>
      <c r="J1813">
        <v>227.51</v>
      </c>
      <c r="K1813" t="s">
        <v>91</v>
      </c>
      <c r="L1813">
        <v>2021</v>
      </c>
    </row>
    <row r="1814" spans="1:12">
      <c r="A1814" s="14">
        <v>45190</v>
      </c>
      <c r="B1814" t="s">
        <v>35</v>
      </c>
      <c r="C1814" t="s">
        <v>34</v>
      </c>
      <c r="D1814" t="s">
        <v>16</v>
      </c>
      <c r="E1814" t="s">
        <v>54</v>
      </c>
      <c r="F1814" t="s">
        <v>62</v>
      </c>
      <c r="G1814">
        <v>252</v>
      </c>
      <c r="H1814">
        <v>504</v>
      </c>
      <c r="I1814">
        <v>2</v>
      </c>
      <c r="J1814">
        <v>35.53</v>
      </c>
      <c r="K1814" t="s">
        <v>91</v>
      </c>
      <c r="L1814">
        <v>2023</v>
      </c>
    </row>
    <row r="1815" spans="1:12">
      <c r="A1815" s="14">
        <v>45037</v>
      </c>
      <c r="B1815" t="s">
        <v>33</v>
      </c>
      <c r="C1815" t="s">
        <v>36</v>
      </c>
      <c r="D1815" t="s">
        <v>42</v>
      </c>
      <c r="E1815" t="s">
        <v>78</v>
      </c>
      <c r="F1815" t="s">
        <v>79</v>
      </c>
      <c r="G1815">
        <v>459</v>
      </c>
      <c r="H1815">
        <v>918</v>
      </c>
      <c r="I1815">
        <v>2</v>
      </c>
      <c r="J1815">
        <v>78.599999999999994</v>
      </c>
      <c r="K1815" t="s">
        <v>93</v>
      </c>
      <c r="L1815">
        <v>2023</v>
      </c>
    </row>
    <row r="1816" spans="1:12">
      <c r="A1816" s="14">
        <v>45074</v>
      </c>
      <c r="B1816" t="s">
        <v>28</v>
      </c>
      <c r="C1816" t="s">
        <v>39</v>
      </c>
      <c r="D1816" t="s">
        <v>42</v>
      </c>
      <c r="E1816" t="s">
        <v>46</v>
      </c>
      <c r="F1816" t="s">
        <v>47</v>
      </c>
      <c r="G1816">
        <v>1215</v>
      </c>
      <c r="H1816">
        <v>2430</v>
      </c>
      <c r="I1816">
        <v>2</v>
      </c>
      <c r="J1816">
        <v>507.27</v>
      </c>
      <c r="K1816" t="s">
        <v>94</v>
      </c>
      <c r="L1816">
        <v>2023</v>
      </c>
    </row>
    <row r="1817" spans="1:12">
      <c r="A1817" s="14">
        <v>45128</v>
      </c>
      <c r="B1817" t="s">
        <v>9</v>
      </c>
      <c r="C1817" t="s">
        <v>41</v>
      </c>
      <c r="D1817" t="s">
        <v>42</v>
      </c>
      <c r="E1817" t="s">
        <v>43</v>
      </c>
      <c r="F1817" t="s">
        <v>58</v>
      </c>
      <c r="G1817">
        <v>1803</v>
      </c>
      <c r="H1817">
        <v>1803</v>
      </c>
      <c r="I1817">
        <v>1</v>
      </c>
      <c r="J1817">
        <v>360.55</v>
      </c>
      <c r="K1817" t="s">
        <v>98</v>
      </c>
      <c r="L1817">
        <v>2023</v>
      </c>
    </row>
    <row r="1818" spans="1:12">
      <c r="A1818" s="14">
        <v>44156</v>
      </c>
      <c r="B1818" t="s">
        <v>24</v>
      </c>
      <c r="C1818" t="s">
        <v>10</v>
      </c>
      <c r="D1818" t="s">
        <v>16</v>
      </c>
      <c r="E1818" t="s">
        <v>54</v>
      </c>
      <c r="F1818" t="s">
        <v>55</v>
      </c>
      <c r="G1818">
        <v>1428</v>
      </c>
      <c r="H1818">
        <v>5712</v>
      </c>
      <c r="I1818">
        <v>4</v>
      </c>
      <c r="J1818">
        <v>1192.56</v>
      </c>
      <c r="K1818" t="s">
        <v>95</v>
      </c>
      <c r="L1818">
        <v>2020</v>
      </c>
    </row>
    <row r="1819" spans="1:12">
      <c r="A1819" s="14">
        <v>45577</v>
      </c>
      <c r="B1819" t="s">
        <v>9</v>
      </c>
      <c r="C1819" t="s">
        <v>48</v>
      </c>
      <c r="D1819" t="s">
        <v>42</v>
      </c>
      <c r="E1819" t="s">
        <v>43</v>
      </c>
      <c r="F1819" t="s">
        <v>58</v>
      </c>
      <c r="G1819">
        <v>1490</v>
      </c>
      <c r="H1819">
        <v>5960</v>
      </c>
      <c r="I1819">
        <v>4</v>
      </c>
      <c r="J1819">
        <v>1052.6099999999999</v>
      </c>
      <c r="K1819" t="s">
        <v>96</v>
      </c>
      <c r="L1819">
        <v>2024</v>
      </c>
    </row>
    <row r="1820" spans="1:12">
      <c r="A1820" s="14">
        <v>44905</v>
      </c>
      <c r="B1820" t="s">
        <v>45</v>
      </c>
      <c r="C1820" t="s">
        <v>34</v>
      </c>
      <c r="D1820" t="s">
        <v>42</v>
      </c>
      <c r="E1820" t="s">
        <v>46</v>
      </c>
      <c r="F1820" t="s">
        <v>47</v>
      </c>
      <c r="G1820">
        <v>266</v>
      </c>
      <c r="H1820">
        <v>1330</v>
      </c>
      <c r="I1820">
        <v>5</v>
      </c>
      <c r="J1820">
        <v>268.31</v>
      </c>
      <c r="K1820" t="s">
        <v>97</v>
      </c>
      <c r="L1820">
        <v>2022</v>
      </c>
    </row>
    <row r="1821" spans="1:12">
      <c r="A1821" s="14">
        <v>45457</v>
      </c>
      <c r="B1821" t="s">
        <v>64</v>
      </c>
      <c r="C1821" t="s">
        <v>53</v>
      </c>
      <c r="D1821" t="s">
        <v>11</v>
      </c>
      <c r="E1821" t="s">
        <v>12</v>
      </c>
      <c r="F1821" t="s">
        <v>13</v>
      </c>
      <c r="G1821">
        <v>1392</v>
      </c>
      <c r="H1821">
        <v>5568</v>
      </c>
      <c r="I1821">
        <v>4</v>
      </c>
      <c r="J1821">
        <v>802.54</v>
      </c>
      <c r="K1821" t="s">
        <v>99</v>
      </c>
      <c r="L1821">
        <v>2024</v>
      </c>
    </row>
    <row r="1822" spans="1:12">
      <c r="A1822" s="14">
        <v>44546</v>
      </c>
      <c r="B1822" t="s">
        <v>19</v>
      </c>
      <c r="C1822" t="s">
        <v>56</v>
      </c>
      <c r="D1822" t="s">
        <v>21</v>
      </c>
      <c r="E1822" t="s">
        <v>22</v>
      </c>
      <c r="F1822" t="s">
        <v>23</v>
      </c>
      <c r="G1822">
        <v>349</v>
      </c>
      <c r="H1822">
        <v>1047</v>
      </c>
      <c r="I1822">
        <v>3</v>
      </c>
      <c r="J1822">
        <v>172.29</v>
      </c>
      <c r="K1822" t="s">
        <v>97</v>
      </c>
      <c r="L1822">
        <v>2021</v>
      </c>
    </row>
    <row r="1823" spans="1:12">
      <c r="A1823" s="14">
        <v>44334</v>
      </c>
      <c r="B1823" t="s">
        <v>33</v>
      </c>
      <c r="C1823" t="s">
        <v>57</v>
      </c>
      <c r="D1823" t="s">
        <v>16</v>
      </c>
      <c r="E1823" t="s">
        <v>17</v>
      </c>
      <c r="F1823" t="s">
        <v>18</v>
      </c>
      <c r="G1823">
        <v>1396</v>
      </c>
      <c r="H1823">
        <v>4188</v>
      </c>
      <c r="I1823">
        <v>3</v>
      </c>
      <c r="J1823">
        <v>629.21</v>
      </c>
      <c r="K1823" t="s">
        <v>94</v>
      </c>
      <c r="L1823">
        <v>2021</v>
      </c>
    </row>
    <row r="1824" spans="1:12">
      <c r="A1824" s="14">
        <v>44854</v>
      </c>
      <c r="B1824" t="s">
        <v>19</v>
      </c>
      <c r="C1824" t="s">
        <v>59</v>
      </c>
      <c r="D1824" t="s">
        <v>30</v>
      </c>
      <c r="E1824" t="s">
        <v>31</v>
      </c>
      <c r="F1824" t="s">
        <v>32</v>
      </c>
      <c r="G1824">
        <v>1637</v>
      </c>
      <c r="H1824">
        <v>6548</v>
      </c>
      <c r="I1824">
        <v>4</v>
      </c>
      <c r="J1824">
        <v>584.37</v>
      </c>
      <c r="K1824" t="s">
        <v>96</v>
      </c>
      <c r="L1824">
        <v>2022</v>
      </c>
    </row>
    <row r="1825" spans="1:12">
      <c r="A1825" s="14">
        <v>43875</v>
      </c>
      <c r="B1825" t="s">
        <v>14</v>
      </c>
      <c r="C1825" t="s">
        <v>61</v>
      </c>
      <c r="D1825" t="s">
        <v>16</v>
      </c>
      <c r="E1825" t="s">
        <v>54</v>
      </c>
      <c r="F1825" t="s">
        <v>55</v>
      </c>
      <c r="G1825">
        <v>775</v>
      </c>
      <c r="H1825">
        <v>3875</v>
      </c>
      <c r="I1825">
        <v>5</v>
      </c>
      <c r="J1825">
        <v>207.17</v>
      </c>
      <c r="K1825" t="s">
        <v>90</v>
      </c>
      <c r="L1825">
        <v>2020</v>
      </c>
    </row>
    <row r="1826" spans="1:12">
      <c r="A1826" s="14">
        <v>44867</v>
      </c>
      <c r="B1826" t="s">
        <v>45</v>
      </c>
      <c r="C1826" t="s">
        <v>63</v>
      </c>
      <c r="D1826" t="s">
        <v>42</v>
      </c>
      <c r="E1826" t="s">
        <v>43</v>
      </c>
      <c r="F1826" t="s">
        <v>58</v>
      </c>
      <c r="G1826">
        <v>1825</v>
      </c>
      <c r="H1826">
        <v>7300</v>
      </c>
      <c r="I1826">
        <v>4</v>
      </c>
      <c r="J1826">
        <v>1242.04</v>
      </c>
      <c r="K1826" t="s">
        <v>95</v>
      </c>
      <c r="L1826">
        <v>2022</v>
      </c>
    </row>
    <row r="1827" spans="1:12">
      <c r="A1827" s="14">
        <v>44948</v>
      </c>
      <c r="B1827" t="s">
        <v>28</v>
      </c>
      <c r="C1827" t="s">
        <v>59</v>
      </c>
      <c r="D1827" t="s">
        <v>21</v>
      </c>
      <c r="E1827" t="s">
        <v>26</v>
      </c>
      <c r="F1827" t="s">
        <v>80</v>
      </c>
      <c r="G1827">
        <v>1475</v>
      </c>
      <c r="H1827">
        <v>5900</v>
      </c>
      <c r="I1827">
        <v>4</v>
      </c>
      <c r="J1827">
        <v>1341.87</v>
      </c>
      <c r="K1827" t="s">
        <v>88</v>
      </c>
      <c r="L1827">
        <v>2023</v>
      </c>
    </row>
    <row r="1828" spans="1:12">
      <c r="A1828" s="14">
        <v>45451</v>
      </c>
      <c r="B1828" t="s">
        <v>33</v>
      </c>
      <c r="C1828" t="s">
        <v>10</v>
      </c>
      <c r="D1828" t="s">
        <v>16</v>
      </c>
      <c r="E1828" t="s">
        <v>31</v>
      </c>
      <c r="F1828" t="s">
        <v>40</v>
      </c>
      <c r="G1828">
        <v>1714</v>
      </c>
      <c r="H1828">
        <v>8570</v>
      </c>
      <c r="I1828">
        <v>5</v>
      </c>
      <c r="J1828">
        <v>553.32000000000005</v>
      </c>
      <c r="K1828" t="s">
        <v>99</v>
      </c>
      <c r="L1828">
        <v>2024</v>
      </c>
    </row>
    <row r="1829" spans="1:12">
      <c r="A1829" s="14">
        <v>44966</v>
      </c>
      <c r="B1829" t="s">
        <v>9</v>
      </c>
      <c r="C1829" t="s">
        <v>15</v>
      </c>
      <c r="D1829" t="s">
        <v>16</v>
      </c>
      <c r="E1829" t="s">
        <v>54</v>
      </c>
      <c r="F1829" t="s">
        <v>55</v>
      </c>
      <c r="G1829">
        <v>1983</v>
      </c>
      <c r="H1829">
        <v>5949</v>
      </c>
      <c r="I1829">
        <v>3</v>
      </c>
      <c r="J1829">
        <v>591.78</v>
      </c>
      <c r="K1829" t="s">
        <v>90</v>
      </c>
      <c r="L1829">
        <v>2023</v>
      </c>
    </row>
    <row r="1830" spans="1:12">
      <c r="A1830" s="14">
        <v>45573</v>
      </c>
      <c r="B1830" t="s">
        <v>28</v>
      </c>
      <c r="C1830" t="s">
        <v>20</v>
      </c>
      <c r="D1830" t="s">
        <v>21</v>
      </c>
      <c r="E1830" t="s">
        <v>26</v>
      </c>
      <c r="F1830" t="s">
        <v>27</v>
      </c>
      <c r="G1830">
        <v>1118</v>
      </c>
      <c r="H1830">
        <v>4472</v>
      </c>
      <c r="I1830">
        <v>4</v>
      </c>
      <c r="J1830">
        <v>320.12</v>
      </c>
      <c r="K1830" t="s">
        <v>96</v>
      </c>
      <c r="L1830">
        <v>2024</v>
      </c>
    </row>
    <row r="1831" spans="1:12">
      <c r="A1831" s="14">
        <v>45255</v>
      </c>
      <c r="B1831" t="s">
        <v>33</v>
      </c>
      <c r="C1831" t="s">
        <v>25</v>
      </c>
      <c r="D1831" t="s">
        <v>30</v>
      </c>
      <c r="E1831" t="s">
        <v>74</v>
      </c>
      <c r="F1831" t="s">
        <v>75</v>
      </c>
      <c r="G1831">
        <v>1050</v>
      </c>
      <c r="H1831">
        <v>2100</v>
      </c>
      <c r="I1831">
        <v>2</v>
      </c>
      <c r="J1831">
        <v>466.4</v>
      </c>
      <c r="K1831" t="s">
        <v>95</v>
      </c>
      <c r="L1831">
        <v>2023</v>
      </c>
    </row>
    <row r="1832" spans="1:12">
      <c r="A1832" s="14">
        <v>44424</v>
      </c>
      <c r="B1832" t="s">
        <v>19</v>
      </c>
      <c r="C1832" t="s">
        <v>29</v>
      </c>
      <c r="D1832" t="s">
        <v>21</v>
      </c>
      <c r="E1832" t="s">
        <v>22</v>
      </c>
      <c r="F1832" t="s">
        <v>73</v>
      </c>
      <c r="G1832">
        <v>712</v>
      </c>
      <c r="H1832">
        <v>1424</v>
      </c>
      <c r="I1832">
        <v>2</v>
      </c>
      <c r="J1832">
        <v>295.83</v>
      </c>
      <c r="K1832" t="s">
        <v>92</v>
      </c>
      <c r="L1832">
        <v>2021</v>
      </c>
    </row>
    <row r="1833" spans="1:12">
      <c r="A1833" s="14">
        <v>44492</v>
      </c>
      <c r="B1833" t="s">
        <v>33</v>
      </c>
      <c r="C1833" t="s">
        <v>34</v>
      </c>
      <c r="D1833" t="s">
        <v>11</v>
      </c>
      <c r="E1833" t="s">
        <v>65</v>
      </c>
      <c r="F1833" t="s">
        <v>77</v>
      </c>
      <c r="G1833">
        <v>1293</v>
      </c>
      <c r="H1833">
        <v>6465</v>
      </c>
      <c r="I1833">
        <v>5</v>
      </c>
      <c r="J1833">
        <v>1282.17</v>
      </c>
      <c r="K1833" t="s">
        <v>96</v>
      </c>
      <c r="L1833">
        <v>2021</v>
      </c>
    </row>
    <row r="1834" spans="1:12">
      <c r="A1834" s="14">
        <v>45549</v>
      </c>
      <c r="B1834" t="s">
        <v>14</v>
      </c>
      <c r="C1834" t="s">
        <v>36</v>
      </c>
      <c r="D1834" t="s">
        <v>16</v>
      </c>
      <c r="E1834" t="s">
        <v>31</v>
      </c>
      <c r="F1834" t="s">
        <v>32</v>
      </c>
      <c r="G1834">
        <v>1198</v>
      </c>
      <c r="H1834">
        <v>3594</v>
      </c>
      <c r="I1834">
        <v>3</v>
      </c>
      <c r="J1834">
        <v>623.78</v>
      </c>
      <c r="K1834" t="s">
        <v>91</v>
      </c>
      <c r="L1834">
        <v>2024</v>
      </c>
    </row>
    <row r="1835" spans="1:12">
      <c r="A1835" s="14">
        <v>45419</v>
      </c>
      <c r="B1835" t="s">
        <v>28</v>
      </c>
      <c r="C1835" t="s">
        <v>39</v>
      </c>
      <c r="D1835" t="s">
        <v>16</v>
      </c>
      <c r="E1835" t="s">
        <v>31</v>
      </c>
      <c r="F1835" t="s">
        <v>32</v>
      </c>
      <c r="G1835">
        <v>351</v>
      </c>
      <c r="H1835">
        <v>1053</v>
      </c>
      <c r="I1835">
        <v>3</v>
      </c>
      <c r="J1835">
        <v>169.31</v>
      </c>
      <c r="K1835" t="s">
        <v>94</v>
      </c>
      <c r="L1835">
        <v>2024</v>
      </c>
    </row>
    <row r="1836" spans="1:12">
      <c r="A1836" s="14">
        <v>44568</v>
      </c>
      <c r="B1836" t="s">
        <v>64</v>
      </c>
      <c r="C1836" t="s">
        <v>41</v>
      </c>
      <c r="D1836" t="s">
        <v>30</v>
      </c>
      <c r="E1836" t="s">
        <v>50</v>
      </c>
      <c r="F1836" t="s">
        <v>51</v>
      </c>
      <c r="G1836">
        <v>386</v>
      </c>
      <c r="H1836">
        <v>1544</v>
      </c>
      <c r="I1836">
        <v>4</v>
      </c>
      <c r="J1836">
        <v>377.68</v>
      </c>
      <c r="K1836" t="s">
        <v>88</v>
      </c>
      <c r="L1836">
        <v>2022</v>
      </c>
    </row>
    <row r="1837" spans="1:12">
      <c r="A1837" s="14">
        <v>44430</v>
      </c>
      <c r="B1837" t="s">
        <v>19</v>
      </c>
      <c r="C1837" t="s">
        <v>10</v>
      </c>
      <c r="D1837" t="s">
        <v>30</v>
      </c>
      <c r="E1837" t="s">
        <v>31</v>
      </c>
      <c r="F1837" t="s">
        <v>40</v>
      </c>
      <c r="G1837">
        <v>1236</v>
      </c>
      <c r="H1837">
        <v>2472</v>
      </c>
      <c r="I1837">
        <v>2</v>
      </c>
      <c r="J1837">
        <v>226.29</v>
      </c>
      <c r="K1837" t="s">
        <v>92</v>
      </c>
      <c r="L1837">
        <v>2021</v>
      </c>
    </row>
    <row r="1838" spans="1:12">
      <c r="A1838" s="14">
        <v>44082</v>
      </c>
      <c r="B1838" t="s">
        <v>24</v>
      </c>
      <c r="C1838" t="s">
        <v>48</v>
      </c>
      <c r="D1838" t="s">
        <v>42</v>
      </c>
      <c r="E1838" t="s">
        <v>78</v>
      </c>
      <c r="F1838" t="s">
        <v>82</v>
      </c>
      <c r="G1838">
        <v>680</v>
      </c>
      <c r="H1838">
        <v>3400</v>
      </c>
      <c r="I1838">
        <v>5</v>
      </c>
      <c r="J1838">
        <v>752.79</v>
      </c>
      <c r="K1838" t="s">
        <v>91</v>
      </c>
      <c r="L1838">
        <v>2020</v>
      </c>
    </row>
    <row r="1839" spans="1:12">
      <c r="A1839" s="14">
        <v>44415</v>
      </c>
      <c r="B1839" t="s">
        <v>35</v>
      </c>
      <c r="C1839" t="s">
        <v>34</v>
      </c>
      <c r="D1839" t="s">
        <v>30</v>
      </c>
      <c r="E1839" t="s">
        <v>31</v>
      </c>
      <c r="F1839" t="s">
        <v>49</v>
      </c>
      <c r="G1839">
        <v>245</v>
      </c>
      <c r="H1839">
        <v>490</v>
      </c>
      <c r="I1839">
        <v>2</v>
      </c>
      <c r="J1839">
        <v>53.23</v>
      </c>
      <c r="K1839" t="s">
        <v>92</v>
      </c>
      <c r="L1839">
        <v>2021</v>
      </c>
    </row>
    <row r="1840" spans="1:12">
      <c r="A1840" s="14">
        <v>44055</v>
      </c>
      <c r="B1840" t="s">
        <v>28</v>
      </c>
      <c r="C1840" t="s">
        <v>53</v>
      </c>
      <c r="D1840" t="s">
        <v>16</v>
      </c>
      <c r="E1840" t="s">
        <v>54</v>
      </c>
      <c r="F1840" t="s">
        <v>62</v>
      </c>
      <c r="G1840">
        <v>649</v>
      </c>
      <c r="H1840">
        <v>3245</v>
      </c>
      <c r="I1840">
        <v>5</v>
      </c>
      <c r="J1840">
        <v>686.38</v>
      </c>
      <c r="K1840" t="s">
        <v>92</v>
      </c>
      <c r="L1840">
        <v>2020</v>
      </c>
    </row>
    <row r="1841" spans="1:12">
      <c r="A1841" s="14">
        <v>45128</v>
      </c>
      <c r="B1841" t="s">
        <v>14</v>
      </c>
      <c r="C1841" t="s">
        <v>56</v>
      </c>
      <c r="D1841" t="s">
        <v>16</v>
      </c>
      <c r="E1841" t="s">
        <v>54</v>
      </c>
      <c r="F1841" t="s">
        <v>62</v>
      </c>
      <c r="G1841">
        <v>335</v>
      </c>
      <c r="H1841">
        <v>1005</v>
      </c>
      <c r="I1841">
        <v>3</v>
      </c>
      <c r="J1841">
        <v>74.61</v>
      </c>
      <c r="K1841" t="s">
        <v>98</v>
      </c>
      <c r="L1841">
        <v>2023</v>
      </c>
    </row>
    <row r="1842" spans="1:12">
      <c r="A1842" s="14">
        <v>44470</v>
      </c>
      <c r="B1842" t="s">
        <v>28</v>
      </c>
      <c r="C1842" t="s">
        <v>57</v>
      </c>
      <c r="D1842" t="s">
        <v>11</v>
      </c>
      <c r="E1842" t="s">
        <v>65</v>
      </c>
      <c r="F1842" t="s">
        <v>66</v>
      </c>
      <c r="G1842">
        <v>631</v>
      </c>
      <c r="H1842">
        <v>2524</v>
      </c>
      <c r="I1842">
        <v>4</v>
      </c>
      <c r="J1842">
        <v>481.65</v>
      </c>
      <c r="K1842" t="s">
        <v>96</v>
      </c>
      <c r="L1842">
        <v>2021</v>
      </c>
    </row>
    <row r="1843" spans="1:12">
      <c r="A1843" s="14">
        <v>45650</v>
      </c>
      <c r="B1843" t="s">
        <v>45</v>
      </c>
      <c r="C1843" t="s">
        <v>59</v>
      </c>
      <c r="D1843" t="s">
        <v>16</v>
      </c>
      <c r="E1843" t="s">
        <v>31</v>
      </c>
      <c r="F1843" t="s">
        <v>40</v>
      </c>
      <c r="G1843">
        <v>631</v>
      </c>
      <c r="H1843">
        <v>2524</v>
      </c>
      <c r="I1843">
        <v>4</v>
      </c>
      <c r="J1843">
        <v>564.05999999999995</v>
      </c>
      <c r="K1843" t="s">
        <v>97</v>
      </c>
      <c r="L1843">
        <v>2024</v>
      </c>
    </row>
    <row r="1844" spans="1:12">
      <c r="A1844" s="14">
        <v>43877</v>
      </c>
      <c r="B1844" t="s">
        <v>35</v>
      </c>
      <c r="C1844" t="s">
        <v>61</v>
      </c>
      <c r="D1844" t="s">
        <v>11</v>
      </c>
      <c r="E1844" t="s">
        <v>12</v>
      </c>
      <c r="F1844" t="s">
        <v>13</v>
      </c>
      <c r="G1844">
        <v>686</v>
      </c>
      <c r="H1844">
        <v>1372</v>
      </c>
      <c r="I1844">
        <v>2</v>
      </c>
      <c r="J1844">
        <v>191.26</v>
      </c>
      <c r="K1844" t="s">
        <v>90</v>
      </c>
      <c r="L1844">
        <v>2020</v>
      </c>
    </row>
    <row r="1845" spans="1:12">
      <c r="A1845" s="14">
        <v>44122</v>
      </c>
      <c r="B1845" t="s">
        <v>33</v>
      </c>
      <c r="C1845" t="s">
        <v>63</v>
      </c>
      <c r="D1845" t="s">
        <v>30</v>
      </c>
      <c r="E1845" t="s">
        <v>31</v>
      </c>
      <c r="F1845" t="s">
        <v>40</v>
      </c>
      <c r="G1845">
        <v>1652</v>
      </c>
      <c r="H1845">
        <v>8260</v>
      </c>
      <c r="I1845">
        <v>5</v>
      </c>
      <c r="J1845">
        <v>1644.43</v>
      </c>
      <c r="K1845" t="s">
        <v>96</v>
      </c>
      <c r="L1845">
        <v>2020</v>
      </c>
    </row>
    <row r="1846" spans="1:12">
      <c r="A1846" s="14">
        <v>44447</v>
      </c>
      <c r="B1846" t="s">
        <v>14</v>
      </c>
      <c r="C1846" t="s">
        <v>59</v>
      </c>
      <c r="D1846" t="s">
        <v>11</v>
      </c>
      <c r="E1846" t="s">
        <v>69</v>
      </c>
      <c r="F1846" t="s">
        <v>71</v>
      </c>
      <c r="G1846">
        <v>1996</v>
      </c>
      <c r="H1846">
        <v>3992</v>
      </c>
      <c r="I1846">
        <v>2</v>
      </c>
      <c r="J1846">
        <v>798.67</v>
      </c>
      <c r="K1846" t="s">
        <v>91</v>
      </c>
      <c r="L1846">
        <v>2021</v>
      </c>
    </row>
    <row r="1847" spans="1:12">
      <c r="A1847" s="14">
        <v>44299</v>
      </c>
      <c r="B1847" t="s">
        <v>52</v>
      </c>
      <c r="C1847" t="s">
        <v>10</v>
      </c>
      <c r="D1847" t="s">
        <v>30</v>
      </c>
      <c r="E1847" t="s">
        <v>74</v>
      </c>
      <c r="F1847" t="s">
        <v>76</v>
      </c>
      <c r="G1847">
        <v>343</v>
      </c>
      <c r="H1847">
        <v>343</v>
      </c>
      <c r="I1847">
        <v>1</v>
      </c>
      <c r="J1847">
        <v>79.52</v>
      </c>
      <c r="K1847" t="s">
        <v>93</v>
      </c>
      <c r="L1847">
        <v>2021</v>
      </c>
    </row>
    <row r="1848" spans="1:12">
      <c r="A1848" s="14">
        <v>44463</v>
      </c>
      <c r="B1848" t="s">
        <v>33</v>
      </c>
      <c r="C1848" t="s">
        <v>15</v>
      </c>
      <c r="D1848" t="s">
        <v>11</v>
      </c>
      <c r="E1848" t="s">
        <v>65</v>
      </c>
      <c r="F1848" t="s">
        <v>77</v>
      </c>
      <c r="G1848">
        <v>1369</v>
      </c>
      <c r="H1848">
        <v>2738</v>
      </c>
      <c r="I1848">
        <v>2</v>
      </c>
      <c r="J1848">
        <v>592.70000000000005</v>
      </c>
      <c r="K1848" t="s">
        <v>91</v>
      </c>
      <c r="L1848">
        <v>2021</v>
      </c>
    </row>
    <row r="1849" spans="1:12">
      <c r="A1849" s="14">
        <v>44576</v>
      </c>
      <c r="B1849" t="s">
        <v>33</v>
      </c>
      <c r="C1849" t="s">
        <v>20</v>
      </c>
      <c r="D1849" t="s">
        <v>42</v>
      </c>
      <c r="E1849" t="s">
        <v>46</v>
      </c>
      <c r="F1849" t="s">
        <v>47</v>
      </c>
      <c r="G1849">
        <v>669</v>
      </c>
      <c r="H1849">
        <v>2007</v>
      </c>
      <c r="I1849">
        <v>3</v>
      </c>
      <c r="J1849">
        <v>334.46</v>
      </c>
      <c r="K1849" t="s">
        <v>88</v>
      </c>
      <c r="L1849">
        <v>2022</v>
      </c>
    </row>
    <row r="1850" spans="1:12">
      <c r="A1850" s="14">
        <v>44798</v>
      </c>
      <c r="B1850" t="s">
        <v>14</v>
      </c>
      <c r="C1850" t="s">
        <v>25</v>
      </c>
      <c r="D1850" t="s">
        <v>11</v>
      </c>
      <c r="E1850" t="s">
        <v>65</v>
      </c>
      <c r="F1850" t="s">
        <v>77</v>
      </c>
      <c r="G1850">
        <v>675</v>
      </c>
      <c r="H1850">
        <v>1350</v>
      </c>
      <c r="I1850">
        <v>2</v>
      </c>
      <c r="J1850">
        <v>187.85</v>
      </c>
      <c r="K1850" t="s">
        <v>92</v>
      </c>
      <c r="L1850">
        <v>2022</v>
      </c>
    </row>
    <row r="1851" spans="1:12">
      <c r="A1851" s="14">
        <v>44432</v>
      </c>
      <c r="B1851" t="s">
        <v>28</v>
      </c>
      <c r="C1851" t="s">
        <v>29</v>
      </c>
      <c r="D1851" t="s">
        <v>11</v>
      </c>
      <c r="E1851" t="s">
        <v>65</v>
      </c>
      <c r="F1851" t="s">
        <v>66</v>
      </c>
      <c r="G1851">
        <v>1776</v>
      </c>
      <c r="H1851">
        <v>7104</v>
      </c>
      <c r="I1851">
        <v>4</v>
      </c>
      <c r="J1851">
        <v>511.86</v>
      </c>
      <c r="K1851" t="s">
        <v>92</v>
      </c>
      <c r="L1851">
        <v>2021</v>
      </c>
    </row>
    <row r="1852" spans="1:12">
      <c r="A1852" s="14">
        <v>43957</v>
      </c>
      <c r="B1852" t="s">
        <v>45</v>
      </c>
      <c r="C1852" t="s">
        <v>34</v>
      </c>
      <c r="D1852" t="s">
        <v>21</v>
      </c>
      <c r="E1852" t="s">
        <v>37</v>
      </c>
      <c r="F1852" t="s">
        <v>38</v>
      </c>
      <c r="G1852">
        <v>1354</v>
      </c>
      <c r="H1852">
        <v>4062</v>
      </c>
      <c r="I1852">
        <v>3</v>
      </c>
      <c r="J1852">
        <v>387.11</v>
      </c>
      <c r="K1852" t="s">
        <v>94</v>
      </c>
      <c r="L1852">
        <v>2020</v>
      </c>
    </row>
    <row r="1853" spans="1:12">
      <c r="A1853" s="14">
        <v>44197</v>
      </c>
      <c r="B1853" t="s">
        <v>45</v>
      </c>
      <c r="C1853" t="s">
        <v>36</v>
      </c>
      <c r="D1853" t="s">
        <v>30</v>
      </c>
      <c r="E1853" t="s">
        <v>74</v>
      </c>
      <c r="F1853" t="s">
        <v>76</v>
      </c>
      <c r="G1853">
        <v>1184</v>
      </c>
      <c r="H1853">
        <v>2368</v>
      </c>
      <c r="I1853">
        <v>2</v>
      </c>
      <c r="J1853">
        <v>440.3</v>
      </c>
      <c r="K1853" t="s">
        <v>88</v>
      </c>
      <c r="L1853">
        <v>2021</v>
      </c>
    </row>
    <row r="1854" spans="1:12">
      <c r="A1854" s="14">
        <v>45464</v>
      </c>
      <c r="B1854" t="s">
        <v>19</v>
      </c>
      <c r="C1854" t="s">
        <v>39</v>
      </c>
      <c r="D1854" t="s">
        <v>16</v>
      </c>
      <c r="E1854" t="s">
        <v>31</v>
      </c>
      <c r="F1854" t="s">
        <v>49</v>
      </c>
      <c r="G1854">
        <v>1514</v>
      </c>
      <c r="H1854">
        <v>7570</v>
      </c>
      <c r="I1854">
        <v>5</v>
      </c>
      <c r="J1854">
        <v>1316.14</v>
      </c>
      <c r="K1854" t="s">
        <v>99</v>
      </c>
      <c r="L1854">
        <v>2024</v>
      </c>
    </row>
    <row r="1855" spans="1:12">
      <c r="A1855" s="14">
        <v>45181</v>
      </c>
      <c r="B1855" t="s">
        <v>35</v>
      </c>
      <c r="C1855" t="s">
        <v>41</v>
      </c>
      <c r="D1855" t="s">
        <v>16</v>
      </c>
      <c r="E1855" t="s">
        <v>54</v>
      </c>
      <c r="F1855" t="s">
        <v>55</v>
      </c>
      <c r="G1855">
        <v>841</v>
      </c>
      <c r="H1855">
        <v>841</v>
      </c>
      <c r="I1855">
        <v>1</v>
      </c>
      <c r="J1855">
        <v>185.69</v>
      </c>
      <c r="K1855" t="s">
        <v>91</v>
      </c>
      <c r="L1855">
        <v>2023</v>
      </c>
    </row>
    <row r="1856" spans="1:12">
      <c r="A1856" s="14">
        <v>45589</v>
      </c>
      <c r="B1856" t="s">
        <v>52</v>
      </c>
      <c r="C1856" t="s">
        <v>10</v>
      </c>
      <c r="D1856" t="s">
        <v>11</v>
      </c>
      <c r="E1856" t="s">
        <v>65</v>
      </c>
      <c r="F1856" t="s">
        <v>77</v>
      </c>
      <c r="G1856">
        <v>383</v>
      </c>
      <c r="H1856">
        <v>1915</v>
      </c>
      <c r="I1856">
        <v>5</v>
      </c>
      <c r="J1856">
        <v>343.88</v>
      </c>
      <c r="K1856" t="s">
        <v>96</v>
      </c>
      <c r="L1856">
        <v>2024</v>
      </c>
    </row>
    <row r="1857" spans="1:12">
      <c r="A1857" s="14">
        <v>44852</v>
      </c>
      <c r="B1857" t="s">
        <v>19</v>
      </c>
      <c r="C1857" t="s">
        <v>48</v>
      </c>
      <c r="D1857" t="s">
        <v>42</v>
      </c>
      <c r="E1857" t="s">
        <v>78</v>
      </c>
      <c r="F1857" t="s">
        <v>82</v>
      </c>
      <c r="G1857">
        <v>1101</v>
      </c>
      <c r="H1857">
        <v>5505</v>
      </c>
      <c r="I1857">
        <v>5</v>
      </c>
      <c r="J1857">
        <v>385.95</v>
      </c>
      <c r="K1857" t="s">
        <v>96</v>
      </c>
      <c r="L1857">
        <v>2022</v>
      </c>
    </row>
    <row r="1858" spans="1:12">
      <c r="A1858" s="14">
        <v>44190</v>
      </c>
      <c r="B1858" t="s">
        <v>64</v>
      </c>
      <c r="C1858" t="s">
        <v>34</v>
      </c>
      <c r="D1858" t="s">
        <v>30</v>
      </c>
      <c r="E1858" t="s">
        <v>74</v>
      </c>
      <c r="F1858" t="s">
        <v>75</v>
      </c>
      <c r="G1858">
        <v>1243</v>
      </c>
      <c r="H1858">
        <v>2486</v>
      </c>
      <c r="I1858">
        <v>2</v>
      </c>
      <c r="J1858">
        <v>615.13</v>
      </c>
      <c r="K1858" t="s">
        <v>97</v>
      </c>
      <c r="L1858">
        <v>2020</v>
      </c>
    </row>
    <row r="1859" spans="1:12">
      <c r="A1859" s="14">
        <v>44362</v>
      </c>
      <c r="B1859" t="s">
        <v>28</v>
      </c>
      <c r="C1859" t="s">
        <v>53</v>
      </c>
      <c r="D1859" t="s">
        <v>30</v>
      </c>
      <c r="E1859" t="s">
        <v>74</v>
      </c>
      <c r="F1859" t="s">
        <v>76</v>
      </c>
      <c r="G1859">
        <v>388</v>
      </c>
      <c r="H1859">
        <v>1164</v>
      </c>
      <c r="I1859">
        <v>3</v>
      </c>
      <c r="J1859">
        <v>162.38999999999999</v>
      </c>
      <c r="K1859" t="s">
        <v>99</v>
      </c>
      <c r="L1859">
        <v>2021</v>
      </c>
    </row>
    <row r="1860" spans="1:12">
      <c r="A1860" s="14">
        <v>44266</v>
      </c>
      <c r="B1860" t="s">
        <v>64</v>
      </c>
      <c r="C1860" t="s">
        <v>56</v>
      </c>
      <c r="D1860" t="s">
        <v>11</v>
      </c>
      <c r="E1860" t="s">
        <v>69</v>
      </c>
      <c r="F1860" t="s">
        <v>71</v>
      </c>
      <c r="G1860">
        <v>986</v>
      </c>
      <c r="H1860">
        <v>1972</v>
      </c>
      <c r="I1860">
        <v>2</v>
      </c>
      <c r="J1860">
        <v>207.8</v>
      </c>
      <c r="K1860" t="s">
        <v>89</v>
      </c>
      <c r="L1860">
        <v>2021</v>
      </c>
    </row>
    <row r="1861" spans="1:12">
      <c r="A1861" s="14">
        <v>45073</v>
      </c>
      <c r="B1861" t="s">
        <v>52</v>
      </c>
      <c r="C1861" t="s">
        <v>57</v>
      </c>
      <c r="D1861" t="s">
        <v>21</v>
      </c>
      <c r="E1861" t="s">
        <v>26</v>
      </c>
      <c r="F1861" t="s">
        <v>80</v>
      </c>
      <c r="G1861">
        <v>1743</v>
      </c>
      <c r="H1861">
        <v>3486</v>
      </c>
      <c r="I1861">
        <v>2</v>
      </c>
      <c r="J1861">
        <v>245.73</v>
      </c>
      <c r="K1861" t="s">
        <v>94</v>
      </c>
      <c r="L1861">
        <v>2023</v>
      </c>
    </row>
    <row r="1862" spans="1:12">
      <c r="A1862" s="14">
        <v>44055</v>
      </c>
      <c r="B1862" t="s">
        <v>24</v>
      </c>
      <c r="C1862" t="s">
        <v>59</v>
      </c>
      <c r="D1862" t="s">
        <v>42</v>
      </c>
      <c r="E1862" t="s">
        <v>43</v>
      </c>
      <c r="F1862" t="s">
        <v>44</v>
      </c>
      <c r="G1862">
        <v>1771</v>
      </c>
      <c r="H1862">
        <v>8855</v>
      </c>
      <c r="I1862">
        <v>5</v>
      </c>
      <c r="J1862">
        <v>1966.28</v>
      </c>
      <c r="K1862" t="s">
        <v>92</v>
      </c>
      <c r="L1862">
        <v>2020</v>
      </c>
    </row>
    <row r="1863" spans="1:12">
      <c r="A1863" s="14">
        <v>44960</v>
      </c>
      <c r="B1863" t="s">
        <v>45</v>
      </c>
      <c r="C1863" t="s">
        <v>61</v>
      </c>
      <c r="D1863" t="s">
        <v>30</v>
      </c>
      <c r="E1863" t="s">
        <v>74</v>
      </c>
      <c r="F1863" t="s">
        <v>76</v>
      </c>
      <c r="G1863">
        <v>764</v>
      </c>
      <c r="H1863">
        <v>3056</v>
      </c>
      <c r="I1863">
        <v>4</v>
      </c>
      <c r="J1863">
        <v>192.09</v>
      </c>
      <c r="K1863" t="s">
        <v>90</v>
      </c>
      <c r="L1863">
        <v>2023</v>
      </c>
    </row>
    <row r="1864" spans="1:12">
      <c r="A1864" s="14">
        <v>45355</v>
      </c>
      <c r="B1864" t="s">
        <v>19</v>
      </c>
      <c r="C1864" t="s">
        <v>63</v>
      </c>
      <c r="D1864" t="s">
        <v>16</v>
      </c>
      <c r="E1864" t="s">
        <v>31</v>
      </c>
      <c r="F1864" t="s">
        <v>49</v>
      </c>
      <c r="G1864">
        <v>1290</v>
      </c>
      <c r="H1864">
        <v>2580</v>
      </c>
      <c r="I1864">
        <v>2</v>
      </c>
      <c r="J1864">
        <v>576.55999999999995</v>
      </c>
      <c r="K1864" t="s">
        <v>89</v>
      </c>
      <c r="L1864">
        <v>2024</v>
      </c>
    </row>
    <row r="1865" spans="1:12">
      <c r="A1865" s="14">
        <v>44037</v>
      </c>
      <c r="B1865" t="s">
        <v>28</v>
      </c>
      <c r="C1865" t="s">
        <v>59</v>
      </c>
      <c r="D1865" t="s">
        <v>16</v>
      </c>
      <c r="E1865" t="s">
        <v>54</v>
      </c>
      <c r="F1865" t="s">
        <v>55</v>
      </c>
      <c r="G1865">
        <v>860</v>
      </c>
      <c r="H1865">
        <v>4300</v>
      </c>
      <c r="I1865">
        <v>5</v>
      </c>
      <c r="J1865">
        <v>583.88</v>
      </c>
      <c r="K1865" t="s">
        <v>98</v>
      </c>
      <c r="L1865">
        <v>2020</v>
      </c>
    </row>
    <row r="1866" spans="1:12">
      <c r="A1866" s="14">
        <v>45333</v>
      </c>
      <c r="B1866" t="s">
        <v>9</v>
      </c>
      <c r="C1866" t="s">
        <v>10</v>
      </c>
      <c r="D1866" t="s">
        <v>21</v>
      </c>
      <c r="E1866" t="s">
        <v>37</v>
      </c>
      <c r="F1866" t="s">
        <v>38</v>
      </c>
      <c r="G1866">
        <v>852</v>
      </c>
      <c r="H1866">
        <v>3408</v>
      </c>
      <c r="I1866">
        <v>4</v>
      </c>
      <c r="J1866">
        <v>676.71</v>
      </c>
      <c r="K1866" t="s">
        <v>90</v>
      </c>
      <c r="L1866">
        <v>2024</v>
      </c>
    </row>
    <row r="1867" spans="1:12">
      <c r="A1867" s="14">
        <v>44798</v>
      </c>
      <c r="B1867" t="s">
        <v>64</v>
      </c>
      <c r="C1867" t="s">
        <v>15</v>
      </c>
      <c r="D1867" t="s">
        <v>11</v>
      </c>
      <c r="E1867" t="s">
        <v>69</v>
      </c>
      <c r="F1867" t="s">
        <v>71</v>
      </c>
      <c r="G1867">
        <v>1511</v>
      </c>
      <c r="H1867">
        <v>1511</v>
      </c>
      <c r="I1867">
        <v>1</v>
      </c>
      <c r="J1867">
        <v>118.72</v>
      </c>
      <c r="K1867" t="s">
        <v>92</v>
      </c>
      <c r="L1867">
        <v>2022</v>
      </c>
    </row>
    <row r="1868" spans="1:12">
      <c r="A1868" s="14">
        <v>43975</v>
      </c>
      <c r="B1868" t="s">
        <v>9</v>
      </c>
      <c r="C1868" t="s">
        <v>20</v>
      </c>
      <c r="D1868" t="s">
        <v>30</v>
      </c>
      <c r="E1868" t="s">
        <v>50</v>
      </c>
      <c r="F1868" t="s">
        <v>51</v>
      </c>
      <c r="G1868">
        <v>617</v>
      </c>
      <c r="H1868">
        <v>1234</v>
      </c>
      <c r="I1868">
        <v>2</v>
      </c>
      <c r="J1868">
        <v>274.64999999999998</v>
      </c>
      <c r="K1868" t="s">
        <v>94</v>
      </c>
      <c r="L1868">
        <v>2020</v>
      </c>
    </row>
    <row r="1869" spans="1:12">
      <c r="A1869" s="14">
        <v>44319</v>
      </c>
      <c r="B1869" t="s">
        <v>19</v>
      </c>
      <c r="C1869" t="s">
        <v>25</v>
      </c>
      <c r="D1869" t="s">
        <v>16</v>
      </c>
      <c r="E1869" t="s">
        <v>54</v>
      </c>
      <c r="F1869" t="s">
        <v>55</v>
      </c>
      <c r="G1869">
        <v>891</v>
      </c>
      <c r="H1869">
        <v>891</v>
      </c>
      <c r="I1869">
        <v>1</v>
      </c>
      <c r="J1869">
        <v>94.19</v>
      </c>
      <c r="K1869" t="s">
        <v>94</v>
      </c>
      <c r="L1869">
        <v>2021</v>
      </c>
    </row>
    <row r="1870" spans="1:12">
      <c r="A1870" s="14">
        <v>45125</v>
      </c>
      <c r="B1870" t="s">
        <v>64</v>
      </c>
      <c r="C1870" t="s">
        <v>29</v>
      </c>
      <c r="D1870" t="s">
        <v>11</v>
      </c>
      <c r="E1870" t="s">
        <v>12</v>
      </c>
      <c r="F1870" t="s">
        <v>13</v>
      </c>
      <c r="G1870">
        <v>1764</v>
      </c>
      <c r="H1870">
        <v>7056</v>
      </c>
      <c r="I1870">
        <v>4</v>
      </c>
      <c r="J1870">
        <v>1490.46</v>
      </c>
      <c r="K1870" t="s">
        <v>98</v>
      </c>
      <c r="L1870">
        <v>2023</v>
      </c>
    </row>
    <row r="1871" spans="1:12">
      <c r="A1871" s="14">
        <v>45040</v>
      </c>
      <c r="B1871" t="s">
        <v>64</v>
      </c>
      <c r="C1871" t="s">
        <v>34</v>
      </c>
      <c r="D1871" t="s">
        <v>30</v>
      </c>
      <c r="E1871" t="s">
        <v>74</v>
      </c>
      <c r="F1871" t="s">
        <v>76</v>
      </c>
      <c r="G1871">
        <v>986</v>
      </c>
      <c r="H1871">
        <v>3944</v>
      </c>
      <c r="I1871">
        <v>4</v>
      </c>
      <c r="J1871">
        <v>415.6</v>
      </c>
      <c r="K1871" t="s">
        <v>93</v>
      </c>
      <c r="L1871">
        <v>2023</v>
      </c>
    </row>
    <row r="1872" spans="1:12">
      <c r="A1872" s="14">
        <v>44990</v>
      </c>
      <c r="B1872" t="s">
        <v>45</v>
      </c>
      <c r="C1872" t="s">
        <v>36</v>
      </c>
      <c r="D1872" t="s">
        <v>11</v>
      </c>
      <c r="E1872" t="s">
        <v>65</v>
      </c>
      <c r="F1872" t="s">
        <v>77</v>
      </c>
      <c r="G1872">
        <v>445</v>
      </c>
      <c r="H1872">
        <v>445</v>
      </c>
      <c r="I1872">
        <v>1</v>
      </c>
      <c r="J1872">
        <v>50</v>
      </c>
      <c r="K1872" t="s">
        <v>89</v>
      </c>
      <c r="L1872">
        <v>2023</v>
      </c>
    </row>
    <row r="1873" spans="1:12">
      <c r="A1873" s="14">
        <v>44246</v>
      </c>
      <c r="B1873" t="s">
        <v>24</v>
      </c>
      <c r="C1873" t="s">
        <v>39</v>
      </c>
      <c r="D1873" t="s">
        <v>21</v>
      </c>
      <c r="E1873" t="s">
        <v>26</v>
      </c>
      <c r="F1873" t="s">
        <v>27</v>
      </c>
      <c r="G1873">
        <v>1459</v>
      </c>
      <c r="H1873">
        <v>7295</v>
      </c>
      <c r="I1873">
        <v>5</v>
      </c>
      <c r="J1873">
        <v>556.39</v>
      </c>
      <c r="K1873" t="s">
        <v>90</v>
      </c>
      <c r="L1873">
        <v>2021</v>
      </c>
    </row>
    <row r="1874" spans="1:12">
      <c r="A1874" s="14">
        <v>44930</v>
      </c>
      <c r="B1874" t="s">
        <v>52</v>
      </c>
      <c r="C1874" t="s">
        <v>10</v>
      </c>
      <c r="D1874" t="s">
        <v>21</v>
      </c>
      <c r="E1874" t="s">
        <v>22</v>
      </c>
      <c r="F1874" t="s">
        <v>23</v>
      </c>
      <c r="G1874">
        <v>415</v>
      </c>
      <c r="H1874">
        <v>830</v>
      </c>
      <c r="I1874">
        <v>2</v>
      </c>
      <c r="J1874">
        <v>70.63</v>
      </c>
      <c r="K1874" t="s">
        <v>88</v>
      </c>
      <c r="L1874">
        <v>2023</v>
      </c>
    </row>
    <row r="1875" spans="1:12">
      <c r="A1875" s="14">
        <v>45644</v>
      </c>
      <c r="B1875" t="s">
        <v>35</v>
      </c>
      <c r="C1875" t="s">
        <v>15</v>
      </c>
      <c r="D1875" t="s">
        <v>16</v>
      </c>
      <c r="E1875" t="s">
        <v>54</v>
      </c>
      <c r="F1875" t="s">
        <v>62</v>
      </c>
      <c r="G1875">
        <v>269</v>
      </c>
      <c r="H1875">
        <v>538</v>
      </c>
      <c r="I1875">
        <v>2</v>
      </c>
      <c r="J1875">
        <v>132.44</v>
      </c>
      <c r="K1875" t="s">
        <v>97</v>
      </c>
      <c r="L1875">
        <v>2024</v>
      </c>
    </row>
    <row r="1876" spans="1:12">
      <c r="A1876" s="14">
        <v>44001</v>
      </c>
      <c r="B1876" t="s">
        <v>35</v>
      </c>
      <c r="C1876" t="s">
        <v>20</v>
      </c>
      <c r="D1876" t="s">
        <v>16</v>
      </c>
      <c r="E1876" t="s">
        <v>31</v>
      </c>
      <c r="F1876" t="s">
        <v>32</v>
      </c>
      <c r="G1876">
        <v>1634</v>
      </c>
      <c r="H1876">
        <v>1634</v>
      </c>
      <c r="I1876">
        <v>1</v>
      </c>
      <c r="J1876">
        <v>234.49</v>
      </c>
      <c r="K1876" t="s">
        <v>99</v>
      </c>
      <c r="L1876">
        <v>2020</v>
      </c>
    </row>
    <row r="1877" spans="1:12">
      <c r="A1877" s="14">
        <v>45349</v>
      </c>
      <c r="B1877" t="s">
        <v>19</v>
      </c>
      <c r="C1877" t="s">
        <v>25</v>
      </c>
      <c r="D1877" t="s">
        <v>30</v>
      </c>
      <c r="E1877" t="s">
        <v>50</v>
      </c>
      <c r="F1877" t="s">
        <v>68</v>
      </c>
      <c r="G1877">
        <v>876</v>
      </c>
      <c r="H1877">
        <v>876</v>
      </c>
      <c r="I1877">
        <v>1</v>
      </c>
      <c r="J1877">
        <v>115.96</v>
      </c>
      <c r="K1877" t="s">
        <v>90</v>
      </c>
      <c r="L1877">
        <v>2024</v>
      </c>
    </row>
    <row r="1878" spans="1:12">
      <c r="A1878" s="14">
        <v>44082</v>
      </c>
      <c r="B1878" t="s">
        <v>64</v>
      </c>
      <c r="C1878" t="s">
        <v>29</v>
      </c>
      <c r="D1878" t="s">
        <v>21</v>
      </c>
      <c r="E1878" t="s">
        <v>37</v>
      </c>
      <c r="F1878" t="s">
        <v>38</v>
      </c>
      <c r="G1878">
        <v>468</v>
      </c>
      <c r="H1878">
        <v>1404</v>
      </c>
      <c r="I1878">
        <v>3</v>
      </c>
      <c r="J1878">
        <v>229.97</v>
      </c>
      <c r="K1878" t="s">
        <v>91</v>
      </c>
      <c r="L1878">
        <v>2020</v>
      </c>
    </row>
    <row r="1879" spans="1:12">
      <c r="A1879" s="14">
        <v>43875</v>
      </c>
      <c r="B1879" t="s">
        <v>28</v>
      </c>
      <c r="C1879" t="s">
        <v>34</v>
      </c>
      <c r="D1879" t="s">
        <v>30</v>
      </c>
      <c r="E1879" t="s">
        <v>74</v>
      </c>
      <c r="F1879" t="s">
        <v>76</v>
      </c>
      <c r="G1879">
        <v>1602</v>
      </c>
      <c r="H1879">
        <v>6408</v>
      </c>
      <c r="I1879">
        <v>4</v>
      </c>
      <c r="J1879">
        <v>965.05</v>
      </c>
      <c r="K1879" t="s">
        <v>90</v>
      </c>
      <c r="L1879">
        <v>2020</v>
      </c>
    </row>
    <row r="1880" spans="1:12">
      <c r="A1880" s="14">
        <v>44662</v>
      </c>
      <c r="B1880" t="s">
        <v>14</v>
      </c>
      <c r="C1880" t="s">
        <v>36</v>
      </c>
      <c r="D1880" t="s">
        <v>42</v>
      </c>
      <c r="E1880" t="s">
        <v>78</v>
      </c>
      <c r="F1880" t="s">
        <v>82</v>
      </c>
      <c r="G1880">
        <v>468</v>
      </c>
      <c r="H1880">
        <v>2340</v>
      </c>
      <c r="I1880">
        <v>5</v>
      </c>
      <c r="J1880">
        <v>412.53</v>
      </c>
      <c r="K1880" t="s">
        <v>93</v>
      </c>
      <c r="L1880">
        <v>2022</v>
      </c>
    </row>
    <row r="1881" spans="1:12">
      <c r="A1881" s="14">
        <v>45056</v>
      </c>
      <c r="B1881" t="s">
        <v>24</v>
      </c>
      <c r="C1881" t="s">
        <v>39</v>
      </c>
      <c r="D1881" t="s">
        <v>30</v>
      </c>
      <c r="E1881" t="s">
        <v>31</v>
      </c>
      <c r="F1881" t="s">
        <v>32</v>
      </c>
      <c r="G1881">
        <v>1843</v>
      </c>
      <c r="H1881">
        <v>7372</v>
      </c>
      <c r="I1881">
        <v>4</v>
      </c>
      <c r="J1881">
        <v>1066.6199999999999</v>
      </c>
      <c r="K1881" t="s">
        <v>94</v>
      </c>
      <c r="L1881">
        <v>2023</v>
      </c>
    </row>
    <row r="1882" spans="1:12">
      <c r="A1882" s="14">
        <v>45254</v>
      </c>
      <c r="B1882" t="s">
        <v>28</v>
      </c>
      <c r="C1882" t="s">
        <v>41</v>
      </c>
      <c r="D1882" t="s">
        <v>21</v>
      </c>
      <c r="E1882" t="s">
        <v>22</v>
      </c>
      <c r="F1882" t="s">
        <v>73</v>
      </c>
      <c r="G1882">
        <v>203</v>
      </c>
      <c r="H1882">
        <v>1015</v>
      </c>
      <c r="I1882">
        <v>5</v>
      </c>
      <c r="J1882">
        <v>98.41</v>
      </c>
      <c r="K1882" t="s">
        <v>95</v>
      </c>
      <c r="L1882">
        <v>2023</v>
      </c>
    </row>
    <row r="1883" spans="1:12">
      <c r="A1883" s="14">
        <v>44963</v>
      </c>
      <c r="B1883" t="s">
        <v>9</v>
      </c>
      <c r="C1883" t="s">
        <v>10</v>
      </c>
      <c r="D1883" t="s">
        <v>42</v>
      </c>
      <c r="E1883" t="s">
        <v>46</v>
      </c>
      <c r="F1883" t="s">
        <v>47</v>
      </c>
      <c r="G1883">
        <v>1735</v>
      </c>
      <c r="H1883">
        <v>8675</v>
      </c>
      <c r="I1883">
        <v>5</v>
      </c>
      <c r="J1883">
        <v>656.94</v>
      </c>
      <c r="K1883" t="s">
        <v>90</v>
      </c>
      <c r="L1883">
        <v>2023</v>
      </c>
    </row>
    <row r="1884" spans="1:12">
      <c r="A1884" s="14">
        <v>44027</v>
      </c>
      <c r="B1884" t="s">
        <v>35</v>
      </c>
      <c r="C1884" t="s">
        <v>48</v>
      </c>
      <c r="D1884" t="s">
        <v>11</v>
      </c>
      <c r="E1884" t="s">
        <v>12</v>
      </c>
      <c r="F1884" t="s">
        <v>13</v>
      </c>
      <c r="G1884">
        <v>513</v>
      </c>
      <c r="H1884">
        <v>2565</v>
      </c>
      <c r="I1884">
        <v>5</v>
      </c>
      <c r="J1884">
        <v>165.69</v>
      </c>
      <c r="K1884" t="s">
        <v>98</v>
      </c>
      <c r="L1884">
        <v>2020</v>
      </c>
    </row>
    <row r="1885" spans="1:12">
      <c r="A1885" s="14">
        <v>44293</v>
      </c>
      <c r="B1885" t="s">
        <v>9</v>
      </c>
      <c r="C1885" t="s">
        <v>34</v>
      </c>
      <c r="D1885" t="s">
        <v>11</v>
      </c>
      <c r="E1885" t="s">
        <v>12</v>
      </c>
      <c r="F1885" t="s">
        <v>13</v>
      </c>
      <c r="G1885">
        <v>1958</v>
      </c>
      <c r="H1885">
        <v>9790</v>
      </c>
      <c r="I1885">
        <v>5</v>
      </c>
      <c r="J1885">
        <v>1888.32</v>
      </c>
      <c r="K1885" t="s">
        <v>93</v>
      </c>
      <c r="L1885">
        <v>2021</v>
      </c>
    </row>
    <row r="1886" spans="1:12">
      <c r="A1886" s="14">
        <v>44813</v>
      </c>
      <c r="B1886" t="s">
        <v>14</v>
      </c>
      <c r="C1886" t="s">
        <v>53</v>
      </c>
      <c r="D1886" t="s">
        <v>16</v>
      </c>
      <c r="E1886" t="s">
        <v>54</v>
      </c>
      <c r="F1886" t="s">
        <v>55</v>
      </c>
      <c r="G1886">
        <v>1474</v>
      </c>
      <c r="H1886">
        <v>4422</v>
      </c>
      <c r="I1886">
        <v>3</v>
      </c>
      <c r="J1886">
        <v>299.27999999999997</v>
      </c>
      <c r="K1886" t="s">
        <v>91</v>
      </c>
      <c r="L1886">
        <v>2022</v>
      </c>
    </row>
    <row r="1887" spans="1:12">
      <c r="A1887" s="14">
        <v>45463</v>
      </c>
      <c r="B1887" t="s">
        <v>19</v>
      </c>
      <c r="C1887" t="s">
        <v>56</v>
      </c>
      <c r="D1887" t="s">
        <v>21</v>
      </c>
      <c r="E1887" t="s">
        <v>37</v>
      </c>
      <c r="F1887" t="s">
        <v>67</v>
      </c>
      <c r="G1887">
        <v>1725</v>
      </c>
      <c r="H1887">
        <v>5175</v>
      </c>
      <c r="I1887">
        <v>3</v>
      </c>
      <c r="J1887">
        <v>1168.57</v>
      </c>
      <c r="K1887" t="s">
        <v>99</v>
      </c>
      <c r="L1887">
        <v>2024</v>
      </c>
    </row>
    <row r="1888" spans="1:12">
      <c r="A1888" s="14">
        <v>45265</v>
      </c>
      <c r="B1888" t="s">
        <v>33</v>
      </c>
      <c r="C1888" t="s">
        <v>57</v>
      </c>
      <c r="D1888" t="s">
        <v>30</v>
      </c>
      <c r="E1888" t="s">
        <v>50</v>
      </c>
      <c r="F1888" t="s">
        <v>51</v>
      </c>
      <c r="G1888">
        <v>1735</v>
      </c>
      <c r="H1888">
        <v>8675</v>
      </c>
      <c r="I1888">
        <v>5</v>
      </c>
      <c r="J1888">
        <v>2157.87</v>
      </c>
      <c r="K1888" t="s">
        <v>97</v>
      </c>
      <c r="L1888">
        <v>2023</v>
      </c>
    </row>
    <row r="1889" spans="1:12">
      <c r="A1889" s="14">
        <v>44203</v>
      </c>
      <c r="B1889" t="s">
        <v>52</v>
      </c>
      <c r="C1889" t="s">
        <v>59</v>
      </c>
      <c r="D1889" t="s">
        <v>11</v>
      </c>
      <c r="E1889" t="s">
        <v>69</v>
      </c>
      <c r="F1889" t="s">
        <v>71</v>
      </c>
      <c r="G1889">
        <v>254</v>
      </c>
      <c r="H1889">
        <v>508</v>
      </c>
      <c r="I1889">
        <v>2</v>
      </c>
      <c r="J1889">
        <v>39.01</v>
      </c>
      <c r="K1889" t="s">
        <v>88</v>
      </c>
      <c r="L1889">
        <v>2021</v>
      </c>
    </row>
    <row r="1890" spans="1:12">
      <c r="A1890" s="14">
        <v>45385</v>
      </c>
      <c r="B1890" t="s">
        <v>9</v>
      </c>
      <c r="C1890" t="s">
        <v>61</v>
      </c>
      <c r="D1890" t="s">
        <v>11</v>
      </c>
      <c r="E1890" t="s">
        <v>65</v>
      </c>
      <c r="F1890" t="s">
        <v>66</v>
      </c>
      <c r="G1890">
        <v>438</v>
      </c>
      <c r="H1890">
        <v>1314</v>
      </c>
      <c r="I1890">
        <v>3</v>
      </c>
      <c r="J1890">
        <v>182.73</v>
      </c>
      <c r="K1890" t="s">
        <v>93</v>
      </c>
      <c r="L1890">
        <v>2024</v>
      </c>
    </row>
    <row r="1891" spans="1:12">
      <c r="A1891" s="14">
        <v>45312</v>
      </c>
      <c r="B1891" t="s">
        <v>19</v>
      </c>
      <c r="C1891" t="s">
        <v>63</v>
      </c>
      <c r="D1891" t="s">
        <v>11</v>
      </c>
      <c r="E1891" t="s">
        <v>65</v>
      </c>
      <c r="F1891" t="s">
        <v>66</v>
      </c>
      <c r="G1891">
        <v>1636</v>
      </c>
      <c r="H1891">
        <v>3272</v>
      </c>
      <c r="I1891">
        <v>2</v>
      </c>
      <c r="J1891">
        <v>193.52</v>
      </c>
      <c r="K1891" t="s">
        <v>88</v>
      </c>
      <c r="L1891">
        <v>2024</v>
      </c>
    </row>
    <row r="1892" spans="1:12">
      <c r="A1892" s="14">
        <v>45037</v>
      </c>
      <c r="B1892" t="s">
        <v>52</v>
      </c>
      <c r="C1892" t="s">
        <v>59</v>
      </c>
      <c r="D1892" t="s">
        <v>21</v>
      </c>
      <c r="E1892" t="s">
        <v>37</v>
      </c>
      <c r="F1892" t="s">
        <v>67</v>
      </c>
      <c r="G1892">
        <v>615</v>
      </c>
      <c r="H1892">
        <v>3075</v>
      </c>
      <c r="I1892">
        <v>5</v>
      </c>
      <c r="J1892">
        <v>420.96</v>
      </c>
      <c r="K1892" t="s">
        <v>93</v>
      </c>
      <c r="L1892">
        <v>2023</v>
      </c>
    </row>
    <row r="1893" spans="1:12">
      <c r="A1893" s="14">
        <v>44684</v>
      </c>
      <c r="B1893" t="s">
        <v>35</v>
      </c>
      <c r="C1893" t="s">
        <v>10</v>
      </c>
      <c r="D1893" t="s">
        <v>42</v>
      </c>
      <c r="E1893" t="s">
        <v>43</v>
      </c>
      <c r="F1893" t="s">
        <v>58</v>
      </c>
      <c r="G1893">
        <v>1701</v>
      </c>
      <c r="H1893">
        <v>3402</v>
      </c>
      <c r="I1893">
        <v>2</v>
      </c>
      <c r="J1893">
        <v>727.28</v>
      </c>
      <c r="K1893" t="s">
        <v>94</v>
      </c>
      <c r="L1893">
        <v>2022</v>
      </c>
    </row>
    <row r="1894" spans="1:12">
      <c r="A1894" s="14">
        <v>45427</v>
      </c>
      <c r="B1894" t="s">
        <v>14</v>
      </c>
      <c r="C1894" t="s">
        <v>15</v>
      </c>
      <c r="D1894" t="s">
        <v>42</v>
      </c>
      <c r="E1894" t="s">
        <v>46</v>
      </c>
      <c r="F1894" t="s">
        <v>47</v>
      </c>
      <c r="G1894">
        <v>223</v>
      </c>
      <c r="H1894">
        <v>223</v>
      </c>
      <c r="I1894">
        <v>1</v>
      </c>
      <c r="J1894">
        <v>35.96</v>
      </c>
      <c r="K1894" t="s">
        <v>94</v>
      </c>
      <c r="L1894">
        <v>2024</v>
      </c>
    </row>
    <row r="1895" spans="1:12">
      <c r="A1895" s="14">
        <v>44214</v>
      </c>
      <c r="B1895" t="s">
        <v>35</v>
      </c>
      <c r="C1895" t="s">
        <v>20</v>
      </c>
      <c r="D1895" t="s">
        <v>11</v>
      </c>
      <c r="E1895" t="s">
        <v>12</v>
      </c>
      <c r="F1895" t="s">
        <v>72</v>
      </c>
      <c r="G1895">
        <v>269</v>
      </c>
      <c r="H1895">
        <v>807</v>
      </c>
      <c r="I1895">
        <v>3</v>
      </c>
      <c r="J1895">
        <v>187.33</v>
      </c>
      <c r="K1895" t="s">
        <v>88</v>
      </c>
      <c r="L1895">
        <v>2021</v>
      </c>
    </row>
    <row r="1896" spans="1:12">
      <c r="A1896" s="14">
        <v>45206</v>
      </c>
      <c r="B1896" t="s">
        <v>24</v>
      </c>
      <c r="C1896" t="s">
        <v>25</v>
      </c>
      <c r="D1896" t="s">
        <v>42</v>
      </c>
      <c r="E1896" t="s">
        <v>46</v>
      </c>
      <c r="F1896" t="s">
        <v>47</v>
      </c>
      <c r="G1896">
        <v>1155</v>
      </c>
      <c r="H1896">
        <v>4620</v>
      </c>
      <c r="I1896">
        <v>4</v>
      </c>
      <c r="J1896">
        <v>264.95</v>
      </c>
      <c r="K1896" t="s">
        <v>96</v>
      </c>
      <c r="L1896">
        <v>2023</v>
      </c>
    </row>
    <row r="1897" spans="1:12">
      <c r="A1897" s="14">
        <v>43948</v>
      </c>
      <c r="B1897" t="s">
        <v>14</v>
      </c>
      <c r="C1897" t="s">
        <v>29</v>
      </c>
      <c r="D1897" t="s">
        <v>21</v>
      </c>
      <c r="E1897" t="s">
        <v>26</v>
      </c>
      <c r="F1897" t="s">
        <v>80</v>
      </c>
      <c r="G1897">
        <v>1149</v>
      </c>
      <c r="H1897">
        <v>1149</v>
      </c>
      <c r="I1897">
        <v>1</v>
      </c>
      <c r="J1897">
        <v>205.61</v>
      </c>
      <c r="K1897" t="s">
        <v>93</v>
      </c>
      <c r="L1897">
        <v>2020</v>
      </c>
    </row>
    <row r="1898" spans="1:12">
      <c r="A1898" s="14">
        <v>44676</v>
      </c>
      <c r="B1898" t="s">
        <v>24</v>
      </c>
      <c r="C1898" t="s">
        <v>34</v>
      </c>
      <c r="D1898" t="s">
        <v>42</v>
      </c>
      <c r="E1898" t="s">
        <v>78</v>
      </c>
      <c r="F1898" t="s">
        <v>82</v>
      </c>
      <c r="G1898">
        <v>664</v>
      </c>
      <c r="H1898">
        <v>2656</v>
      </c>
      <c r="I1898">
        <v>4</v>
      </c>
      <c r="J1898">
        <v>656.28</v>
      </c>
      <c r="K1898" t="s">
        <v>93</v>
      </c>
      <c r="L1898">
        <v>2022</v>
      </c>
    </row>
    <row r="1899" spans="1:12">
      <c r="A1899" s="14">
        <v>44951</v>
      </c>
      <c r="B1899" t="s">
        <v>52</v>
      </c>
      <c r="C1899" t="s">
        <v>36</v>
      </c>
      <c r="D1899" t="s">
        <v>11</v>
      </c>
      <c r="E1899" t="s">
        <v>65</v>
      </c>
      <c r="F1899" t="s">
        <v>77</v>
      </c>
      <c r="G1899">
        <v>336</v>
      </c>
      <c r="H1899">
        <v>1680</v>
      </c>
      <c r="I1899">
        <v>5</v>
      </c>
      <c r="J1899">
        <v>377.65</v>
      </c>
      <c r="K1899" t="s">
        <v>88</v>
      </c>
      <c r="L1899">
        <v>2023</v>
      </c>
    </row>
    <row r="1900" spans="1:12">
      <c r="A1900" s="14">
        <v>45545</v>
      </c>
      <c r="B1900" t="s">
        <v>28</v>
      </c>
      <c r="C1900" t="s">
        <v>39</v>
      </c>
      <c r="D1900" t="s">
        <v>42</v>
      </c>
      <c r="E1900" t="s">
        <v>43</v>
      </c>
      <c r="F1900" t="s">
        <v>44</v>
      </c>
      <c r="G1900">
        <v>1347</v>
      </c>
      <c r="H1900">
        <v>2694</v>
      </c>
      <c r="I1900">
        <v>2</v>
      </c>
      <c r="J1900">
        <v>233.18</v>
      </c>
      <c r="K1900" t="s">
        <v>91</v>
      </c>
      <c r="L1900">
        <v>2024</v>
      </c>
    </row>
    <row r="1901" spans="1:12">
      <c r="A1901" s="14">
        <v>44819</v>
      </c>
      <c r="B1901" t="s">
        <v>19</v>
      </c>
      <c r="C1901" t="s">
        <v>41</v>
      </c>
      <c r="D1901" t="s">
        <v>16</v>
      </c>
      <c r="E1901" t="s">
        <v>54</v>
      </c>
      <c r="F1901" t="s">
        <v>62</v>
      </c>
      <c r="G1901">
        <v>1766</v>
      </c>
      <c r="H1901">
        <v>5298</v>
      </c>
      <c r="I1901">
        <v>3</v>
      </c>
      <c r="J1901">
        <v>451.23</v>
      </c>
      <c r="K1901" t="s">
        <v>91</v>
      </c>
      <c r="L1901">
        <v>2022</v>
      </c>
    </row>
    <row r="1902" spans="1:12">
      <c r="A1902" s="14">
        <v>45582</v>
      </c>
      <c r="B1902" t="s">
        <v>52</v>
      </c>
      <c r="C1902" t="s">
        <v>10</v>
      </c>
      <c r="D1902" t="s">
        <v>21</v>
      </c>
      <c r="E1902" t="s">
        <v>26</v>
      </c>
      <c r="F1902" t="s">
        <v>80</v>
      </c>
      <c r="G1902">
        <v>1407</v>
      </c>
      <c r="H1902">
        <v>5628</v>
      </c>
      <c r="I1902">
        <v>4</v>
      </c>
      <c r="J1902">
        <v>1144.1400000000001</v>
      </c>
      <c r="K1902" t="s">
        <v>96</v>
      </c>
      <c r="L1902">
        <v>2024</v>
      </c>
    </row>
    <row r="1903" spans="1:12">
      <c r="A1903" s="14">
        <v>44472</v>
      </c>
      <c r="B1903" t="s">
        <v>64</v>
      </c>
      <c r="C1903" t="s">
        <v>48</v>
      </c>
      <c r="D1903" t="s">
        <v>11</v>
      </c>
      <c r="E1903" t="s">
        <v>65</v>
      </c>
      <c r="F1903" t="s">
        <v>77</v>
      </c>
      <c r="G1903">
        <v>1776</v>
      </c>
      <c r="H1903">
        <v>7104</v>
      </c>
      <c r="I1903">
        <v>4</v>
      </c>
      <c r="J1903">
        <v>1274.44</v>
      </c>
      <c r="K1903" t="s">
        <v>96</v>
      </c>
      <c r="L1903">
        <v>2021</v>
      </c>
    </row>
    <row r="1904" spans="1:12">
      <c r="A1904" s="14">
        <v>45071</v>
      </c>
      <c r="B1904" t="s">
        <v>28</v>
      </c>
      <c r="C1904" t="s">
        <v>34</v>
      </c>
      <c r="D1904" t="s">
        <v>30</v>
      </c>
      <c r="E1904" t="s">
        <v>74</v>
      </c>
      <c r="F1904" t="s">
        <v>75</v>
      </c>
      <c r="G1904">
        <v>1216</v>
      </c>
      <c r="H1904">
        <v>2432</v>
      </c>
      <c r="I1904">
        <v>2</v>
      </c>
      <c r="J1904">
        <v>255.06</v>
      </c>
      <c r="K1904" t="s">
        <v>94</v>
      </c>
      <c r="L1904">
        <v>2023</v>
      </c>
    </row>
    <row r="1905" spans="1:12">
      <c r="A1905" s="14">
        <v>43855</v>
      </c>
      <c r="B1905" t="s">
        <v>45</v>
      </c>
      <c r="C1905" t="s">
        <v>53</v>
      </c>
      <c r="D1905" t="s">
        <v>21</v>
      </c>
      <c r="E1905" t="s">
        <v>37</v>
      </c>
      <c r="F1905" t="s">
        <v>38</v>
      </c>
      <c r="G1905">
        <v>935</v>
      </c>
      <c r="H1905">
        <v>2805</v>
      </c>
      <c r="I1905">
        <v>3</v>
      </c>
      <c r="J1905">
        <v>261.10000000000002</v>
      </c>
      <c r="K1905" t="s">
        <v>88</v>
      </c>
      <c r="L1905">
        <v>2020</v>
      </c>
    </row>
    <row r="1906" spans="1:12">
      <c r="A1906" s="14">
        <v>43884</v>
      </c>
      <c r="B1906" t="s">
        <v>64</v>
      </c>
      <c r="C1906" t="s">
        <v>56</v>
      </c>
      <c r="D1906" t="s">
        <v>11</v>
      </c>
      <c r="E1906" t="s">
        <v>12</v>
      </c>
      <c r="F1906" t="s">
        <v>13</v>
      </c>
      <c r="G1906">
        <v>1381</v>
      </c>
      <c r="H1906">
        <v>4143</v>
      </c>
      <c r="I1906">
        <v>3</v>
      </c>
      <c r="J1906">
        <v>658.89</v>
      </c>
      <c r="K1906" t="s">
        <v>90</v>
      </c>
      <c r="L1906">
        <v>2020</v>
      </c>
    </row>
    <row r="1907" spans="1:12">
      <c r="A1907" s="14">
        <v>45293</v>
      </c>
      <c r="B1907" t="s">
        <v>14</v>
      </c>
      <c r="C1907" t="s">
        <v>57</v>
      </c>
      <c r="D1907" t="s">
        <v>21</v>
      </c>
      <c r="E1907" t="s">
        <v>37</v>
      </c>
      <c r="F1907" t="s">
        <v>38</v>
      </c>
      <c r="G1907">
        <v>1820</v>
      </c>
      <c r="H1907">
        <v>3640</v>
      </c>
      <c r="I1907">
        <v>2</v>
      </c>
      <c r="J1907">
        <v>183.2</v>
      </c>
      <c r="K1907" t="s">
        <v>88</v>
      </c>
      <c r="L1907">
        <v>2024</v>
      </c>
    </row>
    <row r="1908" spans="1:12">
      <c r="A1908" s="14">
        <v>44118</v>
      </c>
      <c r="B1908" t="s">
        <v>33</v>
      </c>
      <c r="C1908" t="s">
        <v>59</v>
      </c>
      <c r="D1908" t="s">
        <v>30</v>
      </c>
      <c r="E1908" t="s">
        <v>50</v>
      </c>
      <c r="F1908" t="s">
        <v>51</v>
      </c>
      <c r="G1908">
        <v>1395</v>
      </c>
      <c r="H1908">
        <v>4185</v>
      </c>
      <c r="I1908">
        <v>3</v>
      </c>
      <c r="J1908">
        <v>631.32000000000005</v>
      </c>
      <c r="K1908" t="s">
        <v>96</v>
      </c>
      <c r="L1908">
        <v>2020</v>
      </c>
    </row>
    <row r="1909" spans="1:12">
      <c r="A1909" s="14">
        <v>44403</v>
      </c>
      <c r="B1909" t="s">
        <v>9</v>
      </c>
      <c r="C1909" t="s">
        <v>61</v>
      </c>
      <c r="D1909" t="s">
        <v>16</v>
      </c>
      <c r="E1909" t="s">
        <v>31</v>
      </c>
      <c r="F1909" t="s">
        <v>49</v>
      </c>
      <c r="G1909">
        <v>502</v>
      </c>
      <c r="H1909">
        <v>502</v>
      </c>
      <c r="I1909">
        <v>1</v>
      </c>
      <c r="J1909">
        <v>75.47</v>
      </c>
      <c r="K1909" t="s">
        <v>98</v>
      </c>
      <c r="L1909">
        <v>2021</v>
      </c>
    </row>
    <row r="1910" spans="1:12">
      <c r="A1910" s="14">
        <v>45105</v>
      </c>
      <c r="B1910" t="s">
        <v>24</v>
      </c>
      <c r="C1910" t="s">
        <v>63</v>
      </c>
      <c r="D1910" t="s">
        <v>16</v>
      </c>
      <c r="E1910" t="s">
        <v>17</v>
      </c>
      <c r="F1910" t="s">
        <v>18</v>
      </c>
      <c r="G1910">
        <v>1299</v>
      </c>
      <c r="H1910">
        <v>6495</v>
      </c>
      <c r="I1910">
        <v>5</v>
      </c>
      <c r="J1910">
        <v>1403.36</v>
      </c>
      <c r="K1910" t="s">
        <v>99</v>
      </c>
      <c r="L1910">
        <v>2023</v>
      </c>
    </row>
    <row r="1911" spans="1:12">
      <c r="A1911" s="14">
        <v>45641</v>
      </c>
      <c r="B1911" t="s">
        <v>24</v>
      </c>
      <c r="C1911" t="s">
        <v>59</v>
      </c>
      <c r="D1911" t="s">
        <v>16</v>
      </c>
      <c r="E1911" t="s">
        <v>54</v>
      </c>
      <c r="F1911" t="s">
        <v>62</v>
      </c>
      <c r="G1911">
        <v>405</v>
      </c>
      <c r="H1911">
        <v>405</v>
      </c>
      <c r="I1911">
        <v>1</v>
      </c>
      <c r="J1911">
        <v>88.74</v>
      </c>
      <c r="K1911" t="s">
        <v>97</v>
      </c>
      <c r="L1911">
        <v>2024</v>
      </c>
    </row>
    <row r="1912" spans="1:12">
      <c r="A1912" s="14">
        <v>45021</v>
      </c>
      <c r="B1912" t="s">
        <v>35</v>
      </c>
      <c r="C1912" t="s">
        <v>10</v>
      </c>
      <c r="D1912" t="s">
        <v>42</v>
      </c>
      <c r="E1912" t="s">
        <v>46</v>
      </c>
      <c r="F1912" t="s">
        <v>47</v>
      </c>
      <c r="G1912">
        <v>1006</v>
      </c>
      <c r="H1912">
        <v>2012</v>
      </c>
      <c r="I1912">
        <v>2</v>
      </c>
      <c r="J1912">
        <v>143.09</v>
      </c>
      <c r="K1912" t="s">
        <v>93</v>
      </c>
      <c r="L1912">
        <v>2023</v>
      </c>
    </row>
    <row r="1913" spans="1:12">
      <c r="A1913" s="14">
        <v>45113</v>
      </c>
      <c r="B1913" t="s">
        <v>64</v>
      </c>
      <c r="C1913" t="s">
        <v>15</v>
      </c>
      <c r="D1913" t="s">
        <v>21</v>
      </c>
      <c r="E1913" t="s">
        <v>22</v>
      </c>
      <c r="F1913" t="s">
        <v>23</v>
      </c>
      <c r="G1913">
        <v>1583</v>
      </c>
      <c r="H1913">
        <v>3166</v>
      </c>
      <c r="I1913">
        <v>2</v>
      </c>
      <c r="J1913">
        <v>224.2</v>
      </c>
      <c r="K1913" t="s">
        <v>98</v>
      </c>
      <c r="L1913">
        <v>2023</v>
      </c>
    </row>
    <row r="1914" spans="1:12">
      <c r="A1914" s="14">
        <v>44118</v>
      </c>
      <c r="B1914" t="s">
        <v>19</v>
      </c>
      <c r="C1914" t="s">
        <v>20</v>
      </c>
      <c r="D1914" t="s">
        <v>16</v>
      </c>
      <c r="E1914" t="s">
        <v>31</v>
      </c>
      <c r="F1914" t="s">
        <v>49</v>
      </c>
      <c r="G1914">
        <v>1979</v>
      </c>
      <c r="H1914">
        <v>1979</v>
      </c>
      <c r="I1914">
        <v>1</v>
      </c>
      <c r="J1914">
        <v>154.62</v>
      </c>
      <c r="K1914" t="s">
        <v>96</v>
      </c>
      <c r="L1914">
        <v>2020</v>
      </c>
    </row>
    <row r="1915" spans="1:12">
      <c r="A1915" s="14">
        <v>43832</v>
      </c>
      <c r="B1915" t="s">
        <v>19</v>
      </c>
      <c r="C1915" t="s">
        <v>25</v>
      </c>
      <c r="D1915" t="s">
        <v>30</v>
      </c>
      <c r="E1915" t="s">
        <v>31</v>
      </c>
      <c r="F1915" t="s">
        <v>32</v>
      </c>
      <c r="G1915">
        <v>1006</v>
      </c>
      <c r="H1915">
        <v>4024</v>
      </c>
      <c r="I1915">
        <v>4</v>
      </c>
      <c r="J1915">
        <v>583.1</v>
      </c>
      <c r="K1915" t="s">
        <v>88</v>
      </c>
      <c r="L1915">
        <v>2020</v>
      </c>
    </row>
    <row r="1916" spans="1:12">
      <c r="A1916" s="14">
        <v>44786</v>
      </c>
      <c r="B1916" t="s">
        <v>14</v>
      </c>
      <c r="C1916" t="s">
        <v>29</v>
      </c>
      <c r="D1916" t="s">
        <v>21</v>
      </c>
      <c r="E1916" t="s">
        <v>22</v>
      </c>
      <c r="F1916" t="s">
        <v>23</v>
      </c>
      <c r="G1916">
        <v>1320</v>
      </c>
      <c r="H1916">
        <v>6600</v>
      </c>
      <c r="I1916">
        <v>5</v>
      </c>
      <c r="J1916">
        <v>439.74</v>
      </c>
      <c r="K1916" t="s">
        <v>92</v>
      </c>
      <c r="L1916">
        <v>2022</v>
      </c>
    </row>
    <row r="1917" spans="1:12">
      <c r="A1917" s="14">
        <v>43850</v>
      </c>
      <c r="B1917" t="s">
        <v>52</v>
      </c>
      <c r="C1917" t="s">
        <v>34</v>
      </c>
      <c r="D1917" t="s">
        <v>30</v>
      </c>
      <c r="E1917" t="s">
        <v>74</v>
      </c>
      <c r="F1917" t="s">
        <v>75</v>
      </c>
      <c r="G1917">
        <v>1143</v>
      </c>
      <c r="H1917">
        <v>2286</v>
      </c>
      <c r="I1917">
        <v>2</v>
      </c>
      <c r="J1917">
        <v>451.52</v>
      </c>
      <c r="K1917" t="s">
        <v>88</v>
      </c>
      <c r="L1917">
        <v>2020</v>
      </c>
    </row>
    <row r="1918" spans="1:12">
      <c r="A1918" s="14">
        <v>45157</v>
      </c>
      <c r="B1918" t="s">
        <v>24</v>
      </c>
      <c r="C1918" t="s">
        <v>36</v>
      </c>
      <c r="D1918" t="s">
        <v>21</v>
      </c>
      <c r="E1918" t="s">
        <v>22</v>
      </c>
      <c r="F1918" t="s">
        <v>73</v>
      </c>
      <c r="G1918">
        <v>1954</v>
      </c>
      <c r="H1918">
        <v>5862</v>
      </c>
      <c r="I1918">
        <v>3</v>
      </c>
      <c r="J1918">
        <v>976.53</v>
      </c>
      <c r="K1918" t="s">
        <v>92</v>
      </c>
      <c r="L1918">
        <v>2023</v>
      </c>
    </row>
    <row r="1919" spans="1:12">
      <c r="A1919" s="14">
        <v>45085</v>
      </c>
      <c r="B1919" t="s">
        <v>45</v>
      </c>
      <c r="C1919" t="s">
        <v>39</v>
      </c>
      <c r="D1919" t="s">
        <v>11</v>
      </c>
      <c r="E1919" t="s">
        <v>65</v>
      </c>
      <c r="F1919" t="s">
        <v>77</v>
      </c>
      <c r="G1919">
        <v>1259</v>
      </c>
      <c r="H1919">
        <v>2518</v>
      </c>
      <c r="I1919">
        <v>2</v>
      </c>
      <c r="J1919">
        <v>523.11</v>
      </c>
      <c r="K1919" t="s">
        <v>99</v>
      </c>
      <c r="L1919">
        <v>2023</v>
      </c>
    </row>
    <row r="1920" spans="1:12">
      <c r="A1920" s="14">
        <v>44471</v>
      </c>
      <c r="B1920" t="s">
        <v>28</v>
      </c>
      <c r="C1920" t="s">
        <v>41</v>
      </c>
      <c r="D1920" t="s">
        <v>21</v>
      </c>
      <c r="E1920" t="s">
        <v>26</v>
      </c>
      <c r="F1920" t="s">
        <v>80</v>
      </c>
      <c r="G1920">
        <v>1989</v>
      </c>
      <c r="H1920">
        <v>3978</v>
      </c>
      <c r="I1920">
        <v>2</v>
      </c>
      <c r="J1920">
        <v>413.74</v>
      </c>
      <c r="K1920" t="s">
        <v>96</v>
      </c>
      <c r="L1920">
        <v>2021</v>
      </c>
    </row>
    <row r="1921" spans="1:12">
      <c r="A1921" s="14">
        <v>43994</v>
      </c>
      <c r="B1921" t="s">
        <v>28</v>
      </c>
      <c r="C1921" t="s">
        <v>10</v>
      </c>
      <c r="D1921" t="s">
        <v>16</v>
      </c>
      <c r="E1921" t="s">
        <v>31</v>
      </c>
      <c r="F1921" t="s">
        <v>32</v>
      </c>
      <c r="G1921">
        <v>889</v>
      </c>
      <c r="H1921">
        <v>2667</v>
      </c>
      <c r="I1921">
        <v>3</v>
      </c>
      <c r="J1921">
        <v>498.56</v>
      </c>
      <c r="K1921" t="s">
        <v>99</v>
      </c>
      <c r="L1921">
        <v>2020</v>
      </c>
    </row>
    <row r="1922" spans="1:12">
      <c r="A1922" s="14">
        <v>45331</v>
      </c>
      <c r="B1922" t="s">
        <v>24</v>
      </c>
      <c r="C1922" t="s">
        <v>48</v>
      </c>
      <c r="D1922" t="s">
        <v>21</v>
      </c>
      <c r="E1922" t="s">
        <v>37</v>
      </c>
      <c r="F1922" t="s">
        <v>38</v>
      </c>
      <c r="G1922">
        <v>1235</v>
      </c>
      <c r="H1922">
        <v>6175</v>
      </c>
      <c r="I1922">
        <v>5</v>
      </c>
      <c r="J1922">
        <v>1476.38</v>
      </c>
      <c r="K1922" t="s">
        <v>90</v>
      </c>
      <c r="L1922">
        <v>2024</v>
      </c>
    </row>
    <row r="1923" spans="1:12">
      <c r="A1923" s="14">
        <v>44969</v>
      </c>
      <c r="B1923" t="s">
        <v>35</v>
      </c>
      <c r="C1923" t="s">
        <v>34</v>
      </c>
      <c r="D1923" t="s">
        <v>16</v>
      </c>
      <c r="E1923" t="s">
        <v>54</v>
      </c>
      <c r="F1923" t="s">
        <v>55</v>
      </c>
      <c r="G1923">
        <v>1246</v>
      </c>
      <c r="H1923">
        <v>6230</v>
      </c>
      <c r="I1923">
        <v>5</v>
      </c>
      <c r="J1923">
        <v>939.03</v>
      </c>
      <c r="K1923" t="s">
        <v>90</v>
      </c>
      <c r="L1923">
        <v>2023</v>
      </c>
    </row>
    <row r="1924" spans="1:12">
      <c r="A1924" s="14">
        <v>44309</v>
      </c>
      <c r="B1924" t="s">
        <v>45</v>
      </c>
      <c r="C1924" t="s">
        <v>53</v>
      </c>
      <c r="D1924" t="s">
        <v>21</v>
      </c>
      <c r="E1924" t="s">
        <v>26</v>
      </c>
      <c r="F1924" t="s">
        <v>27</v>
      </c>
      <c r="G1924">
        <v>1398</v>
      </c>
      <c r="H1924">
        <v>6990</v>
      </c>
      <c r="I1924">
        <v>5</v>
      </c>
      <c r="J1924">
        <v>1746.48</v>
      </c>
      <c r="K1924" t="s">
        <v>93</v>
      </c>
      <c r="L1924">
        <v>2021</v>
      </c>
    </row>
    <row r="1925" spans="1:12">
      <c r="A1925" s="14">
        <v>45349</v>
      </c>
      <c r="B1925" t="s">
        <v>45</v>
      </c>
      <c r="C1925" t="s">
        <v>56</v>
      </c>
      <c r="D1925" t="s">
        <v>42</v>
      </c>
      <c r="E1925" t="s">
        <v>43</v>
      </c>
      <c r="F1925" t="s">
        <v>44</v>
      </c>
      <c r="G1925">
        <v>1173</v>
      </c>
      <c r="H1925">
        <v>3519</v>
      </c>
      <c r="I1925">
        <v>3</v>
      </c>
      <c r="J1925">
        <v>478.57</v>
      </c>
      <c r="K1925" t="s">
        <v>90</v>
      </c>
      <c r="L1925">
        <v>2024</v>
      </c>
    </row>
    <row r="1926" spans="1:12">
      <c r="A1926" s="14">
        <v>44726</v>
      </c>
      <c r="B1926" t="s">
        <v>52</v>
      </c>
      <c r="C1926" t="s">
        <v>57</v>
      </c>
      <c r="D1926" t="s">
        <v>42</v>
      </c>
      <c r="E1926" t="s">
        <v>78</v>
      </c>
      <c r="F1926" t="s">
        <v>79</v>
      </c>
      <c r="G1926">
        <v>1480</v>
      </c>
      <c r="H1926">
        <v>2960</v>
      </c>
      <c r="I1926">
        <v>2</v>
      </c>
      <c r="J1926">
        <v>656.17</v>
      </c>
      <c r="K1926" t="s">
        <v>99</v>
      </c>
      <c r="L1926">
        <v>2022</v>
      </c>
    </row>
    <row r="1927" spans="1:12">
      <c r="A1927" s="14">
        <v>44387</v>
      </c>
      <c r="B1927" t="s">
        <v>45</v>
      </c>
      <c r="C1927" t="s">
        <v>59</v>
      </c>
      <c r="D1927" t="s">
        <v>11</v>
      </c>
      <c r="E1927" t="s">
        <v>69</v>
      </c>
      <c r="F1927" t="s">
        <v>70</v>
      </c>
      <c r="G1927">
        <v>1964</v>
      </c>
      <c r="H1927">
        <v>1964</v>
      </c>
      <c r="I1927">
        <v>1</v>
      </c>
      <c r="J1927">
        <v>438.21</v>
      </c>
      <c r="K1927" t="s">
        <v>98</v>
      </c>
      <c r="L1927">
        <v>2021</v>
      </c>
    </row>
    <row r="1928" spans="1:12">
      <c r="A1928" s="14">
        <v>44236</v>
      </c>
      <c r="B1928" t="s">
        <v>33</v>
      </c>
      <c r="C1928" t="s">
        <v>61</v>
      </c>
      <c r="D1928" t="s">
        <v>16</v>
      </c>
      <c r="E1928" t="s">
        <v>31</v>
      </c>
      <c r="F1928" t="s">
        <v>32</v>
      </c>
      <c r="G1928">
        <v>863</v>
      </c>
      <c r="H1928">
        <v>1726</v>
      </c>
      <c r="I1928">
        <v>2</v>
      </c>
      <c r="J1928">
        <v>307.83</v>
      </c>
      <c r="K1928" t="s">
        <v>90</v>
      </c>
      <c r="L1928">
        <v>2021</v>
      </c>
    </row>
    <row r="1929" spans="1:12">
      <c r="A1929" s="14">
        <v>43872</v>
      </c>
      <c r="B1929" t="s">
        <v>35</v>
      </c>
      <c r="C1929" t="s">
        <v>63</v>
      </c>
      <c r="D1929" t="s">
        <v>16</v>
      </c>
      <c r="E1929" t="s">
        <v>31</v>
      </c>
      <c r="F1929" t="s">
        <v>32</v>
      </c>
      <c r="G1929">
        <v>307</v>
      </c>
      <c r="H1929">
        <v>307</v>
      </c>
      <c r="I1929">
        <v>1</v>
      </c>
      <c r="J1929">
        <v>43.61</v>
      </c>
      <c r="K1929" t="s">
        <v>90</v>
      </c>
      <c r="L1929">
        <v>2020</v>
      </c>
    </row>
    <row r="1930" spans="1:12">
      <c r="A1930" s="14">
        <v>45644</v>
      </c>
      <c r="B1930" t="s">
        <v>35</v>
      </c>
      <c r="C1930" t="s">
        <v>59</v>
      </c>
      <c r="D1930" t="s">
        <v>30</v>
      </c>
      <c r="E1930" t="s">
        <v>31</v>
      </c>
      <c r="F1930" t="s">
        <v>32</v>
      </c>
      <c r="G1930">
        <v>1137</v>
      </c>
      <c r="H1930">
        <v>2274</v>
      </c>
      <c r="I1930">
        <v>2</v>
      </c>
      <c r="J1930">
        <v>344.94</v>
      </c>
      <c r="K1930" t="s">
        <v>97</v>
      </c>
      <c r="L1930">
        <v>2024</v>
      </c>
    </row>
    <row r="1931" spans="1:12">
      <c r="A1931" s="14">
        <v>44153</v>
      </c>
      <c r="B1931" t="s">
        <v>35</v>
      </c>
      <c r="C1931" t="s">
        <v>10</v>
      </c>
      <c r="D1931" t="s">
        <v>16</v>
      </c>
      <c r="E1931" t="s">
        <v>54</v>
      </c>
      <c r="F1931" t="s">
        <v>55</v>
      </c>
      <c r="G1931">
        <v>1472</v>
      </c>
      <c r="H1931">
        <v>2944</v>
      </c>
      <c r="I1931">
        <v>2</v>
      </c>
      <c r="J1931">
        <v>200.44</v>
      </c>
      <c r="K1931" t="s">
        <v>95</v>
      </c>
      <c r="L1931">
        <v>2020</v>
      </c>
    </row>
    <row r="1932" spans="1:12">
      <c r="A1932" s="14">
        <v>44535</v>
      </c>
      <c r="B1932" t="s">
        <v>45</v>
      </c>
      <c r="C1932" t="s">
        <v>15</v>
      </c>
      <c r="D1932" t="s">
        <v>21</v>
      </c>
      <c r="E1932" t="s">
        <v>37</v>
      </c>
      <c r="F1932" t="s">
        <v>67</v>
      </c>
      <c r="G1932">
        <v>634</v>
      </c>
      <c r="H1932">
        <v>1902</v>
      </c>
      <c r="I1932">
        <v>3</v>
      </c>
      <c r="J1932">
        <v>164.37</v>
      </c>
      <c r="K1932" t="s">
        <v>97</v>
      </c>
      <c r="L1932">
        <v>2021</v>
      </c>
    </row>
    <row r="1933" spans="1:12">
      <c r="A1933" s="14">
        <v>45353</v>
      </c>
      <c r="B1933" t="s">
        <v>9</v>
      </c>
      <c r="C1933" t="s">
        <v>20</v>
      </c>
      <c r="D1933" t="s">
        <v>11</v>
      </c>
      <c r="E1933" t="s">
        <v>12</v>
      </c>
      <c r="F1933" t="s">
        <v>72</v>
      </c>
      <c r="G1933">
        <v>287</v>
      </c>
      <c r="H1933">
        <v>1435</v>
      </c>
      <c r="I1933">
        <v>5</v>
      </c>
      <c r="J1933">
        <v>81.63</v>
      </c>
      <c r="K1933" t="s">
        <v>89</v>
      </c>
      <c r="L1933">
        <v>2024</v>
      </c>
    </row>
    <row r="1934" spans="1:12">
      <c r="A1934" s="14">
        <v>44307</v>
      </c>
      <c r="B1934" t="s">
        <v>52</v>
      </c>
      <c r="C1934" t="s">
        <v>25</v>
      </c>
      <c r="D1934" t="s">
        <v>42</v>
      </c>
      <c r="E1934" t="s">
        <v>78</v>
      </c>
      <c r="F1934" t="s">
        <v>79</v>
      </c>
      <c r="G1934">
        <v>304</v>
      </c>
      <c r="H1934">
        <v>304</v>
      </c>
      <c r="I1934">
        <v>1</v>
      </c>
      <c r="J1934">
        <v>48.38</v>
      </c>
      <c r="K1934" t="s">
        <v>93</v>
      </c>
      <c r="L1934">
        <v>2021</v>
      </c>
    </row>
    <row r="1935" spans="1:12">
      <c r="A1935" s="14">
        <v>45578</v>
      </c>
      <c r="B1935" t="s">
        <v>9</v>
      </c>
      <c r="C1935" t="s">
        <v>29</v>
      </c>
      <c r="D1935" t="s">
        <v>16</v>
      </c>
      <c r="E1935" t="s">
        <v>17</v>
      </c>
      <c r="F1935" t="s">
        <v>18</v>
      </c>
      <c r="G1935">
        <v>1036</v>
      </c>
      <c r="H1935">
        <v>3108</v>
      </c>
      <c r="I1935">
        <v>3</v>
      </c>
      <c r="J1935">
        <v>320.37</v>
      </c>
      <c r="K1935" t="s">
        <v>96</v>
      </c>
      <c r="L1935">
        <v>2024</v>
      </c>
    </row>
    <row r="1936" spans="1:12">
      <c r="A1936" s="14">
        <v>45348</v>
      </c>
      <c r="B1936" t="s">
        <v>19</v>
      </c>
      <c r="C1936" t="s">
        <v>34</v>
      </c>
      <c r="D1936" t="s">
        <v>42</v>
      </c>
      <c r="E1936" t="s">
        <v>43</v>
      </c>
      <c r="F1936" t="s">
        <v>44</v>
      </c>
      <c r="G1936">
        <v>1885</v>
      </c>
      <c r="H1936">
        <v>1885</v>
      </c>
      <c r="I1936">
        <v>1</v>
      </c>
      <c r="J1936">
        <v>461.04</v>
      </c>
      <c r="K1936" t="s">
        <v>90</v>
      </c>
      <c r="L1936">
        <v>2024</v>
      </c>
    </row>
    <row r="1937" spans="1:12">
      <c r="A1937" s="14">
        <v>44738</v>
      </c>
      <c r="B1937" t="s">
        <v>35</v>
      </c>
      <c r="C1937" t="s">
        <v>36</v>
      </c>
      <c r="D1937" t="s">
        <v>30</v>
      </c>
      <c r="E1937" t="s">
        <v>50</v>
      </c>
      <c r="F1937" t="s">
        <v>68</v>
      </c>
      <c r="G1937">
        <v>1025</v>
      </c>
      <c r="H1937">
        <v>5125</v>
      </c>
      <c r="I1937">
        <v>5</v>
      </c>
      <c r="J1937">
        <v>982.75</v>
      </c>
      <c r="K1937" t="s">
        <v>99</v>
      </c>
      <c r="L1937">
        <v>2022</v>
      </c>
    </row>
    <row r="1938" spans="1:12">
      <c r="A1938" s="14">
        <v>44940</v>
      </c>
      <c r="B1938" t="s">
        <v>28</v>
      </c>
      <c r="C1938" t="s">
        <v>39</v>
      </c>
      <c r="D1938" t="s">
        <v>21</v>
      </c>
      <c r="E1938" t="s">
        <v>22</v>
      </c>
      <c r="F1938" t="s">
        <v>23</v>
      </c>
      <c r="G1938">
        <v>1838</v>
      </c>
      <c r="H1938">
        <v>9190</v>
      </c>
      <c r="I1938">
        <v>5</v>
      </c>
      <c r="J1938">
        <v>2259.48</v>
      </c>
      <c r="K1938" t="s">
        <v>88</v>
      </c>
      <c r="L1938">
        <v>2023</v>
      </c>
    </row>
    <row r="1939" spans="1:12">
      <c r="A1939" s="14">
        <v>44920</v>
      </c>
      <c r="B1939" t="s">
        <v>9</v>
      </c>
      <c r="C1939" t="s">
        <v>41</v>
      </c>
      <c r="D1939" t="s">
        <v>11</v>
      </c>
      <c r="E1939" t="s">
        <v>65</v>
      </c>
      <c r="F1939" t="s">
        <v>66</v>
      </c>
      <c r="G1939">
        <v>1519</v>
      </c>
      <c r="H1939">
        <v>7595</v>
      </c>
      <c r="I1939">
        <v>5</v>
      </c>
      <c r="J1939">
        <v>1037.1300000000001</v>
      </c>
      <c r="K1939" t="s">
        <v>97</v>
      </c>
      <c r="L1939">
        <v>2022</v>
      </c>
    </row>
    <row r="1940" spans="1:12">
      <c r="A1940" s="14">
        <v>44068</v>
      </c>
      <c r="B1940" t="s">
        <v>24</v>
      </c>
      <c r="C1940" t="s">
        <v>10</v>
      </c>
      <c r="D1940" t="s">
        <v>21</v>
      </c>
      <c r="E1940" t="s">
        <v>26</v>
      </c>
      <c r="F1940" t="s">
        <v>27</v>
      </c>
      <c r="G1940">
        <v>1924</v>
      </c>
      <c r="H1940">
        <v>5772</v>
      </c>
      <c r="I1940">
        <v>3</v>
      </c>
      <c r="J1940">
        <v>694.73</v>
      </c>
      <c r="K1940" t="s">
        <v>92</v>
      </c>
      <c r="L1940">
        <v>2020</v>
      </c>
    </row>
    <row r="1941" spans="1:12">
      <c r="A1941" s="14">
        <v>44543</v>
      </c>
      <c r="B1941" t="s">
        <v>14</v>
      </c>
      <c r="C1941" t="s">
        <v>48</v>
      </c>
      <c r="D1941" t="s">
        <v>11</v>
      </c>
      <c r="E1941" t="s">
        <v>69</v>
      </c>
      <c r="F1941" t="s">
        <v>71</v>
      </c>
      <c r="G1941">
        <v>1250</v>
      </c>
      <c r="H1941">
        <v>3750</v>
      </c>
      <c r="I1941">
        <v>3</v>
      </c>
      <c r="J1941">
        <v>444.03</v>
      </c>
      <c r="K1941" t="s">
        <v>97</v>
      </c>
      <c r="L1941">
        <v>2021</v>
      </c>
    </row>
    <row r="1942" spans="1:12">
      <c r="A1942" s="14">
        <v>45090</v>
      </c>
      <c r="B1942" t="s">
        <v>24</v>
      </c>
      <c r="C1942" t="s">
        <v>34</v>
      </c>
      <c r="D1942" t="s">
        <v>30</v>
      </c>
      <c r="E1942" t="s">
        <v>50</v>
      </c>
      <c r="F1942" t="s">
        <v>51</v>
      </c>
      <c r="G1942">
        <v>708</v>
      </c>
      <c r="H1942">
        <v>2832</v>
      </c>
      <c r="I1942">
        <v>4</v>
      </c>
      <c r="J1942">
        <v>681.43</v>
      </c>
      <c r="K1942" t="s">
        <v>99</v>
      </c>
      <c r="L1942">
        <v>2023</v>
      </c>
    </row>
    <row r="1943" spans="1:12">
      <c r="A1943" s="14">
        <v>45317</v>
      </c>
      <c r="B1943" t="s">
        <v>28</v>
      </c>
      <c r="C1943" t="s">
        <v>53</v>
      </c>
      <c r="D1943" t="s">
        <v>21</v>
      </c>
      <c r="E1943" t="s">
        <v>26</v>
      </c>
      <c r="F1943" t="s">
        <v>80</v>
      </c>
      <c r="G1943">
        <v>1053</v>
      </c>
      <c r="H1943">
        <v>4212</v>
      </c>
      <c r="I1943">
        <v>4</v>
      </c>
      <c r="J1943">
        <v>571.05999999999995</v>
      </c>
      <c r="K1943" t="s">
        <v>88</v>
      </c>
      <c r="L1943">
        <v>2024</v>
      </c>
    </row>
    <row r="1944" spans="1:12">
      <c r="A1944" s="14">
        <v>44441</v>
      </c>
      <c r="B1944" t="s">
        <v>35</v>
      </c>
      <c r="C1944" t="s">
        <v>56</v>
      </c>
      <c r="D1944" t="s">
        <v>16</v>
      </c>
      <c r="E1944" t="s">
        <v>17</v>
      </c>
      <c r="F1944" t="s">
        <v>18</v>
      </c>
      <c r="G1944">
        <v>925</v>
      </c>
      <c r="H1944">
        <v>3700</v>
      </c>
      <c r="I1944">
        <v>4</v>
      </c>
      <c r="J1944">
        <v>273.73</v>
      </c>
      <c r="K1944" t="s">
        <v>91</v>
      </c>
      <c r="L1944">
        <v>2021</v>
      </c>
    </row>
    <row r="1945" spans="1:12">
      <c r="A1945" s="14">
        <v>43834</v>
      </c>
      <c r="B1945" t="s">
        <v>45</v>
      </c>
      <c r="C1945" t="s">
        <v>57</v>
      </c>
      <c r="D1945" t="s">
        <v>30</v>
      </c>
      <c r="E1945" t="s">
        <v>50</v>
      </c>
      <c r="F1945" t="s">
        <v>68</v>
      </c>
      <c r="G1945">
        <v>679</v>
      </c>
      <c r="H1945">
        <v>1358</v>
      </c>
      <c r="I1945">
        <v>2</v>
      </c>
      <c r="J1945">
        <v>190.67</v>
      </c>
      <c r="K1945" t="s">
        <v>88</v>
      </c>
      <c r="L1945">
        <v>2020</v>
      </c>
    </row>
    <row r="1946" spans="1:12">
      <c r="A1946" s="14">
        <v>43937</v>
      </c>
      <c r="B1946" t="s">
        <v>35</v>
      </c>
      <c r="C1946" t="s">
        <v>59</v>
      </c>
      <c r="D1946" t="s">
        <v>42</v>
      </c>
      <c r="E1946" t="s">
        <v>43</v>
      </c>
      <c r="F1946" t="s">
        <v>58</v>
      </c>
      <c r="G1946">
        <v>942</v>
      </c>
      <c r="H1946">
        <v>942</v>
      </c>
      <c r="I1946">
        <v>1</v>
      </c>
      <c r="J1946">
        <v>189.07</v>
      </c>
      <c r="K1946" t="s">
        <v>93</v>
      </c>
      <c r="L1946">
        <v>2020</v>
      </c>
    </row>
    <row r="1947" spans="1:12">
      <c r="A1947" s="14">
        <v>44451</v>
      </c>
      <c r="B1947" t="s">
        <v>28</v>
      </c>
      <c r="C1947" t="s">
        <v>61</v>
      </c>
      <c r="D1947" t="s">
        <v>11</v>
      </c>
      <c r="E1947" t="s">
        <v>65</v>
      </c>
      <c r="F1947" t="s">
        <v>77</v>
      </c>
      <c r="G1947">
        <v>1072</v>
      </c>
      <c r="H1947">
        <v>4288</v>
      </c>
      <c r="I1947">
        <v>4</v>
      </c>
      <c r="J1947">
        <v>824.25</v>
      </c>
      <c r="K1947" t="s">
        <v>91</v>
      </c>
      <c r="L1947">
        <v>2021</v>
      </c>
    </row>
    <row r="1948" spans="1:12">
      <c r="A1948" s="14">
        <v>44093</v>
      </c>
      <c r="B1948" t="s">
        <v>14</v>
      </c>
      <c r="C1948" t="s">
        <v>63</v>
      </c>
      <c r="D1948" t="s">
        <v>16</v>
      </c>
      <c r="E1948" t="s">
        <v>31</v>
      </c>
      <c r="F1948" t="s">
        <v>49</v>
      </c>
      <c r="G1948">
        <v>378</v>
      </c>
      <c r="H1948">
        <v>1890</v>
      </c>
      <c r="I1948">
        <v>5</v>
      </c>
      <c r="J1948">
        <v>355.94</v>
      </c>
      <c r="K1948" t="s">
        <v>91</v>
      </c>
      <c r="L1948">
        <v>2020</v>
      </c>
    </row>
    <row r="1949" spans="1:12">
      <c r="A1949" s="14">
        <v>44288</v>
      </c>
      <c r="B1949" t="s">
        <v>35</v>
      </c>
      <c r="C1949" t="s">
        <v>59</v>
      </c>
      <c r="D1949" t="s">
        <v>21</v>
      </c>
      <c r="E1949" t="s">
        <v>37</v>
      </c>
      <c r="F1949" t="s">
        <v>38</v>
      </c>
      <c r="G1949">
        <v>1348</v>
      </c>
      <c r="H1949">
        <v>2696</v>
      </c>
      <c r="I1949">
        <v>2</v>
      </c>
      <c r="J1949">
        <v>530.42999999999995</v>
      </c>
      <c r="K1949" t="s">
        <v>93</v>
      </c>
      <c r="L1949">
        <v>2021</v>
      </c>
    </row>
    <row r="1950" spans="1:12">
      <c r="A1950" s="14">
        <v>45588</v>
      </c>
      <c r="B1950" t="s">
        <v>45</v>
      </c>
      <c r="C1950" t="s">
        <v>10</v>
      </c>
      <c r="D1950" t="s">
        <v>42</v>
      </c>
      <c r="E1950" t="s">
        <v>78</v>
      </c>
      <c r="F1950" t="s">
        <v>82</v>
      </c>
      <c r="G1950">
        <v>1747</v>
      </c>
      <c r="H1950">
        <v>6988</v>
      </c>
      <c r="I1950">
        <v>4</v>
      </c>
      <c r="J1950">
        <v>1157.19</v>
      </c>
      <c r="K1950" t="s">
        <v>96</v>
      </c>
      <c r="L1950">
        <v>2024</v>
      </c>
    </row>
    <row r="1951" spans="1:12">
      <c r="A1951" s="14">
        <v>45384</v>
      </c>
      <c r="B1951" t="s">
        <v>14</v>
      </c>
      <c r="C1951" t="s">
        <v>15</v>
      </c>
      <c r="D1951" t="s">
        <v>21</v>
      </c>
      <c r="E1951" t="s">
        <v>37</v>
      </c>
      <c r="F1951" t="s">
        <v>67</v>
      </c>
      <c r="G1951">
        <v>1047</v>
      </c>
      <c r="H1951">
        <v>3141</v>
      </c>
      <c r="I1951">
        <v>3</v>
      </c>
      <c r="J1951">
        <v>297.97000000000003</v>
      </c>
      <c r="K1951" t="s">
        <v>93</v>
      </c>
      <c r="L1951">
        <v>2024</v>
      </c>
    </row>
    <row r="1952" spans="1:12">
      <c r="A1952" s="14">
        <v>43906</v>
      </c>
      <c r="B1952" t="s">
        <v>33</v>
      </c>
      <c r="C1952" t="s">
        <v>20</v>
      </c>
      <c r="D1952" t="s">
        <v>30</v>
      </c>
      <c r="E1952" t="s">
        <v>74</v>
      </c>
      <c r="F1952" t="s">
        <v>75</v>
      </c>
      <c r="G1952">
        <v>702</v>
      </c>
      <c r="H1952">
        <v>1404</v>
      </c>
      <c r="I1952">
        <v>2</v>
      </c>
      <c r="J1952">
        <v>119.99</v>
      </c>
      <c r="K1952" t="s">
        <v>89</v>
      </c>
      <c r="L1952">
        <v>2020</v>
      </c>
    </row>
    <row r="1953" spans="1:12">
      <c r="A1953" s="14">
        <v>45344</v>
      </c>
      <c r="B1953" t="s">
        <v>45</v>
      </c>
      <c r="C1953" t="s">
        <v>25</v>
      </c>
      <c r="D1953" t="s">
        <v>30</v>
      </c>
      <c r="E1953" t="s">
        <v>74</v>
      </c>
      <c r="F1953" t="s">
        <v>75</v>
      </c>
      <c r="G1953">
        <v>1510</v>
      </c>
      <c r="H1953">
        <v>1510</v>
      </c>
      <c r="I1953">
        <v>1</v>
      </c>
      <c r="J1953">
        <v>154.69</v>
      </c>
      <c r="K1953" t="s">
        <v>90</v>
      </c>
      <c r="L1953">
        <v>2024</v>
      </c>
    </row>
    <row r="1954" spans="1:12">
      <c r="A1954" s="14">
        <v>45205</v>
      </c>
      <c r="B1954" t="s">
        <v>28</v>
      </c>
      <c r="C1954" t="s">
        <v>29</v>
      </c>
      <c r="D1954" t="s">
        <v>30</v>
      </c>
      <c r="E1954" t="s">
        <v>74</v>
      </c>
      <c r="F1954" t="s">
        <v>76</v>
      </c>
      <c r="G1954">
        <v>734</v>
      </c>
      <c r="H1954">
        <v>3670</v>
      </c>
      <c r="I1954">
        <v>5</v>
      </c>
      <c r="J1954">
        <v>232.02</v>
      </c>
      <c r="K1954" t="s">
        <v>96</v>
      </c>
      <c r="L1954">
        <v>2023</v>
      </c>
    </row>
    <row r="1955" spans="1:12">
      <c r="A1955" s="14">
        <v>44635</v>
      </c>
      <c r="B1955" t="s">
        <v>35</v>
      </c>
      <c r="C1955" t="s">
        <v>34</v>
      </c>
      <c r="D1955" t="s">
        <v>21</v>
      </c>
      <c r="E1955" t="s">
        <v>26</v>
      </c>
      <c r="F1955" t="s">
        <v>27</v>
      </c>
      <c r="G1955">
        <v>1502</v>
      </c>
      <c r="H1955">
        <v>1502</v>
      </c>
      <c r="I1955">
        <v>1</v>
      </c>
      <c r="J1955">
        <v>218.15</v>
      </c>
      <c r="K1955" t="s">
        <v>89</v>
      </c>
      <c r="L1955">
        <v>2022</v>
      </c>
    </row>
    <row r="1956" spans="1:12">
      <c r="A1956" s="14">
        <v>45023</v>
      </c>
      <c r="B1956" t="s">
        <v>19</v>
      </c>
      <c r="C1956" t="s">
        <v>36</v>
      </c>
      <c r="D1956" t="s">
        <v>21</v>
      </c>
      <c r="E1956" t="s">
        <v>26</v>
      </c>
      <c r="F1956" t="s">
        <v>27</v>
      </c>
      <c r="G1956">
        <v>1126</v>
      </c>
      <c r="H1956">
        <v>1126</v>
      </c>
      <c r="I1956">
        <v>1</v>
      </c>
      <c r="J1956">
        <v>160.28</v>
      </c>
      <c r="K1956" t="s">
        <v>93</v>
      </c>
      <c r="L1956">
        <v>2023</v>
      </c>
    </row>
    <row r="1957" spans="1:12">
      <c r="A1957" s="14">
        <v>44459</v>
      </c>
      <c r="B1957" t="s">
        <v>33</v>
      </c>
      <c r="C1957" t="s">
        <v>39</v>
      </c>
      <c r="D1957" t="s">
        <v>16</v>
      </c>
      <c r="E1957" t="s">
        <v>31</v>
      </c>
      <c r="F1957" t="s">
        <v>49</v>
      </c>
      <c r="G1957">
        <v>1507</v>
      </c>
      <c r="H1957">
        <v>7535</v>
      </c>
      <c r="I1957">
        <v>5</v>
      </c>
      <c r="J1957">
        <v>1797.52</v>
      </c>
      <c r="K1957" t="s">
        <v>91</v>
      </c>
      <c r="L1957">
        <v>2021</v>
      </c>
    </row>
    <row r="1958" spans="1:12">
      <c r="A1958" s="14">
        <v>44842</v>
      </c>
      <c r="B1958" t="s">
        <v>45</v>
      </c>
      <c r="C1958" t="s">
        <v>41</v>
      </c>
      <c r="D1958" t="s">
        <v>11</v>
      </c>
      <c r="E1958" t="s">
        <v>69</v>
      </c>
      <c r="F1958" t="s">
        <v>70</v>
      </c>
      <c r="G1958">
        <v>903</v>
      </c>
      <c r="H1958">
        <v>2709</v>
      </c>
      <c r="I1958">
        <v>3</v>
      </c>
      <c r="J1958">
        <v>226.04</v>
      </c>
      <c r="K1958" t="s">
        <v>96</v>
      </c>
      <c r="L1958">
        <v>2022</v>
      </c>
    </row>
    <row r="1959" spans="1:12">
      <c r="A1959" s="14">
        <v>44394</v>
      </c>
      <c r="B1959" t="s">
        <v>9</v>
      </c>
      <c r="C1959" t="s">
        <v>10</v>
      </c>
      <c r="D1959" t="s">
        <v>16</v>
      </c>
      <c r="E1959" t="s">
        <v>17</v>
      </c>
      <c r="F1959" t="s">
        <v>60</v>
      </c>
      <c r="G1959">
        <v>1275</v>
      </c>
      <c r="H1959">
        <v>5100</v>
      </c>
      <c r="I1959">
        <v>4</v>
      </c>
      <c r="J1959">
        <v>404.36</v>
      </c>
      <c r="K1959" t="s">
        <v>98</v>
      </c>
      <c r="L1959">
        <v>2021</v>
      </c>
    </row>
    <row r="1960" spans="1:12">
      <c r="A1960" s="14">
        <v>43999</v>
      </c>
      <c r="B1960" t="s">
        <v>14</v>
      </c>
      <c r="C1960" t="s">
        <v>48</v>
      </c>
      <c r="D1960" t="s">
        <v>42</v>
      </c>
      <c r="E1960" t="s">
        <v>43</v>
      </c>
      <c r="F1960" t="s">
        <v>44</v>
      </c>
      <c r="G1960">
        <v>1588</v>
      </c>
      <c r="H1960">
        <v>4764</v>
      </c>
      <c r="I1960">
        <v>3</v>
      </c>
      <c r="J1960">
        <v>414.65</v>
      </c>
      <c r="K1960" t="s">
        <v>99</v>
      </c>
      <c r="L1960">
        <v>2020</v>
      </c>
    </row>
    <row r="1961" spans="1:12">
      <c r="A1961" s="14">
        <v>45553</v>
      </c>
      <c r="B1961" t="s">
        <v>19</v>
      </c>
      <c r="C1961" t="s">
        <v>34</v>
      </c>
      <c r="D1961" t="s">
        <v>16</v>
      </c>
      <c r="E1961" t="s">
        <v>17</v>
      </c>
      <c r="F1961" t="s">
        <v>60</v>
      </c>
      <c r="G1961">
        <v>1318</v>
      </c>
      <c r="H1961">
        <v>6590</v>
      </c>
      <c r="I1961">
        <v>5</v>
      </c>
      <c r="J1961">
        <v>1493.56</v>
      </c>
      <c r="K1961" t="s">
        <v>91</v>
      </c>
      <c r="L1961">
        <v>2024</v>
      </c>
    </row>
    <row r="1962" spans="1:12">
      <c r="A1962" s="14">
        <v>44030</v>
      </c>
      <c r="B1962" t="s">
        <v>28</v>
      </c>
      <c r="C1962" t="s">
        <v>53</v>
      </c>
      <c r="D1962" t="s">
        <v>21</v>
      </c>
      <c r="E1962" t="s">
        <v>22</v>
      </c>
      <c r="F1962" t="s">
        <v>73</v>
      </c>
      <c r="G1962">
        <v>1552</v>
      </c>
      <c r="H1962">
        <v>6208</v>
      </c>
      <c r="I1962">
        <v>4</v>
      </c>
      <c r="J1962">
        <v>588.83000000000004</v>
      </c>
      <c r="K1962" t="s">
        <v>98</v>
      </c>
      <c r="L1962">
        <v>2020</v>
      </c>
    </row>
    <row r="1963" spans="1:12">
      <c r="A1963" s="14">
        <v>45037</v>
      </c>
      <c r="B1963" t="s">
        <v>52</v>
      </c>
      <c r="C1963" t="s">
        <v>56</v>
      </c>
      <c r="D1963" t="s">
        <v>42</v>
      </c>
      <c r="E1963" t="s">
        <v>46</v>
      </c>
      <c r="F1963" t="s">
        <v>81</v>
      </c>
      <c r="G1963">
        <v>1461</v>
      </c>
      <c r="H1963">
        <v>7305</v>
      </c>
      <c r="I1963">
        <v>5</v>
      </c>
      <c r="J1963">
        <v>1526.15</v>
      </c>
      <c r="K1963" t="s">
        <v>93</v>
      </c>
      <c r="L1963">
        <v>2023</v>
      </c>
    </row>
    <row r="1964" spans="1:12">
      <c r="A1964" s="14">
        <v>44416</v>
      </c>
      <c r="B1964" t="s">
        <v>24</v>
      </c>
      <c r="C1964" t="s">
        <v>57</v>
      </c>
      <c r="D1964" t="s">
        <v>21</v>
      </c>
      <c r="E1964" t="s">
        <v>26</v>
      </c>
      <c r="F1964" t="s">
        <v>27</v>
      </c>
      <c r="G1964">
        <v>1190</v>
      </c>
      <c r="H1964">
        <v>5950</v>
      </c>
      <c r="I1964">
        <v>5</v>
      </c>
      <c r="J1964">
        <v>636.72</v>
      </c>
      <c r="K1964" t="s">
        <v>92</v>
      </c>
      <c r="L1964">
        <v>2021</v>
      </c>
    </row>
    <row r="1965" spans="1:12">
      <c r="A1965" s="14">
        <v>45649</v>
      </c>
      <c r="B1965" t="s">
        <v>9</v>
      </c>
      <c r="C1965" t="s">
        <v>59</v>
      </c>
      <c r="D1965" t="s">
        <v>30</v>
      </c>
      <c r="E1965" t="s">
        <v>31</v>
      </c>
      <c r="F1965" t="s">
        <v>49</v>
      </c>
      <c r="G1965">
        <v>1326</v>
      </c>
      <c r="H1965">
        <v>3978</v>
      </c>
      <c r="I1965">
        <v>3</v>
      </c>
      <c r="J1965">
        <v>375.92</v>
      </c>
      <c r="K1965" t="s">
        <v>97</v>
      </c>
      <c r="L1965">
        <v>2024</v>
      </c>
    </row>
    <row r="1966" spans="1:12">
      <c r="A1966" s="14">
        <v>45489</v>
      </c>
      <c r="B1966" t="s">
        <v>64</v>
      </c>
      <c r="C1966" t="s">
        <v>61</v>
      </c>
      <c r="D1966" t="s">
        <v>11</v>
      </c>
      <c r="E1966" t="s">
        <v>12</v>
      </c>
      <c r="F1966" t="s">
        <v>13</v>
      </c>
      <c r="G1966">
        <v>926</v>
      </c>
      <c r="H1966">
        <v>2778</v>
      </c>
      <c r="I1966">
        <v>3</v>
      </c>
      <c r="J1966">
        <v>381.38</v>
      </c>
      <c r="K1966" t="s">
        <v>98</v>
      </c>
      <c r="L1966">
        <v>2024</v>
      </c>
    </row>
    <row r="1967" spans="1:12">
      <c r="A1967" s="14">
        <v>45536</v>
      </c>
      <c r="B1967" t="s">
        <v>35</v>
      </c>
      <c r="C1967" t="s">
        <v>63</v>
      </c>
      <c r="D1967" t="s">
        <v>30</v>
      </c>
      <c r="E1967" t="s">
        <v>50</v>
      </c>
      <c r="F1967" t="s">
        <v>68</v>
      </c>
      <c r="G1967">
        <v>848</v>
      </c>
      <c r="H1967">
        <v>1696</v>
      </c>
      <c r="I1967">
        <v>2</v>
      </c>
      <c r="J1967">
        <v>307.08999999999997</v>
      </c>
      <c r="K1967" t="s">
        <v>91</v>
      </c>
      <c r="L1967">
        <v>2024</v>
      </c>
    </row>
    <row r="1968" spans="1:12">
      <c r="A1968" s="14">
        <v>44703</v>
      </c>
      <c r="B1968" t="s">
        <v>14</v>
      </c>
      <c r="C1968" t="s">
        <v>59</v>
      </c>
      <c r="D1968" t="s">
        <v>21</v>
      </c>
      <c r="E1968" t="s">
        <v>22</v>
      </c>
      <c r="F1968" t="s">
        <v>23</v>
      </c>
      <c r="G1968">
        <v>919</v>
      </c>
      <c r="H1968">
        <v>3676</v>
      </c>
      <c r="I1968">
        <v>4</v>
      </c>
      <c r="J1968">
        <v>432.21</v>
      </c>
      <c r="K1968" t="s">
        <v>94</v>
      </c>
      <c r="L1968">
        <v>2022</v>
      </c>
    </row>
    <row r="1969" spans="1:12">
      <c r="A1969" s="14">
        <v>44922</v>
      </c>
      <c r="B1969" t="s">
        <v>45</v>
      </c>
      <c r="C1969" t="s">
        <v>10</v>
      </c>
      <c r="D1969" t="s">
        <v>42</v>
      </c>
      <c r="E1969" t="s">
        <v>46</v>
      </c>
      <c r="F1969" t="s">
        <v>47</v>
      </c>
      <c r="G1969">
        <v>1692</v>
      </c>
      <c r="H1969">
        <v>5076</v>
      </c>
      <c r="I1969">
        <v>3</v>
      </c>
      <c r="J1969">
        <v>1033.8</v>
      </c>
      <c r="K1969" t="s">
        <v>97</v>
      </c>
      <c r="L1969">
        <v>2022</v>
      </c>
    </row>
    <row r="1970" spans="1:12">
      <c r="A1970" s="14">
        <v>45585</v>
      </c>
      <c r="B1970" t="s">
        <v>35</v>
      </c>
      <c r="C1970" t="s">
        <v>15</v>
      </c>
      <c r="D1970" t="s">
        <v>21</v>
      </c>
      <c r="E1970" t="s">
        <v>22</v>
      </c>
      <c r="F1970" t="s">
        <v>73</v>
      </c>
      <c r="G1970">
        <v>942</v>
      </c>
      <c r="H1970">
        <v>942</v>
      </c>
      <c r="I1970">
        <v>1</v>
      </c>
      <c r="J1970">
        <v>78.13</v>
      </c>
      <c r="K1970" t="s">
        <v>96</v>
      </c>
      <c r="L1970">
        <v>2024</v>
      </c>
    </row>
    <row r="1971" spans="1:12">
      <c r="A1971" s="14">
        <v>43957</v>
      </c>
      <c r="B1971" t="s">
        <v>24</v>
      </c>
      <c r="C1971" t="s">
        <v>20</v>
      </c>
      <c r="D1971" t="s">
        <v>16</v>
      </c>
      <c r="E1971" t="s">
        <v>54</v>
      </c>
      <c r="F1971" t="s">
        <v>55</v>
      </c>
      <c r="G1971">
        <v>1427</v>
      </c>
      <c r="H1971">
        <v>2854</v>
      </c>
      <c r="I1971">
        <v>2</v>
      </c>
      <c r="J1971">
        <v>582.04999999999995</v>
      </c>
      <c r="K1971" t="s">
        <v>94</v>
      </c>
      <c r="L1971">
        <v>2020</v>
      </c>
    </row>
    <row r="1972" spans="1:12">
      <c r="A1972" s="14">
        <v>44633</v>
      </c>
      <c r="B1972" t="s">
        <v>52</v>
      </c>
      <c r="C1972" t="s">
        <v>25</v>
      </c>
      <c r="D1972" t="s">
        <v>30</v>
      </c>
      <c r="E1972" t="s">
        <v>31</v>
      </c>
      <c r="F1972" t="s">
        <v>40</v>
      </c>
      <c r="G1972">
        <v>1658</v>
      </c>
      <c r="H1972">
        <v>8290</v>
      </c>
      <c r="I1972">
        <v>5</v>
      </c>
      <c r="J1972">
        <v>1674.45</v>
      </c>
      <c r="K1972" t="s">
        <v>89</v>
      </c>
      <c r="L1972">
        <v>2022</v>
      </c>
    </row>
    <row r="1973" spans="1:12">
      <c r="A1973" s="14">
        <v>44201</v>
      </c>
      <c r="B1973" t="s">
        <v>33</v>
      </c>
      <c r="C1973" t="s">
        <v>29</v>
      </c>
      <c r="D1973" t="s">
        <v>30</v>
      </c>
      <c r="E1973" t="s">
        <v>74</v>
      </c>
      <c r="F1973" t="s">
        <v>76</v>
      </c>
      <c r="G1973">
        <v>371</v>
      </c>
      <c r="H1973">
        <v>742</v>
      </c>
      <c r="I1973">
        <v>2</v>
      </c>
      <c r="J1973">
        <v>144.76</v>
      </c>
      <c r="K1973" t="s">
        <v>88</v>
      </c>
      <c r="L1973">
        <v>2021</v>
      </c>
    </row>
    <row r="1974" spans="1:12">
      <c r="A1974" s="14">
        <v>43847</v>
      </c>
      <c r="B1974" t="s">
        <v>33</v>
      </c>
      <c r="C1974" t="s">
        <v>34</v>
      </c>
      <c r="D1974" t="s">
        <v>30</v>
      </c>
      <c r="E1974" t="s">
        <v>31</v>
      </c>
      <c r="F1974" t="s">
        <v>32</v>
      </c>
      <c r="G1974">
        <v>1452</v>
      </c>
      <c r="H1974">
        <v>5808</v>
      </c>
      <c r="I1974">
        <v>4</v>
      </c>
      <c r="J1974">
        <v>714.89</v>
      </c>
      <c r="K1974" t="s">
        <v>88</v>
      </c>
      <c r="L1974">
        <v>2020</v>
      </c>
    </row>
    <row r="1975" spans="1:12">
      <c r="A1975" s="14">
        <v>45388</v>
      </c>
      <c r="B1975" t="s">
        <v>35</v>
      </c>
      <c r="C1975" t="s">
        <v>36</v>
      </c>
      <c r="D1975" t="s">
        <v>16</v>
      </c>
      <c r="E1975" t="s">
        <v>31</v>
      </c>
      <c r="F1975" t="s">
        <v>32</v>
      </c>
      <c r="G1975">
        <v>1913</v>
      </c>
      <c r="H1975">
        <v>7652</v>
      </c>
      <c r="I1975">
        <v>4</v>
      </c>
      <c r="J1975">
        <v>448.92</v>
      </c>
      <c r="K1975" t="s">
        <v>93</v>
      </c>
      <c r="L1975">
        <v>2024</v>
      </c>
    </row>
    <row r="1976" spans="1:12">
      <c r="A1976" s="14">
        <v>45649</v>
      </c>
      <c r="B1976" t="s">
        <v>28</v>
      </c>
      <c r="C1976" t="s">
        <v>39</v>
      </c>
      <c r="D1976" t="s">
        <v>42</v>
      </c>
      <c r="E1976" t="s">
        <v>78</v>
      </c>
      <c r="F1976" t="s">
        <v>82</v>
      </c>
      <c r="G1976">
        <v>508</v>
      </c>
      <c r="H1976">
        <v>2032</v>
      </c>
      <c r="I1976">
        <v>4</v>
      </c>
      <c r="J1976">
        <v>420.74</v>
      </c>
      <c r="K1976" t="s">
        <v>97</v>
      </c>
      <c r="L1976">
        <v>2024</v>
      </c>
    </row>
    <row r="1977" spans="1:12">
      <c r="A1977" s="14">
        <v>44375</v>
      </c>
      <c r="B1977" t="s">
        <v>64</v>
      </c>
      <c r="C1977" t="s">
        <v>41</v>
      </c>
      <c r="D1977" t="s">
        <v>42</v>
      </c>
      <c r="E1977" t="s">
        <v>78</v>
      </c>
      <c r="F1977" t="s">
        <v>82</v>
      </c>
      <c r="G1977">
        <v>465</v>
      </c>
      <c r="H1977">
        <v>2325</v>
      </c>
      <c r="I1977">
        <v>5</v>
      </c>
      <c r="J1977">
        <v>141.37</v>
      </c>
      <c r="K1977" t="s">
        <v>99</v>
      </c>
      <c r="L1977">
        <v>2021</v>
      </c>
    </row>
    <row r="1978" spans="1:12">
      <c r="A1978" s="14">
        <v>45023</v>
      </c>
      <c r="B1978" t="s">
        <v>9</v>
      </c>
      <c r="C1978" t="s">
        <v>10</v>
      </c>
      <c r="D1978" t="s">
        <v>21</v>
      </c>
      <c r="E1978" t="s">
        <v>26</v>
      </c>
      <c r="F1978" t="s">
        <v>27</v>
      </c>
      <c r="G1978">
        <v>1409</v>
      </c>
      <c r="H1978">
        <v>5636</v>
      </c>
      <c r="I1978">
        <v>4</v>
      </c>
      <c r="J1978">
        <v>375.51</v>
      </c>
      <c r="K1978" t="s">
        <v>93</v>
      </c>
      <c r="L1978">
        <v>2023</v>
      </c>
    </row>
    <row r="1979" spans="1:12">
      <c r="A1979" s="14">
        <v>45612</v>
      </c>
      <c r="B1979" t="s">
        <v>28</v>
      </c>
      <c r="C1979" t="s">
        <v>48</v>
      </c>
      <c r="D1979" t="s">
        <v>30</v>
      </c>
      <c r="E1979" t="s">
        <v>31</v>
      </c>
      <c r="F1979" t="s">
        <v>32</v>
      </c>
      <c r="G1979">
        <v>1442</v>
      </c>
      <c r="H1979">
        <v>7210</v>
      </c>
      <c r="I1979">
        <v>5</v>
      </c>
      <c r="J1979">
        <v>1219.7</v>
      </c>
      <c r="K1979" t="s">
        <v>95</v>
      </c>
      <c r="L1979">
        <v>2024</v>
      </c>
    </row>
    <row r="1980" spans="1:12">
      <c r="A1980" s="14">
        <v>44822</v>
      </c>
      <c r="B1980" t="s">
        <v>9</v>
      </c>
      <c r="C1980" t="s">
        <v>34</v>
      </c>
      <c r="D1980" t="s">
        <v>11</v>
      </c>
      <c r="E1980" t="s">
        <v>65</v>
      </c>
      <c r="F1980" t="s">
        <v>77</v>
      </c>
      <c r="G1980">
        <v>1277</v>
      </c>
      <c r="H1980">
        <v>1277</v>
      </c>
      <c r="I1980">
        <v>1</v>
      </c>
      <c r="J1980">
        <v>256.41000000000003</v>
      </c>
      <c r="K1980" t="s">
        <v>91</v>
      </c>
      <c r="L1980">
        <v>2022</v>
      </c>
    </row>
    <row r="1981" spans="1:12">
      <c r="A1981" s="14">
        <v>45612</v>
      </c>
      <c r="B1981" t="s">
        <v>14</v>
      </c>
      <c r="C1981" t="s">
        <v>53</v>
      </c>
      <c r="D1981" t="s">
        <v>30</v>
      </c>
      <c r="E1981" t="s">
        <v>50</v>
      </c>
      <c r="F1981" t="s">
        <v>68</v>
      </c>
      <c r="G1981">
        <v>1178</v>
      </c>
      <c r="H1981">
        <v>5890</v>
      </c>
      <c r="I1981">
        <v>5</v>
      </c>
      <c r="J1981">
        <v>1459.43</v>
      </c>
      <c r="K1981" t="s">
        <v>95</v>
      </c>
      <c r="L1981">
        <v>2024</v>
      </c>
    </row>
    <row r="1982" spans="1:12">
      <c r="A1982" s="14">
        <v>45315</v>
      </c>
      <c r="B1982" t="s">
        <v>64</v>
      </c>
      <c r="C1982" t="s">
        <v>56</v>
      </c>
      <c r="D1982" t="s">
        <v>30</v>
      </c>
      <c r="E1982" t="s">
        <v>31</v>
      </c>
      <c r="F1982" t="s">
        <v>40</v>
      </c>
      <c r="G1982">
        <v>1816</v>
      </c>
      <c r="H1982">
        <v>5448</v>
      </c>
      <c r="I1982">
        <v>3</v>
      </c>
      <c r="J1982">
        <v>1067.48</v>
      </c>
      <c r="K1982" t="s">
        <v>88</v>
      </c>
      <c r="L1982">
        <v>2024</v>
      </c>
    </row>
    <row r="1983" spans="1:12">
      <c r="A1983" s="14">
        <v>44280</v>
      </c>
      <c r="B1983" t="s">
        <v>35</v>
      </c>
      <c r="C1983" t="s">
        <v>57</v>
      </c>
      <c r="D1983" t="s">
        <v>21</v>
      </c>
      <c r="E1983" t="s">
        <v>37</v>
      </c>
      <c r="F1983" t="s">
        <v>38</v>
      </c>
      <c r="G1983">
        <v>1035</v>
      </c>
      <c r="H1983">
        <v>3105</v>
      </c>
      <c r="I1983">
        <v>3</v>
      </c>
      <c r="J1983">
        <v>248.14</v>
      </c>
      <c r="K1983" t="s">
        <v>89</v>
      </c>
      <c r="L1983">
        <v>2021</v>
      </c>
    </row>
    <row r="1984" spans="1:12">
      <c r="A1984" s="14">
        <v>45013</v>
      </c>
      <c r="B1984" t="s">
        <v>33</v>
      </c>
      <c r="C1984" t="s">
        <v>59</v>
      </c>
      <c r="D1984" t="s">
        <v>42</v>
      </c>
      <c r="E1984" t="s">
        <v>78</v>
      </c>
      <c r="F1984" t="s">
        <v>82</v>
      </c>
      <c r="G1984">
        <v>1998</v>
      </c>
      <c r="H1984">
        <v>3996</v>
      </c>
      <c r="I1984">
        <v>2</v>
      </c>
      <c r="J1984">
        <v>279.69</v>
      </c>
      <c r="K1984" t="s">
        <v>89</v>
      </c>
      <c r="L1984">
        <v>2023</v>
      </c>
    </row>
    <row r="1985" spans="1:12">
      <c r="A1985" s="14">
        <v>45279</v>
      </c>
      <c r="B1985" t="s">
        <v>33</v>
      </c>
      <c r="C1985" t="s">
        <v>61</v>
      </c>
      <c r="D1985" t="s">
        <v>16</v>
      </c>
      <c r="E1985" t="s">
        <v>17</v>
      </c>
      <c r="F1985" t="s">
        <v>18</v>
      </c>
      <c r="G1985">
        <v>458</v>
      </c>
      <c r="H1985">
        <v>1374</v>
      </c>
      <c r="I1985">
        <v>3</v>
      </c>
      <c r="J1985">
        <v>314.37</v>
      </c>
      <c r="K1985" t="s">
        <v>97</v>
      </c>
      <c r="L1985">
        <v>2023</v>
      </c>
    </row>
    <row r="1986" spans="1:12">
      <c r="A1986" s="14">
        <v>45268</v>
      </c>
      <c r="B1986" t="s">
        <v>35</v>
      </c>
      <c r="C1986" t="s">
        <v>63</v>
      </c>
      <c r="D1986" t="s">
        <v>30</v>
      </c>
      <c r="E1986" t="s">
        <v>50</v>
      </c>
      <c r="F1986" t="s">
        <v>51</v>
      </c>
      <c r="G1986">
        <v>203</v>
      </c>
      <c r="H1986">
        <v>203</v>
      </c>
      <c r="I1986">
        <v>1</v>
      </c>
      <c r="J1986">
        <v>42.88</v>
      </c>
      <c r="K1986" t="s">
        <v>97</v>
      </c>
      <c r="L1986">
        <v>2023</v>
      </c>
    </row>
    <row r="1987" spans="1:12">
      <c r="A1987" s="14">
        <v>44552</v>
      </c>
      <c r="B1987" t="s">
        <v>35</v>
      </c>
      <c r="C1987" t="s">
        <v>59</v>
      </c>
      <c r="D1987" t="s">
        <v>21</v>
      </c>
      <c r="E1987" t="s">
        <v>26</v>
      </c>
      <c r="F1987" t="s">
        <v>80</v>
      </c>
      <c r="G1987">
        <v>1877</v>
      </c>
      <c r="H1987">
        <v>3754</v>
      </c>
      <c r="I1987">
        <v>2</v>
      </c>
      <c r="J1987">
        <v>541.24</v>
      </c>
      <c r="K1987" t="s">
        <v>97</v>
      </c>
      <c r="L1987">
        <v>2021</v>
      </c>
    </row>
    <row r="1988" spans="1:12">
      <c r="A1988" s="14">
        <v>44905</v>
      </c>
      <c r="B1988" t="s">
        <v>45</v>
      </c>
      <c r="C1988" t="s">
        <v>10</v>
      </c>
      <c r="D1988" t="s">
        <v>11</v>
      </c>
      <c r="E1988" t="s">
        <v>65</v>
      </c>
      <c r="F1988" t="s">
        <v>77</v>
      </c>
      <c r="G1988">
        <v>1178</v>
      </c>
      <c r="H1988">
        <v>5890</v>
      </c>
      <c r="I1988">
        <v>5</v>
      </c>
      <c r="J1988">
        <v>407.63</v>
      </c>
      <c r="K1988" t="s">
        <v>97</v>
      </c>
      <c r="L1988">
        <v>2022</v>
      </c>
    </row>
    <row r="1989" spans="1:12">
      <c r="A1989" s="14">
        <v>44435</v>
      </c>
      <c r="B1989" t="s">
        <v>64</v>
      </c>
      <c r="C1989" t="s">
        <v>15</v>
      </c>
      <c r="D1989" t="s">
        <v>30</v>
      </c>
      <c r="E1989" t="s">
        <v>31</v>
      </c>
      <c r="F1989" t="s">
        <v>32</v>
      </c>
      <c r="G1989">
        <v>1503</v>
      </c>
      <c r="H1989">
        <v>4509</v>
      </c>
      <c r="I1989">
        <v>3</v>
      </c>
      <c r="J1989">
        <v>1010.09</v>
      </c>
      <c r="K1989" t="s">
        <v>92</v>
      </c>
      <c r="L1989">
        <v>2021</v>
      </c>
    </row>
    <row r="1990" spans="1:12">
      <c r="A1990" s="14">
        <v>44663</v>
      </c>
      <c r="B1990" t="s">
        <v>19</v>
      </c>
      <c r="C1990" t="s">
        <v>20</v>
      </c>
      <c r="D1990" t="s">
        <v>11</v>
      </c>
      <c r="E1990" t="s">
        <v>69</v>
      </c>
      <c r="F1990" t="s">
        <v>70</v>
      </c>
      <c r="G1990">
        <v>908</v>
      </c>
      <c r="H1990">
        <v>4540</v>
      </c>
      <c r="I1990">
        <v>5</v>
      </c>
      <c r="J1990">
        <v>360.68</v>
      </c>
      <c r="K1990" t="s">
        <v>93</v>
      </c>
      <c r="L1990">
        <v>2022</v>
      </c>
    </row>
    <row r="1991" spans="1:12">
      <c r="A1991" s="14">
        <v>44051</v>
      </c>
      <c r="B1991" t="s">
        <v>9</v>
      </c>
      <c r="C1991" t="s">
        <v>25</v>
      </c>
      <c r="D1991" t="s">
        <v>42</v>
      </c>
      <c r="E1991" t="s">
        <v>46</v>
      </c>
      <c r="F1991" t="s">
        <v>81</v>
      </c>
      <c r="G1991">
        <v>921</v>
      </c>
      <c r="H1991">
        <v>3684</v>
      </c>
      <c r="I1991">
        <v>4</v>
      </c>
      <c r="J1991">
        <v>292.27</v>
      </c>
      <c r="K1991" t="s">
        <v>92</v>
      </c>
      <c r="L1991">
        <v>2020</v>
      </c>
    </row>
    <row r="1992" spans="1:12">
      <c r="A1992" s="14">
        <v>44789</v>
      </c>
      <c r="B1992" t="s">
        <v>28</v>
      </c>
      <c r="C1992" t="s">
        <v>29</v>
      </c>
      <c r="D1992" t="s">
        <v>30</v>
      </c>
      <c r="E1992" t="s">
        <v>74</v>
      </c>
      <c r="F1992" t="s">
        <v>76</v>
      </c>
      <c r="G1992">
        <v>1830</v>
      </c>
      <c r="H1992">
        <v>1830</v>
      </c>
      <c r="I1992">
        <v>1</v>
      </c>
      <c r="J1992">
        <v>216.46</v>
      </c>
      <c r="K1992" t="s">
        <v>92</v>
      </c>
      <c r="L1992">
        <v>2022</v>
      </c>
    </row>
    <row r="1993" spans="1:12">
      <c r="A1993" s="14">
        <v>44047</v>
      </c>
      <c r="B1993" t="s">
        <v>19</v>
      </c>
      <c r="C1993" t="s">
        <v>34</v>
      </c>
      <c r="D1993" t="s">
        <v>16</v>
      </c>
      <c r="E1993" t="s">
        <v>54</v>
      </c>
      <c r="F1993" t="s">
        <v>62</v>
      </c>
      <c r="G1993">
        <v>1419</v>
      </c>
      <c r="H1993">
        <v>2838</v>
      </c>
      <c r="I1993">
        <v>2</v>
      </c>
      <c r="J1993">
        <v>275.67</v>
      </c>
      <c r="K1993" t="s">
        <v>92</v>
      </c>
      <c r="L1993">
        <v>2020</v>
      </c>
    </row>
    <row r="1994" spans="1:12">
      <c r="A1994" s="14">
        <v>44185</v>
      </c>
      <c r="B1994" t="s">
        <v>45</v>
      </c>
      <c r="C1994" t="s">
        <v>36</v>
      </c>
      <c r="D1994" t="s">
        <v>21</v>
      </c>
      <c r="E1994" t="s">
        <v>22</v>
      </c>
      <c r="F1994" t="s">
        <v>23</v>
      </c>
      <c r="G1994">
        <v>1679</v>
      </c>
      <c r="H1994">
        <v>3358</v>
      </c>
      <c r="I1994">
        <v>2</v>
      </c>
      <c r="J1994">
        <v>294.13</v>
      </c>
      <c r="K1994" t="s">
        <v>97</v>
      </c>
      <c r="L1994">
        <v>2020</v>
      </c>
    </row>
    <row r="1995" spans="1:12">
      <c r="A1995" s="14">
        <v>44944</v>
      </c>
      <c r="B1995" t="s">
        <v>28</v>
      </c>
      <c r="C1995" t="s">
        <v>39</v>
      </c>
      <c r="D1995" t="s">
        <v>30</v>
      </c>
      <c r="E1995" t="s">
        <v>50</v>
      </c>
      <c r="F1995" t="s">
        <v>68</v>
      </c>
      <c r="G1995">
        <v>941</v>
      </c>
      <c r="H1995">
        <v>4705</v>
      </c>
      <c r="I1995">
        <v>5</v>
      </c>
      <c r="J1995">
        <v>282.8</v>
      </c>
      <c r="K1995" t="s">
        <v>88</v>
      </c>
      <c r="L1995">
        <v>2023</v>
      </c>
    </row>
    <row r="1996" spans="1:12">
      <c r="A1996" s="14">
        <v>45434</v>
      </c>
      <c r="B1996" t="s">
        <v>19</v>
      </c>
      <c r="C1996" t="s">
        <v>41</v>
      </c>
      <c r="D1996" t="s">
        <v>11</v>
      </c>
      <c r="E1996" t="s">
        <v>69</v>
      </c>
      <c r="F1996" t="s">
        <v>71</v>
      </c>
      <c r="G1996">
        <v>819</v>
      </c>
      <c r="H1996">
        <v>819</v>
      </c>
      <c r="I1996">
        <v>1</v>
      </c>
      <c r="J1996">
        <v>185.97</v>
      </c>
      <c r="K1996" t="s">
        <v>94</v>
      </c>
      <c r="L1996">
        <v>2024</v>
      </c>
    </row>
    <row r="1997" spans="1:12">
      <c r="A1997" s="14">
        <v>45333</v>
      </c>
      <c r="B1997" t="s">
        <v>35</v>
      </c>
      <c r="C1997" t="s">
        <v>10</v>
      </c>
      <c r="D1997" t="s">
        <v>30</v>
      </c>
      <c r="E1997" t="s">
        <v>31</v>
      </c>
      <c r="F1997" t="s">
        <v>40</v>
      </c>
      <c r="G1997">
        <v>1088</v>
      </c>
      <c r="H1997">
        <v>5440</v>
      </c>
      <c r="I1997">
        <v>5</v>
      </c>
      <c r="J1997">
        <v>1189.27</v>
      </c>
      <c r="K1997" t="s">
        <v>90</v>
      </c>
      <c r="L1997">
        <v>2024</v>
      </c>
    </row>
    <row r="1998" spans="1:12">
      <c r="A1998" s="14">
        <v>44826</v>
      </c>
      <c r="B1998" t="s">
        <v>14</v>
      </c>
      <c r="C1998" t="s">
        <v>48</v>
      </c>
      <c r="D1998" t="s">
        <v>11</v>
      </c>
      <c r="E1998" t="s">
        <v>12</v>
      </c>
      <c r="F1998" t="s">
        <v>72</v>
      </c>
      <c r="G1998">
        <v>1757</v>
      </c>
      <c r="H1998">
        <v>1757</v>
      </c>
      <c r="I1998">
        <v>1</v>
      </c>
      <c r="J1998">
        <v>121.45</v>
      </c>
      <c r="K1998" t="s">
        <v>91</v>
      </c>
      <c r="L1998">
        <v>2022</v>
      </c>
    </row>
    <row r="1999" spans="1:12">
      <c r="A1999" s="14">
        <v>45246</v>
      </c>
      <c r="B1999" t="s">
        <v>35</v>
      </c>
      <c r="C1999" t="s">
        <v>34</v>
      </c>
      <c r="D1999" t="s">
        <v>11</v>
      </c>
      <c r="E1999" t="s">
        <v>12</v>
      </c>
      <c r="F1999" t="s">
        <v>72</v>
      </c>
      <c r="G1999">
        <v>858</v>
      </c>
      <c r="H1999">
        <v>4290</v>
      </c>
      <c r="I1999">
        <v>5</v>
      </c>
      <c r="J1999">
        <v>777.39</v>
      </c>
      <c r="K1999" t="s">
        <v>95</v>
      </c>
      <c r="L1999">
        <v>2023</v>
      </c>
    </row>
    <row r="2000" spans="1:12">
      <c r="A2000" s="14">
        <v>44383</v>
      </c>
      <c r="B2000" t="s">
        <v>9</v>
      </c>
      <c r="C2000" t="s">
        <v>53</v>
      </c>
      <c r="D2000" t="s">
        <v>21</v>
      </c>
      <c r="E2000" t="s">
        <v>26</v>
      </c>
      <c r="F2000" t="s">
        <v>27</v>
      </c>
      <c r="G2000">
        <v>630</v>
      </c>
      <c r="H2000">
        <v>1890</v>
      </c>
      <c r="I2000">
        <v>3</v>
      </c>
      <c r="J2000">
        <v>313.58</v>
      </c>
      <c r="K2000" t="s">
        <v>98</v>
      </c>
      <c r="L2000">
        <v>2021</v>
      </c>
    </row>
    <row r="2001" spans="1:12">
      <c r="A2001" s="14">
        <v>45461</v>
      </c>
      <c r="B2001" t="s">
        <v>35</v>
      </c>
      <c r="C2001" t="s">
        <v>56</v>
      </c>
      <c r="D2001" t="s">
        <v>30</v>
      </c>
      <c r="E2001" t="s">
        <v>74</v>
      </c>
      <c r="F2001" t="s">
        <v>75</v>
      </c>
      <c r="G2001">
        <v>507</v>
      </c>
      <c r="H2001">
        <v>2535</v>
      </c>
      <c r="I2001">
        <v>5</v>
      </c>
      <c r="J2001">
        <v>566.75</v>
      </c>
      <c r="K2001" t="s">
        <v>99</v>
      </c>
      <c r="L2001">
        <v>2024</v>
      </c>
    </row>
    <row r="2002" spans="1:12">
      <c r="A2002" s="14">
        <v>45348</v>
      </c>
      <c r="B2002" t="s">
        <v>28</v>
      </c>
      <c r="C2002" t="s">
        <v>57</v>
      </c>
      <c r="D2002" t="s">
        <v>11</v>
      </c>
      <c r="E2002" t="s">
        <v>65</v>
      </c>
      <c r="F2002" t="s">
        <v>77</v>
      </c>
      <c r="G2002">
        <v>741</v>
      </c>
      <c r="H2002">
        <v>2223</v>
      </c>
      <c r="I2002">
        <v>3</v>
      </c>
      <c r="J2002">
        <v>323.79000000000002</v>
      </c>
      <c r="K2002" t="s">
        <v>90</v>
      </c>
      <c r="L2002">
        <v>2024</v>
      </c>
    </row>
    <row r="2003" spans="1:12">
      <c r="A2003" s="14">
        <v>45061</v>
      </c>
      <c r="B2003" t="s">
        <v>14</v>
      </c>
      <c r="C2003" t="s">
        <v>59</v>
      </c>
      <c r="D2003" t="s">
        <v>21</v>
      </c>
      <c r="E2003" t="s">
        <v>37</v>
      </c>
      <c r="F2003" t="s">
        <v>67</v>
      </c>
      <c r="G2003">
        <v>1295</v>
      </c>
      <c r="H2003">
        <v>3885</v>
      </c>
      <c r="I2003">
        <v>3</v>
      </c>
      <c r="J2003">
        <v>868.65</v>
      </c>
      <c r="K2003" t="s">
        <v>94</v>
      </c>
      <c r="L2003">
        <v>2023</v>
      </c>
    </row>
    <row r="2004" spans="1:12">
      <c r="A2004" s="14">
        <v>44356</v>
      </c>
      <c r="B2004" t="s">
        <v>28</v>
      </c>
      <c r="C2004" t="s">
        <v>61</v>
      </c>
      <c r="D2004" t="s">
        <v>21</v>
      </c>
      <c r="E2004" t="s">
        <v>22</v>
      </c>
      <c r="F2004" t="s">
        <v>73</v>
      </c>
      <c r="G2004">
        <v>599</v>
      </c>
      <c r="H2004">
        <v>2995</v>
      </c>
      <c r="I2004">
        <v>5</v>
      </c>
      <c r="J2004">
        <v>501.84</v>
      </c>
      <c r="K2004" t="s">
        <v>99</v>
      </c>
      <c r="L2004">
        <v>2021</v>
      </c>
    </row>
    <row r="2005" spans="1:12">
      <c r="A2005" s="14">
        <v>44610</v>
      </c>
      <c r="B2005" t="s">
        <v>14</v>
      </c>
      <c r="C2005" t="s">
        <v>63</v>
      </c>
      <c r="D2005" t="s">
        <v>16</v>
      </c>
      <c r="E2005" t="s">
        <v>54</v>
      </c>
      <c r="F2005" t="s">
        <v>62</v>
      </c>
      <c r="G2005">
        <v>1241</v>
      </c>
      <c r="H2005">
        <v>4964</v>
      </c>
      <c r="I2005">
        <v>4</v>
      </c>
      <c r="J2005">
        <v>728.13</v>
      </c>
      <c r="K2005" t="s">
        <v>90</v>
      </c>
      <c r="L2005">
        <v>2022</v>
      </c>
    </row>
    <row r="2006" spans="1:12">
      <c r="A2006" s="14">
        <v>44743</v>
      </c>
      <c r="B2006" t="s">
        <v>64</v>
      </c>
      <c r="C2006" t="s">
        <v>59</v>
      </c>
      <c r="D2006" t="s">
        <v>21</v>
      </c>
      <c r="E2006" t="s">
        <v>37</v>
      </c>
      <c r="F2006" t="s">
        <v>67</v>
      </c>
      <c r="G2006">
        <v>342</v>
      </c>
      <c r="H2006">
        <v>1710</v>
      </c>
      <c r="I2006">
        <v>5</v>
      </c>
      <c r="J2006">
        <v>341.6</v>
      </c>
      <c r="K2006" t="s">
        <v>98</v>
      </c>
      <c r="L2006">
        <v>2022</v>
      </c>
    </row>
    <row r="2007" spans="1:12">
      <c r="A2007" s="14">
        <v>45499</v>
      </c>
      <c r="B2007" t="s">
        <v>52</v>
      </c>
      <c r="C2007" t="s">
        <v>10</v>
      </c>
      <c r="D2007" t="s">
        <v>11</v>
      </c>
      <c r="E2007" t="s">
        <v>69</v>
      </c>
      <c r="F2007" t="s">
        <v>71</v>
      </c>
      <c r="G2007">
        <v>361</v>
      </c>
      <c r="H2007">
        <v>1805</v>
      </c>
      <c r="I2007">
        <v>5</v>
      </c>
      <c r="J2007">
        <v>136.31</v>
      </c>
      <c r="K2007" t="s">
        <v>98</v>
      </c>
      <c r="L2007">
        <v>2024</v>
      </c>
    </row>
    <row r="2008" spans="1:12">
      <c r="A2008" s="14">
        <v>44117</v>
      </c>
      <c r="B2008" t="s">
        <v>19</v>
      </c>
      <c r="C2008" t="s">
        <v>15</v>
      </c>
      <c r="D2008" t="s">
        <v>21</v>
      </c>
      <c r="E2008" t="s">
        <v>22</v>
      </c>
      <c r="F2008" t="s">
        <v>23</v>
      </c>
      <c r="G2008">
        <v>342</v>
      </c>
      <c r="H2008">
        <v>1710</v>
      </c>
      <c r="I2008">
        <v>5</v>
      </c>
      <c r="J2008">
        <v>261.64</v>
      </c>
      <c r="K2008" t="s">
        <v>96</v>
      </c>
      <c r="L2008">
        <v>2020</v>
      </c>
    </row>
    <row r="2009" spans="1:12">
      <c r="A2009" s="14">
        <v>44238</v>
      </c>
      <c r="B2009" t="s">
        <v>28</v>
      </c>
      <c r="C2009" t="s">
        <v>20</v>
      </c>
      <c r="D2009" t="s">
        <v>42</v>
      </c>
      <c r="E2009" t="s">
        <v>43</v>
      </c>
      <c r="F2009" t="s">
        <v>44</v>
      </c>
      <c r="G2009">
        <v>1796</v>
      </c>
      <c r="H2009">
        <v>7184</v>
      </c>
      <c r="I2009">
        <v>4</v>
      </c>
      <c r="J2009">
        <v>1248.98</v>
      </c>
      <c r="K2009" t="s">
        <v>90</v>
      </c>
      <c r="L2009">
        <v>2021</v>
      </c>
    </row>
    <row r="2010" spans="1:12">
      <c r="A2010" s="14">
        <v>44305</v>
      </c>
      <c r="B2010" t="s">
        <v>14</v>
      </c>
      <c r="C2010" t="s">
        <v>25</v>
      </c>
      <c r="D2010" t="s">
        <v>16</v>
      </c>
      <c r="E2010" t="s">
        <v>31</v>
      </c>
      <c r="F2010" t="s">
        <v>32</v>
      </c>
      <c r="G2010">
        <v>317</v>
      </c>
      <c r="H2010">
        <v>317</v>
      </c>
      <c r="I2010">
        <v>1</v>
      </c>
      <c r="J2010">
        <v>69.63</v>
      </c>
      <c r="K2010" t="s">
        <v>93</v>
      </c>
      <c r="L2010">
        <v>2021</v>
      </c>
    </row>
    <row r="2011" spans="1:12">
      <c r="A2011" s="14">
        <v>44278</v>
      </c>
      <c r="B2011" t="s">
        <v>19</v>
      </c>
      <c r="C2011" t="s">
        <v>29</v>
      </c>
      <c r="D2011" t="s">
        <v>42</v>
      </c>
      <c r="E2011" t="s">
        <v>78</v>
      </c>
      <c r="F2011" t="s">
        <v>79</v>
      </c>
      <c r="G2011">
        <v>1340</v>
      </c>
      <c r="H2011">
        <v>4020</v>
      </c>
      <c r="I2011">
        <v>3</v>
      </c>
      <c r="J2011">
        <v>244.37</v>
      </c>
      <c r="K2011" t="s">
        <v>89</v>
      </c>
      <c r="L2011">
        <v>2021</v>
      </c>
    </row>
    <row r="2012" spans="1:12">
      <c r="A2012" s="14">
        <v>44374</v>
      </c>
      <c r="B2012" t="s">
        <v>24</v>
      </c>
      <c r="C2012" t="s">
        <v>34</v>
      </c>
      <c r="D2012" t="s">
        <v>21</v>
      </c>
      <c r="E2012" t="s">
        <v>26</v>
      </c>
      <c r="F2012" t="s">
        <v>27</v>
      </c>
      <c r="G2012">
        <v>1244</v>
      </c>
      <c r="H2012">
        <v>3732</v>
      </c>
      <c r="I2012">
        <v>3</v>
      </c>
      <c r="J2012">
        <v>538.72</v>
      </c>
      <c r="K2012" t="s">
        <v>99</v>
      </c>
      <c r="L2012">
        <v>2021</v>
      </c>
    </row>
    <row r="2013" spans="1:12">
      <c r="A2013" s="14">
        <v>44138</v>
      </c>
      <c r="B2013" t="s">
        <v>9</v>
      </c>
      <c r="C2013" t="s">
        <v>36</v>
      </c>
      <c r="D2013" t="s">
        <v>30</v>
      </c>
      <c r="E2013" t="s">
        <v>50</v>
      </c>
      <c r="F2013" t="s">
        <v>68</v>
      </c>
      <c r="G2013">
        <v>1474</v>
      </c>
      <c r="H2013">
        <v>2948</v>
      </c>
      <c r="I2013">
        <v>2</v>
      </c>
      <c r="J2013">
        <v>573.65</v>
      </c>
      <c r="K2013" t="s">
        <v>95</v>
      </c>
      <c r="L2013">
        <v>2020</v>
      </c>
    </row>
    <row r="2014" spans="1:12">
      <c r="A2014" s="14">
        <v>45404</v>
      </c>
      <c r="B2014" t="s">
        <v>35</v>
      </c>
      <c r="C2014" t="s">
        <v>39</v>
      </c>
      <c r="D2014" t="s">
        <v>11</v>
      </c>
      <c r="E2014" t="s">
        <v>69</v>
      </c>
      <c r="F2014" t="s">
        <v>70</v>
      </c>
      <c r="G2014">
        <v>549</v>
      </c>
      <c r="H2014">
        <v>2196</v>
      </c>
      <c r="I2014">
        <v>4</v>
      </c>
      <c r="J2014">
        <v>341.2</v>
      </c>
      <c r="K2014" t="s">
        <v>93</v>
      </c>
      <c r="L2014">
        <v>2024</v>
      </c>
    </row>
    <row r="2015" spans="1:12">
      <c r="A2015" s="14">
        <v>45083</v>
      </c>
      <c r="B2015" t="s">
        <v>52</v>
      </c>
      <c r="C2015" t="s">
        <v>41</v>
      </c>
      <c r="D2015" t="s">
        <v>16</v>
      </c>
      <c r="E2015" t="s">
        <v>31</v>
      </c>
      <c r="F2015" t="s">
        <v>49</v>
      </c>
      <c r="G2015">
        <v>1353</v>
      </c>
      <c r="H2015">
        <v>1353</v>
      </c>
      <c r="I2015">
        <v>1</v>
      </c>
      <c r="J2015">
        <v>113.26</v>
      </c>
      <c r="K2015" t="s">
        <v>99</v>
      </c>
      <c r="L2015">
        <v>2023</v>
      </c>
    </row>
    <row r="2016" spans="1:12">
      <c r="A2016" s="14">
        <v>45172</v>
      </c>
      <c r="B2016" t="s">
        <v>64</v>
      </c>
      <c r="C2016" t="s">
        <v>10</v>
      </c>
      <c r="D2016" t="s">
        <v>21</v>
      </c>
      <c r="E2016" t="s">
        <v>37</v>
      </c>
      <c r="F2016" t="s">
        <v>67</v>
      </c>
      <c r="G2016">
        <v>762</v>
      </c>
      <c r="H2016">
        <v>2286</v>
      </c>
      <c r="I2016">
        <v>3</v>
      </c>
      <c r="J2016">
        <v>289.33999999999997</v>
      </c>
      <c r="K2016" t="s">
        <v>91</v>
      </c>
      <c r="L2016">
        <v>2023</v>
      </c>
    </row>
    <row r="2017" spans="1:12">
      <c r="A2017" s="14">
        <v>45063</v>
      </c>
      <c r="B2017" t="s">
        <v>33</v>
      </c>
      <c r="C2017" t="s">
        <v>48</v>
      </c>
      <c r="D2017" t="s">
        <v>16</v>
      </c>
      <c r="E2017" t="s">
        <v>54</v>
      </c>
      <c r="F2017" t="s">
        <v>55</v>
      </c>
      <c r="G2017">
        <v>724</v>
      </c>
      <c r="H2017">
        <v>2172</v>
      </c>
      <c r="I2017">
        <v>3</v>
      </c>
      <c r="J2017">
        <v>507.59</v>
      </c>
      <c r="K2017" t="s">
        <v>94</v>
      </c>
      <c r="L2017">
        <v>2023</v>
      </c>
    </row>
    <row r="2018" spans="1:12">
      <c r="A2018" s="14">
        <v>43984</v>
      </c>
      <c r="B2018" t="s">
        <v>28</v>
      </c>
      <c r="C2018" t="s">
        <v>34</v>
      </c>
      <c r="D2018" t="s">
        <v>42</v>
      </c>
      <c r="E2018" t="s">
        <v>43</v>
      </c>
      <c r="F2018" t="s">
        <v>58</v>
      </c>
      <c r="G2018">
        <v>472</v>
      </c>
      <c r="H2018">
        <v>2360</v>
      </c>
      <c r="I2018">
        <v>5</v>
      </c>
      <c r="J2018">
        <v>234.14</v>
      </c>
      <c r="K2018" t="s">
        <v>99</v>
      </c>
      <c r="L2018">
        <v>2020</v>
      </c>
    </row>
    <row r="2019" spans="1:12">
      <c r="A2019" s="14">
        <v>45362</v>
      </c>
      <c r="B2019" t="s">
        <v>35</v>
      </c>
      <c r="C2019" t="s">
        <v>53</v>
      </c>
      <c r="D2019" t="s">
        <v>42</v>
      </c>
      <c r="E2019" t="s">
        <v>43</v>
      </c>
      <c r="F2019" t="s">
        <v>58</v>
      </c>
      <c r="G2019">
        <v>1064</v>
      </c>
      <c r="H2019">
        <v>1064</v>
      </c>
      <c r="I2019">
        <v>1</v>
      </c>
      <c r="J2019">
        <v>148.97999999999999</v>
      </c>
      <c r="K2019" t="s">
        <v>89</v>
      </c>
      <c r="L2019">
        <v>2024</v>
      </c>
    </row>
    <row r="2020" spans="1:12">
      <c r="A2020" s="14">
        <v>45453</v>
      </c>
      <c r="B2020" t="s">
        <v>14</v>
      </c>
      <c r="C2020" t="s">
        <v>56</v>
      </c>
      <c r="D2020" t="s">
        <v>21</v>
      </c>
      <c r="E2020" t="s">
        <v>37</v>
      </c>
      <c r="F2020" t="s">
        <v>38</v>
      </c>
      <c r="G2020">
        <v>500</v>
      </c>
      <c r="H2020">
        <v>1500</v>
      </c>
      <c r="I2020">
        <v>3</v>
      </c>
      <c r="J2020">
        <v>86.33</v>
      </c>
      <c r="K2020" t="s">
        <v>99</v>
      </c>
      <c r="L2020">
        <v>2024</v>
      </c>
    </row>
    <row r="2021" spans="1:12">
      <c r="A2021" s="14">
        <v>43850</v>
      </c>
      <c r="B2021" t="s">
        <v>35</v>
      </c>
      <c r="C2021" t="s">
        <v>57</v>
      </c>
      <c r="D2021" t="s">
        <v>11</v>
      </c>
      <c r="E2021" t="s">
        <v>12</v>
      </c>
      <c r="F2021" t="s">
        <v>13</v>
      </c>
      <c r="G2021">
        <v>1476</v>
      </c>
      <c r="H2021">
        <v>4428</v>
      </c>
      <c r="I2021">
        <v>3</v>
      </c>
      <c r="J2021">
        <v>445.6</v>
      </c>
      <c r="K2021" t="s">
        <v>88</v>
      </c>
      <c r="L2021">
        <v>2020</v>
      </c>
    </row>
    <row r="2022" spans="1:12">
      <c r="A2022" s="14">
        <v>43858</v>
      </c>
      <c r="B2022" t="s">
        <v>19</v>
      </c>
      <c r="C2022" t="s">
        <v>59</v>
      </c>
      <c r="D2022" t="s">
        <v>30</v>
      </c>
      <c r="E2022" t="s">
        <v>50</v>
      </c>
      <c r="F2022" t="s">
        <v>68</v>
      </c>
      <c r="G2022">
        <v>544</v>
      </c>
      <c r="H2022">
        <v>1632</v>
      </c>
      <c r="I2022">
        <v>3</v>
      </c>
      <c r="J2022">
        <v>104.89</v>
      </c>
      <c r="K2022" t="s">
        <v>88</v>
      </c>
      <c r="L2022">
        <v>2020</v>
      </c>
    </row>
    <row r="2023" spans="1:12">
      <c r="A2023" s="14">
        <v>45518</v>
      </c>
      <c r="B2023" t="s">
        <v>33</v>
      </c>
      <c r="C2023" t="s">
        <v>61</v>
      </c>
      <c r="D2023" t="s">
        <v>21</v>
      </c>
      <c r="E2023" t="s">
        <v>37</v>
      </c>
      <c r="F2023" t="s">
        <v>38</v>
      </c>
      <c r="G2023">
        <v>302</v>
      </c>
      <c r="H2023">
        <v>906</v>
      </c>
      <c r="I2023">
        <v>3</v>
      </c>
      <c r="J2023">
        <v>86.98</v>
      </c>
      <c r="K2023" t="s">
        <v>92</v>
      </c>
      <c r="L2023">
        <v>2024</v>
      </c>
    </row>
    <row r="2024" spans="1:12">
      <c r="A2024" s="14">
        <v>45552</v>
      </c>
      <c r="B2024" t="s">
        <v>35</v>
      </c>
      <c r="C2024" t="s">
        <v>63</v>
      </c>
      <c r="D2024" t="s">
        <v>21</v>
      </c>
      <c r="E2024" t="s">
        <v>22</v>
      </c>
      <c r="F2024" t="s">
        <v>23</v>
      </c>
      <c r="G2024">
        <v>1892</v>
      </c>
      <c r="H2024">
        <v>5676</v>
      </c>
      <c r="I2024">
        <v>3</v>
      </c>
      <c r="J2024">
        <v>865.65</v>
      </c>
      <c r="K2024" t="s">
        <v>91</v>
      </c>
      <c r="L2024">
        <v>2024</v>
      </c>
    </row>
    <row r="2025" spans="1:12">
      <c r="A2025" s="14">
        <v>44090</v>
      </c>
      <c r="B2025" t="s">
        <v>24</v>
      </c>
      <c r="C2025" t="s">
        <v>59</v>
      </c>
      <c r="D2025" t="s">
        <v>11</v>
      </c>
      <c r="E2025" t="s">
        <v>69</v>
      </c>
      <c r="F2025" t="s">
        <v>71</v>
      </c>
      <c r="G2025">
        <v>1109</v>
      </c>
      <c r="H2025">
        <v>4436</v>
      </c>
      <c r="I2025">
        <v>4</v>
      </c>
      <c r="J2025">
        <v>1014.03</v>
      </c>
      <c r="K2025" t="s">
        <v>91</v>
      </c>
      <c r="L2025">
        <v>2020</v>
      </c>
    </row>
    <row r="2026" spans="1:12">
      <c r="A2026" s="14">
        <v>44486</v>
      </c>
      <c r="B2026" t="s">
        <v>64</v>
      </c>
      <c r="C2026" t="s">
        <v>10</v>
      </c>
      <c r="D2026" t="s">
        <v>11</v>
      </c>
      <c r="E2026" t="s">
        <v>12</v>
      </c>
      <c r="F2026" t="s">
        <v>72</v>
      </c>
      <c r="G2026">
        <v>1853</v>
      </c>
      <c r="H2026">
        <v>7412</v>
      </c>
      <c r="I2026">
        <v>4</v>
      </c>
      <c r="J2026">
        <v>1297.56</v>
      </c>
      <c r="K2026" t="s">
        <v>96</v>
      </c>
      <c r="L2026">
        <v>2021</v>
      </c>
    </row>
    <row r="2027" spans="1:12">
      <c r="A2027" s="14">
        <v>44734</v>
      </c>
      <c r="B2027" t="s">
        <v>45</v>
      </c>
      <c r="C2027" t="s">
        <v>15</v>
      </c>
      <c r="D2027" t="s">
        <v>42</v>
      </c>
      <c r="E2027" t="s">
        <v>78</v>
      </c>
      <c r="F2027" t="s">
        <v>82</v>
      </c>
      <c r="G2027">
        <v>326</v>
      </c>
      <c r="H2027">
        <v>1630</v>
      </c>
      <c r="I2027">
        <v>5</v>
      </c>
      <c r="J2027">
        <v>374.93</v>
      </c>
      <c r="K2027" t="s">
        <v>99</v>
      </c>
      <c r="L2027">
        <v>2022</v>
      </c>
    </row>
    <row r="2028" spans="1:12">
      <c r="A2028" s="14">
        <v>44211</v>
      </c>
      <c r="B2028" t="s">
        <v>14</v>
      </c>
      <c r="C2028" t="s">
        <v>20</v>
      </c>
      <c r="D2028" t="s">
        <v>16</v>
      </c>
      <c r="E2028" t="s">
        <v>31</v>
      </c>
      <c r="F2028" t="s">
        <v>49</v>
      </c>
      <c r="G2028">
        <v>1019</v>
      </c>
      <c r="H2028">
        <v>1019</v>
      </c>
      <c r="I2028">
        <v>1</v>
      </c>
      <c r="J2028">
        <v>109.28</v>
      </c>
      <c r="K2028" t="s">
        <v>88</v>
      </c>
      <c r="L2028">
        <v>2021</v>
      </c>
    </row>
    <row r="2029" spans="1:12">
      <c r="A2029" s="14">
        <v>44443</v>
      </c>
      <c r="B2029" t="s">
        <v>9</v>
      </c>
      <c r="C2029" t="s">
        <v>25</v>
      </c>
      <c r="D2029" t="s">
        <v>11</v>
      </c>
      <c r="E2029" t="s">
        <v>65</v>
      </c>
      <c r="F2029" t="s">
        <v>66</v>
      </c>
      <c r="G2029">
        <v>318</v>
      </c>
      <c r="H2029">
        <v>954</v>
      </c>
      <c r="I2029">
        <v>3</v>
      </c>
      <c r="J2029">
        <v>112.83</v>
      </c>
      <c r="K2029" t="s">
        <v>91</v>
      </c>
      <c r="L2029">
        <v>2021</v>
      </c>
    </row>
    <row r="2030" spans="1:12">
      <c r="A2030" s="14">
        <v>45142</v>
      </c>
      <c r="B2030" t="s">
        <v>9</v>
      </c>
      <c r="C2030" t="s">
        <v>29</v>
      </c>
      <c r="D2030" t="s">
        <v>16</v>
      </c>
      <c r="E2030" t="s">
        <v>31</v>
      </c>
      <c r="F2030" t="s">
        <v>49</v>
      </c>
      <c r="G2030">
        <v>809</v>
      </c>
      <c r="H2030">
        <v>1618</v>
      </c>
      <c r="I2030">
        <v>2</v>
      </c>
      <c r="J2030">
        <v>102.12</v>
      </c>
      <c r="K2030" t="s">
        <v>92</v>
      </c>
      <c r="L2030">
        <v>2023</v>
      </c>
    </row>
    <row r="2031" spans="1:12">
      <c r="A2031" s="14">
        <v>44268</v>
      </c>
      <c r="B2031" t="s">
        <v>14</v>
      </c>
      <c r="C2031" t="s">
        <v>34</v>
      </c>
      <c r="D2031" t="s">
        <v>16</v>
      </c>
      <c r="E2031" t="s">
        <v>31</v>
      </c>
      <c r="F2031" t="s">
        <v>32</v>
      </c>
      <c r="G2031">
        <v>427</v>
      </c>
      <c r="H2031">
        <v>2135</v>
      </c>
      <c r="I2031">
        <v>5</v>
      </c>
      <c r="J2031">
        <v>162.76</v>
      </c>
      <c r="K2031" t="s">
        <v>89</v>
      </c>
      <c r="L2031">
        <v>2021</v>
      </c>
    </row>
    <row r="2032" spans="1:12">
      <c r="A2032" s="14">
        <v>44654</v>
      </c>
      <c r="B2032" t="s">
        <v>64</v>
      </c>
      <c r="C2032" t="s">
        <v>36</v>
      </c>
      <c r="D2032" t="s">
        <v>21</v>
      </c>
      <c r="E2032" t="s">
        <v>22</v>
      </c>
      <c r="F2032" t="s">
        <v>73</v>
      </c>
      <c r="G2032">
        <v>1341</v>
      </c>
      <c r="H2032">
        <v>5364</v>
      </c>
      <c r="I2032">
        <v>4</v>
      </c>
      <c r="J2032">
        <v>557.84</v>
      </c>
      <c r="K2032" t="s">
        <v>93</v>
      </c>
      <c r="L2032">
        <v>2022</v>
      </c>
    </row>
    <row r="2033" spans="1:12">
      <c r="A2033" s="14">
        <v>45023</v>
      </c>
      <c r="B2033" t="s">
        <v>33</v>
      </c>
      <c r="C2033" t="s">
        <v>39</v>
      </c>
      <c r="D2033" t="s">
        <v>16</v>
      </c>
      <c r="E2033" t="s">
        <v>54</v>
      </c>
      <c r="F2033" t="s">
        <v>55</v>
      </c>
      <c r="G2033">
        <v>877</v>
      </c>
      <c r="H2033">
        <v>2631</v>
      </c>
      <c r="I2033">
        <v>3</v>
      </c>
      <c r="J2033">
        <v>153.57</v>
      </c>
      <c r="K2033" t="s">
        <v>93</v>
      </c>
      <c r="L2033">
        <v>2023</v>
      </c>
    </row>
    <row r="2034" spans="1:12">
      <c r="A2034" s="14">
        <v>45170</v>
      </c>
      <c r="B2034" t="s">
        <v>9</v>
      </c>
      <c r="C2034" t="s">
        <v>41</v>
      </c>
      <c r="D2034" t="s">
        <v>42</v>
      </c>
      <c r="E2034" t="s">
        <v>46</v>
      </c>
      <c r="F2034" t="s">
        <v>81</v>
      </c>
      <c r="G2034">
        <v>1573</v>
      </c>
      <c r="H2034">
        <v>6292</v>
      </c>
      <c r="I2034">
        <v>4</v>
      </c>
      <c r="J2034">
        <v>1016.2</v>
      </c>
      <c r="K2034" t="s">
        <v>91</v>
      </c>
      <c r="L2034">
        <v>2023</v>
      </c>
    </row>
    <row r="2035" spans="1:12">
      <c r="A2035" s="14">
        <v>44109</v>
      </c>
      <c r="B2035" t="s">
        <v>14</v>
      </c>
      <c r="C2035" t="s">
        <v>10</v>
      </c>
      <c r="D2035" t="s">
        <v>30</v>
      </c>
      <c r="E2035" t="s">
        <v>31</v>
      </c>
      <c r="F2035" t="s">
        <v>32</v>
      </c>
      <c r="G2035">
        <v>379</v>
      </c>
      <c r="H2035">
        <v>1516</v>
      </c>
      <c r="I2035">
        <v>4</v>
      </c>
      <c r="J2035">
        <v>279.87</v>
      </c>
      <c r="K2035" t="s">
        <v>96</v>
      </c>
      <c r="L2035">
        <v>2020</v>
      </c>
    </row>
    <row r="2036" spans="1:12">
      <c r="A2036" s="14">
        <v>45654</v>
      </c>
      <c r="B2036" t="s">
        <v>52</v>
      </c>
      <c r="C2036" t="s">
        <v>48</v>
      </c>
      <c r="D2036" t="s">
        <v>30</v>
      </c>
      <c r="E2036" t="s">
        <v>74</v>
      </c>
      <c r="F2036" t="s">
        <v>76</v>
      </c>
      <c r="G2036">
        <v>1010</v>
      </c>
      <c r="H2036">
        <v>3030</v>
      </c>
      <c r="I2036">
        <v>3</v>
      </c>
      <c r="J2036">
        <v>728.99</v>
      </c>
      <c r="K2036" t="s">
        <v>97</v>
      </c>
      <c r="L2036">
        <v>2024</v>
      </c>
    </row>
    <row r="2037" spans="1:12">
      <c r="A2037" s="14">
        <v>44891</v>
      </c>
      <c r="B2037" t="s">
        <v>19</v>
      </c>
      <c r="C2037" t="s">
        <v>34</v>
      </c>
      <c r="D2037" t="s">
        <v>16</v>
      </c>
      <c r="E2037" t="s">
        <v>31</v>
      </c>
      <c r="F2037" t="s">
        <v>40</v>
      </c>
      <c r="G2037">
        <v>1474</v>
      </c>
      <c r="H2037">
        <v>7370</v>
      </c>
      <c r="I2037">
        <v>5</v>
      </c>
      <c r="J2037">
        <v>1519.33</v>
      </c>
      <c r="K2037" t="s">
        <v>95</v>
      </c>
      <c r="L2037">
        <v>2022</v>
      </c>
    </row>
    <row r="2038" spans="1:12">
      <c r="A2038" s="14">
        <v>44586</v>
      </c>
      <c r="B2038" t="s">
        <v>64</v>
      </c>
      <c r="C2038" t="s">
        <v>53</v>
      </c>
      <c r="D2038" t="s">
        <v>16</v>
      </c>
      <c r="E2038" t="s">
        <v>54</v>
      </c>
      <c r="F2038" t="s">
        <v>55</v>
      </c>
      <c r="G2038">
        <v>409</v>
      </c>
      <c r="H2038">
        <v>1636</v>
      </c>
      <c r="I2038">
        <v>4</v>
      </c>
      <c r="J2038">
        <v>214.15</v>
      </c>
      <c r="K2038" t="s">
        <v>88</v>
      </c>
      <c r="L2038">
        <v>2022</v>
      </c>
    </row>
    <row r="2039" spans="1:12">
      <c r="A2039" s="14">
        <v>45191</v>
      </c>
      <c r="B2039" t="s">
        <v>28</v>
      </c>
      <c r="C2039" t="s">
        <v>56</v>
      </c>
      <c r="D2039" t="s">
        <v>42</v>
      </c>
      <c r="E2039" t="s">
        <v>46</v>
      </c>
      <c r="F2039" t="s">
        <v>81</v>
      </c>
      <c r="G2039">
        <v>1948</v>
      </c>
      <c r="H2039">
        <v>7792</v>
      </c>
      <c r="I2039">
        <v>4</v>
      </c>
      <c r="J2039">
        <v>1405.45</v>
      </c>
      <c r="K2039" t="s">
        <v>91</v>
      </c>
      <c r="L2039">
        <v>2023</v>
      </c>
    </row>
    <row r="2040" spans="1:12">
      <c r="A2040" s="14">
        <v>45051</v>
      </c>
      <c r="B2040" t="s">
        <v>33</v>
      </c>
      <c r="C2040" t="s">
        <v>57</v>
      </c>
      <c r="D2040" t="s">
        <v>30</v>
      </c>
      <c r="E2040" t="s">
        <v>74</v>
      </c>
      <c r="F2040" t="s">
        <v>75</v>
      </c>
      <c r="G2040">
        <v>1354</v>
      </c>
      <c r="H2040">
        <v>2708</v>
      </c>
      <c r="I2040">
        <v>2</v>
      </c>
      <c r="J2040">
        <v>631.6</v>
      </c>
      <c r="K2040" t="s">
        <v>94</v>
      </c>
      <c r="L2040">
        <v>2023</v>
      </c>
    </row>
    <row r="2041" spans="1:12">
      <c r="A2041" s="14">
        <v>45059</v>
      </c>
      <c r="B2041" t="s">
        <v>64</v>
      </c>
      <c r="C2041" t="s">
        <v>59</v>
      </c>
      <c r="D2041" t="s">
        <v>21</v>
      </c>
      <c r="E2041" t="s">
        <v>26</v>
      </c>
      <c r="F2041" t="s">
        <v>80</v>
      </c>
      <c r="G2041">
        <v>235</v>
      </c>
      <c r="H2041">
        <v>940</v>
      </c>
      <c r="I2041">
        <v>4</v>
      </c>
      <c r="J2041">
        <v>187.37</v>
      </c>
      <c r="K2041" t="s">
        <v>94</v>
      </c>
      <c r="L2041">
        <v>2023</v>
      </c>
    </row>
    <row r="2042" spans="1:12">
      <c r="A2042" s="14">
        <v>45231</v>
      </c>
      <c r="B2042" t="s">
        <v>45</v>
      </c>
      <c r="C2042" t="s">
        <v>61</v>
      </c>
      <c r="D2042" t="s">
        <v>16</v>
      </c>
      <c r="E2042" t="s">
        <v>17</v>
      </c>
      <c r="F2042" t="s">
        <v>60</v>
      </c>
      <c r="G2042">
        <v>1107</v>
      </c>
      <c r="H2042">
        <v>2214</v>
      </c>
      <c r="I2042">
        <v>2</v>
      </c>
      <c r="J2042">
        <v>541.02</v>
      </c>
      <c r="K2042" t="s">
        <v>95</v>
      </c>
      <c r="L2042">
        <v>2023</v>
      </c>
    </row>
    <row r="2043" spans="1:12">
      <c r="A2043" s="14">
        <v>44255</v>
      </c>
      <c r="B2043" t="s">
        <v>9</v>
      </c>
      <c r="C2043" t="s">
        <v>63</v>
      </c>
      <c r="D2043" t="s">
        <v>21</v>
      </c>
      <c r="E2043" t="s">
        <v>22</v>
      </c>
      <c r="F2043" t="s">
        <v>23</v>
      </c>
      <c r="G2043">
        <v>284</v>
      </c>
      <c r="H2043">
        <v>568</v>
      </c>
      <c r="I2043">
        <v>2</v>
      </c>
      <c r="J2043">
        <v>104.99</v>
      </c>
      <c r="K2043" t="s">
        <v>90</v>
      </c>
      <c r="L2043">
        <v>2021</v>
      </c>
    </row>
    <row r="2044" spans="1:12">
      <c r="A2044" s="14">
        <v>45066</v>
      </c>
      <c r="B2044" t="s">
        <v>14</v>
      </c>
      <c r="C2044" t="s">
        <v>59</v>
      </c>
      <c r="D2044" t="s">
        <v>21</v>
      </c>
      <c r="E2044" t="s">
        <v>37</v>
      </c>
      <c r="F2044" t="s">
        <v>38</v>
      </c>
      <c r="G2044">
        <v>904</v>
      </c>
      <c r="H2044">
        <v>1808</v>
      </c>
      <c r="I2044">
        <v>2</v>
      </c>
      <c r="J2044">
        <v>247.52</v>
      </c>
      <c r="K2044" t="s">
        <v>94</v>
      </c>
      <c r="L2044">
        <v>2023</v>
      </c>
    </row>
    <row r="2045" spans="1:12">
      <c r="A2045" s="14">
        <v>45135</v>
      </c>
      <c r="B2045" t="s">
        <v>33</v>
      </c>
      <c r="C2045" t="s">
        <v>10</v>
      </c>
      <c r="D2045" t="s">
        <v>21</v>
      </c>
      <c r="E2045" t="s">
        <v>22</v>
      </c>
      <c r="F2045" t="s">
        <v>73</v>
      </c>
      <c r="G2045">
        <v>1757</v>
      </c>
      <c r="H2045">
        <v>7028</v>
      </c>
      <c r="I2045">
        <v>4</v>
      </c>
      <c r="J2045">
        <v>897.06</v>
      </c>
      <c r="K2045" t="s">
        <v>98</v>
      </c>
      <c r="L2045">
        <v>2023</v>
      </c>
    </row>
    <row r="2046" spans="1:12">
      <c r="A2046" s="14">
        <v>45232</v>
      </c>
      <c r="B2046" t="s">
        <v>45</v>
      </c>
      <c r="C2046" t="s">
        <v>15</v>
      </c>
      <c r="D2046" t="s">
        <v>30</v>
      </c>
      <c r="E2046" t="s">
        <v>31</v>
      </c>
      <c r="F2046" t="s">
        <v>32</v>
      </c>
      <c r="G2046">
        <v>1126</v>
      </c>
      <c r="H2046">
        <v>2252</v>
      </c>
      <c r="I2046">
        <v>2</v>
      </c>
      <c r="J2046">
        <v>452.51</v>
      </c>
      <c r="K2046" t="s">
        <v>95</v>
      </c>
      <c r="L2046">
        <v>2023</v>
      </c>
    </row>
    <row r="2047" spans="1:12">
      <c r="A2047" s="14">
        <v>45581</v>
      </c>
      <c r="B2047" t="s">
        <v>14</v>
      </c>
      <c r="C2047" t="s">
        <v>20</v>
      </c>
      <c r="D2047" t="s">
        <v>16</v>
      </c>
      <c r="E2047" t="s">
        <v>31</v>
      </c>
      <c r="F2047" t="s">
        <v>32</v>
      </c>
      <c r="G2047">
        <v>328</v>
      </c>
      <c r="H2047">
        <v>328</v>
      </c>
      <c r="I2047">
        <v>1</v>
      </c>
      <c r="J2047">
        <v>38.14</v>
      </c>
      <c r="K2047" t="s">
        <v>96</v>
      </c>
      <c r="L2047">
        <v>2024</v>
      </c>
    </row>
    <row r="2048" spans="1:12">
      <c r="A2048" s="14">
        <v>44932</v>
      </c>
      <c r="B2048" t="s">
        <v>64</v>
      </c>
      <c r="C2048" t="s">
        <v>25</v>
      </c>
      <c r="D2048" t="s">
        <v>21</v>
      </c>
      <c r="E2048" t="s">
        <v>37</v>
      </c>
      <c r="F2048" t="s">
        <v>67</v>
      </c>
      <c r="G2048">
        <v>1682</v>
      </c>
      <c r="H2048">
        <v>1682</v>
      </c>
      <c r="I2048">
        <v>1</v>
      </c>
      <c r="J2048">
        <v>175.54</v>
      </c>
      <c r="K2048" t="s">
        <v>88</v>
      </c>
      <c r="L2048">
        <v>2023</v>
      </c>
    </row>
    <row r="2049" spans="1:12">
      <c r="A2049" s="14">
        <v>45226</v>
      </c>
      <c r="B2049" t="s">
        <v>9</v>
      </c>
      <c r="C2049" t="s">
        <v>29</v>
      </c>
      <c r="D2049" t="s">
        <v>11</v>
      </c>
      <c r="E2049" t="s">
        <v>65</v>
      </c>
      <c r="F2049" t="s">
        <v>77</v>
      </c>
      <c r="G2049">
        <v>1355</v>
      </c>
      <c r="H2049">
        <v>5420</v>
      </c>
      <c r="I2049">
        <v>4</v>
      </c>
      <c r="J2049">
        <v>277.18</v>
      </c>
      <c r="K2049" t="s">
        <v>96</v>
      </c>
      <c r="L2049">
        <v>2023</v>
      </c>
    </row>
    <row r="2050" spans="1:12">
      <c r="A2050" s="14">
        <v>44980</v>
      </c>
      <c r="B2050" t="s">
        <v>64</v>
      </c>
      <c r="C2050" t="s">
        <v>34</v>
      </c>
      <c r="D2050" t="s">
        <v>11</v>
      </c>
      <c r="E2050" t="s">
        <v>65</v>
      </c>
      <c r="F2050" t="s">
        <v>66</v>
      </c>
      <c r="G2050">
        <v>682</v>
      </c>
      <c r="H2050">
        <v>3410</v>
      </c>
      <c r="I2050">
        <v>5</v>
      </c>
      <c r="J2050">
        <v>613.08000000000004</v>
      </c>
      <c r="K2050" t="s">
        <v>90</v>
      </c>
      <c r="L2050">
        <v>2023</v>
      </c>
    </row>
    <row r="2051" spans="1:12">
      <c r="A2051" s="14">
        <v>44384</v>
      </c>
      <c r="B2051" t="s">
        <v>35</v>
      </c>
      <c r="C2051" t="s">
        <v>36</v>
      </c>
      <c r="D2051" t="s">
        <v>21</v>
      </c>
      <c r="E2051" t="s">
        <v>37</v>
      </c>
      <c r="F2051" t="s">
        <v>38</v>
      </c>
      <c r="G2051">
        <v>1282</v>
      </c>
      <c r="H2051">
        <v>2564</v>
      </c>
      <c r="I2051">
        <v>2</v>
      </c>
      <c r="J2051">
        <v>452.21</v>
      </c>
      <c r="K2051" t="s">
        <v>98</v>
      </c>
      <c r="L2051">
        <v>2021</v>
      </c>
    </row>
    <row r="2052" spans="1:12">
      <c r="A2052" s="14">
        <v>44036</v>
      </c>
      <c r="B2052" t="s">
        <v>45</v>
      </c>
      <c r="C2052" t="s">
        <v>39</v>
      </c>
      <c r="D2052" t="s">
        <v>42</v>
      </c>
      <c r="E2052" t="s">
        <v>46</v>
      </c>
      <c r="F2052" t="s">
        <v>47</v>
      </c>
      <c r="G2052">
        <v>1076</v>
      </c>
      <c r="H2052">
        <v>3228</v>
      </c>
      <c r="I2052">
        <v>3</v>
      </c>
      <c r="J2052">
        <v>796.17</v>
      </c>
      <c r="K2052" t="s">
        <v>98</v>
      </c>
      <c r="L2052">
        <v>2020</v>
      </c>
    </row>
    <row r="2053" spans="1:12">
      <c r="A2053" s="14">
        <v>44337</v>
      </c>
      <c r="B2053" t="s">
        <v>35</v>
      </c>
      <c r="C2053" t="s">
        <v>41</v>
      </c>
      <c r="D2053" t="s">
        <v>30</v>
      </c>
      <c r="E2053" t="s">
        <v>74</v>
      </c>
      <c r="F2053" t="s">
        <v>76</v>
      </c>
      <c r="G2053">
        <v>1969</v>
      </c>
      <c r="H2053">
        <v>1969</v>
      </c>
      <c r="I2053">
        <v>1</v>
      </c>
      <c r="J2053">
        <v>292.73</v>
      </c>
      <c r="K2053" t="s">
        <v>94</v>
      </c>
      <c r="L2053">
        <v>2021</v>
      </c>
    </row>
    <row r="2054" spans="1:12">
      <c r="A2054" s="14">
        <v>45079</v>
      </c>
      <c r="B2054" t="s">
        <v>45</v>
      </c>
      <c r="C2054" t="s">
        <v>10</v>
      </c>
      <c r="D2054" t="s">
        <v>11</v>
      </c>
      <c r="E2054" t="s">
        <v>65</v>
      </c>
      <c r="F2054" t="s">
        <v>77</v>
      </c>
      <c r="G2054">
        <v>1517</v>
      </c>
      <c r="H2054">
        <v>1517</v>
      </c>
      <c r="I2054">
        <v>1</v>
      </c>
      <c r="J2054">
        <v>132.77000000000001</v>
      </c>
      <c r="K2054" t="s">
        <v>99</v>
      </c>
      <c r="L2054">
        <v>2023</v>
      </c>
    </row>
    <row r="2055" spans="1:12">
      <c r="A2055" s="14">
        <v>43909</v>
      </c>
      <c r="B2055" t="s">
        <v>14</v>
      </c>
      <c r="C2055" t="s">
        <v>48</v>
      </c>
      <c r="D2055" t="s">
        <v>11</v>
      </c>
      <c r="E2055" t="s">
        <v>65</v>
      </c>
      <c r="F2055" t="s">
        <v>77</v>
      </c>
      <c r="G2055">
        <v>1396</v>
      </c>
      <c r="H2055">
        <v>5584</v>
      </c>
      <c r="I2055">
        <v>4</v>
      </c>
      <c r="J2055">
        <v>463.37</v>
      </c>
      <c r="K2055" t="s">
        <v>89</v>
      </c>
      <c r="L2055">
        <v>2020</v>
      </c>
    </row>
    <row r="2056" spans="1:12">
      <c r="A2056" s="14">
        <v>44790</v>
      </c>
      <c r="B2056" t="s">
        <v>45</v>
      </c>
      <c r="C2056" t="s">
        <v>34</v>
      </c>
      <c r="D2056" t="s">
        <v>16</v>
      </c>
      <c r="E2056" t="s">
        <v>54</v>
      </c>
      <c r="F2056" t="s">
        <v>55</v>
      </c>
      <c r="G2056">
        <v>1333</v>
      </c>
      <c r="H2056">
        <v>2666</v>
      </c>
      <c r="I2056">
        <v>2</v>
      </c>
      <c r="J2056">
        <v>418.56</v>
      </c>
      <c r="K2056" t="s">
        <v>92</v>
      </c>
      <c r="L2056">
        <v>2022</v>
      </c>
    </row>
    <row r="2057" spans="1:12">
      <c r="A2057" s="14">
        <v>45125</v>
      </c>
      <c r="B2057" t="s">
        <v>14</v>
      </c>
      <c r="C2057" t="s">
        <v>53</v>
      </c>
      <c r="D2057" t="s">
        <v>30</v>
      </c>
      <c r="E2057" t="s">
        <v>31</v>
      </c>
      <c r="F2057" t="s">
        <v>49</v>
      </c>
      <c r="G2057">
        <v>818</v>
      </c>
      <c r="H2057">
        <v>2454</v>
      </c>
      <c r="I2057">
        <v>3</v>
      </c>
      <c r="J2057">
        <v>414.23</v>
      </c>
      <c r="K2057" t="s">
        <v>98</v>
      </c>
      <c r="L2057">
        <v>2023</v>
      </c>
    </row>
    <row r="2058" spans="1:12">
      <c r="A2058" s="14">
        <v>44466</v>
      </c>
      <c r="B2058" t="s">
        <v>52</v>
      </c>
      <c r="C2058" t="s">
        <v>56</v>
      </c>
      <c r="D2058" t="s">
        <v>21</v>
      </c>
      <c r="E2058" t="s">
        <v>26</v>
      </c>
      <c r="F2058" t="s">
        <v>27</v>
      </c>
      <c r="G2058">
        <v>1023</v>
      </c>
      <c r="H2058">
        <v>1023</v>
      </c>
      <c r="I2058">
        <v>1</v>
      </c>
      <c r="J2058">
        <v>202.97</v>
      </c>
      <c r="K2058" t="s">
        <v>91</v>
      </c>
      <c r="L2058">
        <v>2021</v>
      </c>
    </row>
    <row r="2059" spans="1:12">
      <c r="A2059" s="14">
        <v>44945</v>
      </c>
      <c r="B2059" t="s">
        <v>45</v>
      </c>
      <c r="C2059" t="s">
        <v>57</v>
      </c>
      <c r="D2059" t="s">
        <v>42</v>
      </c>
      <c r="E2059" t="s">
        <v>78</v>
      </c>
      <c r="F2059" t="s">
        <v>82</v>
      </c>
      <c r="G2059">
        <v>220</v>
      </c>
      <c r="H2059">
        <v>1100</v>
      </c>
      <c r="I2059">
        <v>5</v>
      </c>
      <c r="J2059">
        <v>80.98</v>
      </c>
      <c r="K2059" t="s">
        <v>88</v>
      </c>
      <c r="L2059">
        <v>2023</v>
      </c>
    </row>
    <row r="2060" spans="1:12">
      <c r="A2060" s="14">
        <v>45233</v>
      </c>
      <c r="B2060" t="s">
        <v>28</v>
      </c>
      <c r="C2060" t="s">
        <v>59</v>
      </c>
      <c r="D2060" t="s">
        <v>21</v>
      </c>
      <c r="E2060" t="s">
        <v>22</v>
      </c>
      <c r="F2060" t="s">
        <v>23</v>
      </c>
      <c r="G2060">
        <v>424</v>
      </c>
      <c r="H2060">
        <v>848</v>
      </c>
      <c r="I2060">
        <v>2</v>
      </c>
      <c r="J2060">
        <v>84.81</v>
      </c>
      <c r="K2060" t="s">
        <v>95</v>
      </c>
      <c r="L2060">
        <v>2023</v>
      </c>
    </row>
    <row r="2061" spans="1:12">
      <c r="A2061" s="14">
        <v>45179</v>
      </c>
      <c r="B2061" t="s">
        <v>45</v>
      </c>
      <c r="C2061" t="s">
        <v>61</v>
      </c>
      <c r="D2061" t="s">
        <v>42</v>
      </c>
      <c r="E2061" t="s">
        <v>78</v>
      </c>
      <c r="F2061" t="s">
        <v>79</v>
      </c>
      <c r="G2061">
        <v>1092</v>
      </c>
      <c r="H2061">
        <v>2184</v>
      </c>
      <c r="I2061">
        <v>2</v>
      </c>
      <c r="J2061">
        <v>183.21</v>
      </c>
      <c r="K2061" t="s">
        <v>91</v>
      </c>
      <c r="L2061">
        <v>2023</v>
      </c>
    </row>
    <row r="2062" spans="1:12">
      <c r="A2062" s="14">
        <v>44504</v>
      </c>
      <c r="B2062" t="s">
        <v>19</v>
      </c>
      <c r="C2062" t="s">
        <v>63</v>
      </c>
      <c r="D2062" t="s">
        <v>11</v>
      </c>
      <c r="E2062" t="s">
        <v>65</v>
      </c>
      <c r="F2062" t="s">
        <v>77</v>
      </c>
      <c r="G2062">
        <v>1346</v>
      </c>
      <c r="H2062">
        <v>5384</v>
      </c>
      <c r="I2062">
        <v>4</v>
      </c>
      <c r="J2062">
        <v>740.76</v>
      </c>
      <c r="K2062" t="s">
        <v>95</v>
      </c>
      <c r="L2062">
        <v>2021</v>
      </c>
    </row>
    <row r="2063" spans="1:12">
      <c r="A2063" s="14">
        <v>45635</v>
      </c>
      <c r="B2063" t="s">
        <v>19</v>
      </c>
      <c r="C2063" t="s">
        <v>59</v>
      </c>
      <c r="D2063" t="s">
        <v>16</v>
      </c>
      <c r="E2063" t="s">
        <v>17</v>
      </c>
      <c r="F2063" t="s">
        <v>60</v>
      </c>
      <c r="G2063">
        <v>1165</v>
      </c>
      <c r="H2063">
        <v>3495</v>
      </c>
      <c r="I2063">
        <v>3</v>
      </c>
      <c r="J2063">
        <v>810.18</v>
      </c>
      <c r="K2063" t="s">
        <v>97</v>
      </c>
      <c r="L2063">
        <v>2024</v>
      </c>
    </row>
    <row r="2064" spans="1:12">
      <c r="A2064" s="14">
        <v>43892</v>
      </c>
      <c r="B2064" t="s">
        <v>24</v>
      </c>
      <c r="C2064" t="s">
        <v>10</v>
      </c>
      <c r="D2064" t="s">
        <v>30</v>
      </c>
      <c r="E2064" t="s">
        <v>74</v>
      </c>
      <c r="F2064" t="s">
        <v>75</v>
      </c>
      <c r="G2064">
        <v>1444</v>
      </c>
      <c r="H2064">
        <v>5776</v>
      </c>
      <c r="I2064">
        <v>4</v>
      </c>
      <c r="J2064">
        <v>758.47</v>
      </c>
      <c r="K2064" t="s">
        <v>89</v>
      </c>
      <c r="L2064">
        <v>2020</v>
      </c>
    </row>
    <row r="2065" spans="1:12">
      <c r="A2065" s="14">
        <v>45192</v>
      </c>
      <c r="B2065" t="s">
        <v>33</v>
      </c>
      <c r="C2065" t="s">
        <v>15</v>
      </c>
      <c r="D2065" t="s">
        <v>21</v>
      </c>
      <c r="E2065" t="s">
        <v>37</v>
      </c>
      <c r="F2065" t="s">
        <v>38</v>
      </c>
      <c r="G2065">
        <v>664</v>
      </c>
      <c r="H2065">
        <v>2656</v>
      </c>
      <c r="I2065">
        <v>4</v>
      </c>
      <c r="J2065">
        <v>443.59</v>
      </c>
      <c r="K2065" t="s">
        <v>91</v>
      </c>
      <c r="L2065">
        <v>2023</v>
      </c>
    </row>
    <row r="2066" spans="1:12">
      <c r="A2066" s="14">
        <v>45215</v>
      </c>
      <c r="B2066" t="s">
        <v>19</v>
      </c>
      <c r="C2066" t="s">
        <v>20</v>
      </c>
      <c r="D2066" t="s">
        <v>30</v>
      </c>
      <c r="E2066" t="s">
        <v>74</v>
      </c>
      <c r="F2066" t="s">
        <v>75</v>
      </c>
      <c r="G2066">
        <v>1869</v>
      </c>
      <c r="H2066">
        <v>5607</v>
      </c>
      <c r="I2066">
        <v>3</v>
      </c>
      <c r="J2066">
        <v>742.88</v>
      </c>
      <c r="K2066" t="s">
        <v>96</v>
      </c>
      <c r="L2066">
        <v>2023</v>
      </c>
    </row>
    <row r="2067" spans="1:12">
      <c r="A2067" s="14">
        <v>44033</v>
      </c>
      <c r="B2067" t="s">
        <v>24</v>
      </c>
      <c r="C2067" t="s">
        <v>25</v>
      </c>
      <c r="D2067" t="s">
        <v>21</v>
      </c>
      <c r="E2067" t="s">
        <v>22</v>
      </c>
      <c r="F2067" t="s">
        <v>23</v>
      </c>
      <c r="G2067">
        <v>1294</v>
      </c>
      <c r="H2067">
        <v>1294</v>
      </c>
      <c r="I2067">
        <v>1</v>
      </c>
      <c r="J2067">
        <v>204.32</v>
      </c>
      <c r="K2067" t="s">
        <v>98</v>
      </c>
      <c r="L2067">
        <v>2020</v>
      </c>
    </row>
    <row r="2068" spans="1:12">
      <c r="A2068" s="14">
        <v>44192</v>
      </c>
      <c r="B2068" t="s">
        <v>28</v>
      </c>
      <c r="C2068" t="s">
        <v>29</v>
      </c>
      <c r="D2068" t="s">
        <v>30</v>
      </c>
      <c r="E2068" t="s">
        <v>74</v>
      </c>
      <c r="F2068" t="s">
        <v>75</v>
      </c>
      <c r="G2068">
        <v>1293</v>
      </c>
      <c r="H2068">
        <v>3879</v>
      </c>
      <c r="I2068">
        <v>3</v>
      </c>
      <c r="J2068">
        <v>605.42999999999995</v>
      </c>
      <c r="K2068" t="s">
        <v>97</v>
      </c>
      <c r="L2068">
        <v>2020</v>
      </c>
    </row>
    <row r="2069" spans="1:12">
      <c r="A2069" s="14">
        <v>43998</v>
      </c>
      <c r="B2069" t="s">
        <v>28</v>
      </c>
      <c r="C2069" t="s">
        <v>34</v>
      </c>
      <c r="D2069" t="s">
        <v>11</v>
      </c>
      <c r="E2069" t="s">
        <v>69</v>
      </c>
      <c r="F2069" t="s">
        <v>71</v>
      </c>
      <c r="G2069">
        <v>294</v>
      </c>
      <c r="H2069">
        <v>1470</v>
      </c>
      <c r="I2069">
        <v>5</v>
      </c>
      <c r="J2069">
        <v>237.45</v>
      </c>
      <c r="K2069" t="s">
        <v>99</v>
      </c>
      <c r="L2069">
        <v>2020</v>
      </c>
    </row>
    <row r="2070" spans="1:12">
      <c r="A2070" s="14">
        <v>44985</v>
      </c>
      <c r="B2070" t="s">
        <v>35</v>
      </c>
      <c r="C2070" t="s">
        <v>36</v>
      </c>
      <c r="D2070" t="s">
        <v>30</v>
      </c>
      <c r="E2070" t="s">
        <v>74</v>
      </c>
      <c r="F2070" t="s">
        <v>75</v>
      </c>
      <c r="G2070">
        <v>346</v>
      </c>
      <c r="H2070">
        <v>692</v>
      </c>
      <c r="I2070">
        <v>2</v>
      </c>
      <c r="J2070">
        <v>135.38</v>
      </c>
      <c r="K2070" t="s">
        <v>90</v>
      </c>
      <c r="L2070">
        <v>2023</v>
      </c>
    </row>
    <row r="2071" spans="1:12">
      <c r="A2071" s="14">
        <v>45328</v>
      </c>
      <c r="B2071" t="s">
        <v>52</v>
      </c>
      <c r="C2071" t="s">
        <v>39</v>
      </c>
      <c r="D2071" t="s">
        <v>42</v>
      </c>
      <c r="E2071" t="s">
        <v>43</v>
      </c>
      <c r="F2071" t="s">
        <v>44</v>
      </c>
      <c r="G2071">
        <v>1389</v>
      </c>
      <c r="H2071">
        <v>1389</v>
      </c>
      <c r="I2071">
        <v>1</v>
      </c>
      <c r="J2071">
        <v>118.56</v>
      </c>
      <c r="K2071" t="s">
        <v>90</v>
      </c>
      <c r="L2071">
        <v>2024</v>
      </c>
    </row>
    <row r="2072" spans="1:12">
      <c r="A2072" s="14">
        <v>44541</v>
      </c>
      <c r="B2072" t="s">
        <v>64</v>
      </c>
      <c r="C2072" t="s">
        <v>41</v>
      </c>
      <c r="D2072" t="s">
        <v>21</v>
      </c>
      <c r="E2072" t="s">
        <v>37</v>
      </c>
      <c r="F2072" t="s">
        <v>38</v>
      </c>
      <c r="G2072">
        <v>580</v>
      </c>
      <c r="H2072">
        <v>2900</v>
      </c>
      <c r="I2072">
        <v>5</v>
      </c>
      <c r="J2072">
        <v>489.68</v>
      </c>
      <c r="K2072" t="s">
        <v>97</v>
      </c>
      <c r="L2072">
        <v>2021</v>
      </c>
    </row>
    <row r="2073" spans="1:12">
      <c r="A2073" s="14">
        <v>44048</v>
      </c>
      <c r="B2073" t="s">
        <v>14</v>
      </c>
      <c r="C2073" t="s">
        <v>10</v>
      </c>
      <c r="D2073" t="s">
        <v>42</v>
      </c>
      <c r="E2073" t="s">
        <v>78</v>
      </c>
      <c r="F2073" t="s">
        <v>82</v>
      </c>
      <c r="G2073">
        <v>250</v>
      </c>
      <c r="H2073">
        <v>1000</v>
      </c>
      <c r="I2073">
        <v>4</v>
      </c>
      <c r="J2073">
        <v>163.13999999999999</v>
      </c>
      <c r="K2073" t="s">
        <v>92</v>
      </c>
      <c r="L2073">
        <v>2020</v>
      </c>
    </row>
    <row r="2074" spans="1:12">
      <c r="A2074" s="14">
        <v>45398</v>
      </c>
      <c r="B2074" t="s">
        <v>35</v>
      </c>
      <c r="C2074" t="s">
        <v>48</v>
      </c>
      <c r="D2074" t="s">
        <v>30</v>
      </c>
      <c r="E2074" t="s">
        <v>50</v>
      </c>
      <c r="F2074" t="s">
        <v>68</v>
      </c>
      <c r="G2074">
        <v>1620</v>
      </c>
      <c r="H2074">
        <v>6480</v>
      </c>
      <c r="I2074">
        <v>4</v>
      </c>
      <c r="J2074">
        <v>1128.76</v>
      </c>
      <c r="K2074" t="s">
        <v>93</v>
      </c>
      <c r="L2074">
        <v>2024</v>
      </c>
    </row>
    <row r="2075" spans="1:12">
      <c r="A2075" s="14">
        <v>44317</v>
      </c>
      <c r="B2075" t="s">
        <v>24</v>
      </c>
      <c r="C2075" t="s">
        <v>34</v>
      </c>
      <c r="D2075" t="s">
        <v>42</v>
      </c>
      <c r="E2075" t="s">
        <v>43</v>
      </c>
      <c r="F2075" t="s">
        <v>44</v>
      </c>
      <c r="G2075">
        <v>1694</v>
      </c>
      <c r="H2075">
        <v>3388</v>
      </c>
      <c r="I2075">
        <v>2</v>
      </c>
      <c r="J2075">
        <v>528.19000000000005</v>
      </c>
      <c r="K2075" t="s">
        <v>94</v>
      </c>
      <c r="L2075">
        <v>2021</v>
      </c>
    </row>
    <row r="2076" spans="1:12">
      <c r="A2076" s="14">
        <v>45478</v>
      </c>
      <c r="B2076" t="s">
        <v>64</v>
      </c>
      <c r="C2076" t="s">
        <v>53</v>
      </c>
      <c r="D2076" t="s">
        <v>16</v>
      </c>
      <c r="E2076" t="s">
        <v>17</v>
      </c>
      <c r="F2076" t="s">
        <v>60</v>
      </c>
      <c r="G2076">
        <v>1167</v>
      </c>
      <c r="H2076">
        <v>1167</v>
      </c>
      <c r="I2076">
        <v>1</v>
      </c>
      <c r="J2076">
        <v>154.22999999999999</v>
      </c>
      <c r="K2076" t="s">
        <v>98</v>
      </c>
      <c r="L2076">
        <v>2024</v>
      </c>
    </row>
    <row r="2077" spans="1:12">
      <c r="A2077" s="14">
        <v>44221</v>
      </c>
      <c r="B2077" t="s">
        <v>24</v>
      </c>
      <c r="C2077" t="s">
        <v>56</v>
      </c>
      <c r="D2077" t="s">
        <v>11</v>
      </c>
      <c r="E2077" t="s">
        <v>69</v>
      </c>
      <c r="F2077" t="s">
        <v>71</v>
      </c>
      <c r="G2077">
        <v>1682</v>
      </c>
      <c r="H2077">
        <v>8410</v>
      </c>
      <c r="I2077">
        <v>5</v>
      </c>
      <c r="J2077">
        <v>1591.09</v>
      </c>
      <c r="K2077" t="s">
        <v>88</v>
      </c>
      <c r="L2077">
        <v>2021</v>
      </c>
    </row>
    <row r="2078" spans="1:12">
      <c r="A2078" s="14">
        <v>44266</v>
      </c>
      <c r="B2078" t="s">
        <v>33</v>
      </c>
      <c r="C2078" t="s">
        <v>57</v>
      </c>
      <c r="D2078" t="s">
        <v>11</v>
      </c>
      <c r="E2078" t="s">
        <v>65</v>
      </c>
      <c r="F2078" t="s">
        <v>77</v>
      </c>
      <c r="G2078">
        <v>1516</v>
      </c>
      <c r="H2078">
        <v>4548</v>
      </c>
      <c r="I2078">
        <v>3</v>
      </c>
      <c r="J2078">
        <v>250.71</v>
      </c>
      <c r="K2078" t="s">
        <v>89</v>
      </c>
      <c r="L2078">
        <v>2021</v>
      </c>
    </row>
    <row r="2079" spans="1:12">
      <c r="A2079" s="14">
        <v>45119</v>
      </c>
      <c r="B2079" t="s">
        <v>28</v>
      </c>
      <c r="C2079" t="s">
        <v>59</v>
      </c>
      <c r="D2079" t="s">
        <v>11</v>
      </c>
      <c r="E2079" t="s">
        <v>65</v>
      </c>
      <c r="F2079" t="s">
        <v>66</v>
      </c>
      <c r="G2079">
        <v>1499</v>
      </c>
      <c r="H2079">
        <v>1499</v>
      </c>
      <c r="I2079">
        <v>1</v>
      </c>
      <c r="J2079">
        <v>202.52</v>
      </c>
      <c r="K2079" t="s">
        <v>98</v>
      </c>
      <c r="L2079">
        <v>2023</v>
      </c>
    </row>
    <row r="2080" spans="1:12">
      <c r="A2080" s="14">
        <v>44990</v>
      </c>
      <c r="B2080" t="s">
        <v>52</v>
      </c>
      <c r="C2080" t="s">
        <v>61</v>
      </c>
      <c r="D2080" t="s">
        <v>21</v>
      </c>
      <c r="E2080" t="s">
        <v>26</v>
      </c>
      <c r="F2080" t="s">
        <v>80</v>
      </c>
      <c r="G2080">
        <v>708</v>
      </c>
      <c r="H2080">
        <v>2124</v>
      </c>
      <c r="I2080">
        <v>3</v>
      </c>
      <c r="J2080">
        <v>361.16</v>
      </c>
      <c r="K2080" t="s">
        <v>89</v>
      </c>
      <c r="L2080">
        <v>2023</v>
      </c>
    </row>
    <row r="2081" spans="1:12">
      <c r="A2081" s="14">
        <v>43877</v>
      </c>
      <c r="B2081" t="s">
        <v>14</v>
      </c>
      <c r="C2081" t="s">
        <v>63</v>
      </c>
      <c r="D2081" t="s">
        <v>11</v>
      </c>
      <c r="E2081" t="s">
        <v>12</v>
      </c>
      <c r="F2081" t="s">
        <v>13</v>
      </c>
      <c r="G2081">
        <v>783</v>
      </c>
      <c r="H2081">
        <v>2349</v>
      </c>
      <c r="I2081">
        <v>3</v>
      </c>
      <c r="J2081">
        <v>464.26</v>
      </c>
      <c r="K2081" t="s">
        <v>90</v>
      </c>
      <c r="L2081">
        <v>2020</v>
      </c>
    </row>
    <row r="2082" spans="1:12">
      <c r="A2082" s="14">
        <v>45348</v>
      </c>
      <c r="B2082" t="s">
        <v>24</v>
      </c>
      <c r="C2082" t="s">
        <v>59</v>
      </c>
      <c r="D2082" t="s">
        <v>11</v>
      </c>
      <c r="E2082" t="s">
        <v>65</v>
      </c>
      <c r="F2082" t="s">
        <v>66</v>
      </c>
      <c r="G2082">
        <v>1425</v>
      </c>
      <c r="H2082">
        <v>7125</v>
      </c>
      <c r="I2082">
        <v>5</v>
      </c>
      <c r="J2082">
        <v>1165.1199999999999</v>
      </c>
      <c r="K2082" t="s">
        <v>90</v>
      </c>
      <c r="L2082">
        <v>2024</v>
      </c>
    </row>
    <row r="2083" spans="1:12">
      <c r="A2083" s="14">
        <v>44657</v>
      </c>
      <c r="B2083" t="s">
        <v>28</v>
      </c>
      <c r="C2083" t="s">
        <v>10</v>
      </c>
      <c r="D2083" t="s">
        <v>11</v>
      </c>
      <c r="E2083" t="s">
        <v>12</v>
      </c>
      <c r="F2083" t="s">
        <v>72</v>
      </c>
      <c r="G2083">
        <v>1682</v>
      </c>
      <c r="H2083">
        <v>5046</v>
      </c>
      <c r="I2083">
        <v>3</v>
      </c>
      <c r="J2083">
        <v>754.1</v>
      </c>
      <c r="K2083" t="s">
        <v>93</v>
      </c>
      <c r="L2083">
        <v>2022</v>
      </c>
    </row>
    <row r="2084" spans="1:12">
      <c r="A2084" s="14">
        <v>45541</v>
      </c>
      <c r="B2084" t="s">
        <v>19</v>
      </c>
      <c r="C2084" t="s">
        <v>15</v>
      </c>
      <c r="D2084" t="s">
        <v>21</v>
      </c>
      <c r="E2084" t="s">
        <v>37</v>
      </c>
      <c r="F2084" t="s">
        <v>38</v>
      </c>
      <c r="G2084">
        <v>1511</v>
      </c>
      <c r="H2084">
        <v>3022</v>
      </c>
      <c r="I2084">
        <v>2</v>
      </c>
      <c r="J2084">
        <v>480.54</v>
      </c>
      <c r="K2084" t="s">
        <v>91</v>
      </c>
      <c r="L2084">
        <v>2024</v>
      </c>
    </row>
    <row r="2085" spans="1:12">
      <c r="A2085" s="14">
        <v>45301</v>
      </c>
      <c r="B2085" t="s">
        <v>52</v>
      </c>
      <c r="C2085" t="s">
        <v>20</v>
      </c>
      <c r="D2085" t="s">
        <v>11</v>
      </c>
      <c r="E2085" t="s">
        <v>12</v>
      </c>
      <c r="F2085" t="s">
        <v>13</v>
      </c>
      <c r="G2085">
        <v>707</v>
      </c>
      <c r="H2085">
        <v>1414</v>
      </c>
      <c r="I2085">
        <v>2</v>
      </c>
      <c r="J2085">
        <v>275.91000000000003</v>
      </c>
      <c r="K2085" t="s">
        <v>88</v>
      </c>
      <c r="L2085">
        <v>2024</v>
      </c>
    </row>
    <row r="2086" spans="1:12">
      <c r="A2086" s="14">
        <v>44556</v>
      </c>
      <c r="B2086" t="s">
        <v>45</v>
      </c>
      <c r="C2086" t="s">
        <v>25</v>
      </c>
      <c r="D2086" t="s">
        <v>11</v>
      </c>
      <c r="E2086" t="s">
        <v>65</v>
      </c>
      <c r="F2086" t="s">
        <v>77</v>
      </c>
      <c r="G2086">
        <v>1369</v>
      </c>
      <c r="H2086">
        <v>5476</v>
      </c>
      <c r="I2086">
        <v>4</v>
      </c>
      <c r="J2086">
        <v>1063.3800000000001</v>
      </c>
      <c r="K2086" t="s">
        <v>97</v>
      </c>
      <c r="L2086">
        <v>2021</v>
      </c>
    </row>
    <row r="2087" spans="1:12">
      <c r="A2087" s="14">
        <v>44825</v>
      </c>
      <c r="B2087" t="s">
        <v>45</v>
      </c>
      <c r="C2087" t="s">
        <v>29</v>
      </c>
      <c r="D2087" t="s">
        <v>30</v>
      </c>
      <c r="E2087" t="s">
        <v>74</v>
      </c>
      <c r="F2087" t="s">
        <v>75</v>
      </c>
      <c r="G2087">
        <v>218</v>
      </c>
      <c r="H2087">
        <v>218</v>
      </c>
      <c r="I2087">
        <v>1</v>
      </c>
      <c r="J2087">
        <v>12.28</v>
      </c>
      <c r="K2087" t="s">
        <v>91</v>
      </c>
      <c r="L2087">
        <v>2022</v>
      </c>
    </row>
    <row r="2088" spans="1:12">
      <c r="A2088" s="14">
        <v>44856</v>
      </c>
      <c r="B2088" t="s">
        <v>33</v>
      </c>
      <c r="C2088" t="s">
        <v>34</v>
      </c>
      <c r="D2088" t="s">
        <v>16</v>
      </c>
      <c r="E2088" t="s">
        <v>54</v>
      </c>
      <c r="F2088" t="s">
        <v>55</v>
      </c>
      <c r="G2088">
        <v>1212</v>
      </c>
      <c r="H2088">
        <v>4848</v>
      </c>
      <c r="I2088">
        <v>4</v>
      </c>
      <c r="J2088">
        <v>654.65</v>
      </c>
      <c r="K2088" t="s">
        <v>96</v>
      </c>
      <c r="L2088">
        <v>2022</v>
      </c>
    </row>
    <row r="2089" spans="1:12">
      <c r="A2089" s="14">
        <v>44837</v>
      </c>
      <c r="B2089" t="s">
        <v>24</v>
      </c>
      <c r="C2089" t="s">
        <v>36</v>
      </c>
      <c r="D2089" t="s">
        <v>21</v>
      </c>
      <c r="E2089" t="s">
        <v>37</v>
      </c>
      <c r="F2089" t="s">
        <v>38</v>
      </c>
      <c r="G2089">
        <v>1703</v>
      </c>
      <c r="H2089">
        <v>3406</v>
      </c>
      <c r="I2089">
        <v>2</v>
      </c>
      <c r="J2089">
        <v>402.68</v>
      </c>
      <c r="K2089" t="s">
        <v>96</v>
      </c>
      <c r="L2089">
        <v>2022</v>
      </c>
    </row>
    <row r="2090" spans="1:12">
      <c r="A2090" s="14">
        <v>43871</v>
      </c>
      <c r="B2090" t="s">
        <v>24</v>
      </c>
      <c r="C2090" t="s">
        <v>39</v>
      </c>
      <c r="D2090" t="s">
        <v>16</v>
      </c>
      <c r="E2090" t="s">
        <v>31</v>
      </c>
      <c r="F2090" t="s">
        <v>49</v>
      </c>
      <c r="G2090">
        <v>552</v>
      </c>
      <c r="H2090">
        <v>2208</v>
      </c>
      <c r="I2090">
        <v>4</v>
      </c>
      <c r="J2090">
        <v>324.74</v>
      </c>
      <c r="K2090" t="s">
        <v>90</v>
      </c>
      <c r="L2090">
        <v>2020</v>
      </c>
    </row>
    <row r="2091" spans="1:12">
      <c r="A2091" s="14">
        <v>45162</v>
      </c>
      <c r="B2091" t="s">
        <v>33</v>
      </c>
      <c r="C2091" t="s">
        <v>41</v>
      </c>
      <c r="D2091" t="s">
        <v>16</v>
      </c>
      <c r="E2091" t="s">
        <v>17</v>
      </c>
      <c r="F2091" t="s">
        <v>60</v>
      </c>
      <c r="G2091">
        <v>1262</v>
      </c>
      <c r="H2091">
        <v>6310</v>
      </c>
      <c r="I2091">
        <v>5</v>
      </c>
      <c r="J2091">
        <v>1383.98</v>
      </c>
      <c r="K2091" t="s">
        <v>92</v>
      </c>
      <c r="L2091">
        <v>2023</v>
      </c>
    </row>
    <row r="2092" spans="1:12">
      <c r="A2092" s="14">
        <v>45329</v>
      </c>
      <c r="B2092" t="s">
        <v>9</v>
      </c>
      <c r="C2092" t="s">
        <v>10</v>
      </c>
      <c r="D2092" t="s">
        <v>16</v>
      </c>
      <c r="E2092" t="s">
        <v>17</v>
      </c>
      <c r="F2092" t="s">
        <v>18</v>
      </c>
      <c r="G2092">
        <v>1769</v>
      </c>
      <c r="H2092">
        <v>1769</v>
      </c>
      <c r="I2092">
        <v>1</v>
      </c>
      <c r="J2092">
        <v>311.47000000000003</v>
      </c>
      <c r="K2092" t="s">
        <v>90</v>
      </c>
      <c r="L2092">
        <v>2024</v>
      </c>
    </row>
    <row r="2093" spans="1:12">
      <c r="A2093" s="14">
        <v>45610</v>
      </c>
      <c r="B2093" t="s">
        <v>33</v>
      </c>
      <c r="C2093" t="s">
        <v>48</v>
      </c>
      <c r="D2093" t="s">
        <v>21</v>
      </c>
      <c r="E2093" t="s">
        <v>26</v>
      </c>
      <c r="F2093" t="s">
        <v>27</v>
      </c>
      <c r="G2093">
        <v>1436</v>
      </c>
      <c r="H2093">
        <v>4308</v>
      </c>
      <c r="I2093">
        <v>3</v>
      </c>
      <c r="J2093">
        <v>686.88</v>
      </c>
      <c r="K2093" t="s">
        <v>95</v>
      </c>
      <c r="L2093">
        <v>2024</v>
      </c>
    </row>
    <row r="2094" spans="1:12">
      <c r="A2094" s="14">
        <v>44523</v>
      </c>
      <c r="B2094" t="s">
        <v>35</v>
      </c>
      <c r="C2094" t="s">
        <v>34</v>
      </c>
      <c r="D2094" t="s">
        <v>42</v>
      </c>
      <c r="E2094" t="s">
        <v>46</v>
      </c>
      <c r="F2094" t="s">
        <v>81</v>
      </c>
      <c r="G2094">
        <v>1066</v>
      </c>
      <c r="H2094">
        <v>2132</v>
      </c>
      <c r="I2094">
        <v>2</v>
      </c>
      <c r="J2094">
        <v>164.05</v>
      </c>
      <c r="K2094" t="s">
        <v>95</v>
      </c>
      <c r="L2094">
        <v>2021</v>
      </c>
    </row>
    <row r="2095" spans="1:12">
      <c r="A2095" s="14">
        <v>44302</v>
      </c>
      <c r="B2095" t="s">
        <v>33</v>
      </c>
      <c r="C2095" t="s">
        <v>53</v>
      </c>
      <c r="D2095" t="s">
        <v>42</v>
      </c>
      <c r="E2095" t="s">
        <v>78</v>
      </c>
      <c r="F2095" t="s">
        <v>79</v>
      </c>
      <c r="G2095">
        <v>442</v>
      </c>
      <c r="H2095">
        <v>1768</v>
      </c>
      <c r="I2095">
        <v>4</v>
      </c>
      <c r="J2095">
        <v>317.97000000000003</v>
      </c>
      <c r="K2095" t="s">
        <v>93</v>
      </c>
      <c r="L2095">
        <v>2021</v>
      </c>
    </row>
    <row r="2096" spans="1:12">
      <c r="A2096" s="14">
        <v>44563</v>
      </c>
      <c r="B2096" t="s">
        <v>14</v>
      </c>
      <c r="C2096" t="s">
        <v>56</v>
      </c>
      <c r="D2096" t="s">
        <v>11</v>
      </c>
      <c r="E2096" t="s">
        <v>69</v>
      </c>
      <c r="F2096" t="s">
        <v>71</v>
      </c>
      <c r="G2096">
        <v>487</v>
      </c>
      <c r="H2096">
        <v>2435</v>
      </c>
      <c r="I2096">
        <v>5</v>
      </c>
      <c r="J2096">
        <v>606.91</v>
      </c>
      <c r="K2096" t="s">
        <v>88</v>
      </c>
      <c r="L2096">
        <v>2022</v>
      </c>
    </row>
    <row r="2097" spans="1:12">
      <c r="A2097" s="14">
        <v>45203</v>
      </c>
      <c r="B2097" t="s">
        <v>52</v>
      </c>
      <c r="C2097" t="s">
        <v>57</v>
      </c>
      <c r="D2097" t="s">
        <v>11</v>
      </c>
      <c r="E2097" t="s">
        <v>69</v>
      </c>
      <c r="F2097" t="s">
        <v>70</v>
      </c>
      <c r="G2097">
        <v>766</v>
      </c>
      <c r="H2097">
        <v>766</v>
      </c>
      <c r="I2097">
        <v>1</v>
      </c>
      <c r="J2097">
        <v>147.19</v>
      </c>
      <c r="K2097" t="s">
        <v>96</v>
      </c>
      <c r="L2097">
        <v>2023</v>
      </c>
    </row>
    <row r="2098" spans="1:12">
      <c r="A2098" s="14">
        <v>44713</v>
      </c>
      <c r="B2098" t="s">
        <v>33</v>
      </c>
      <c r="C2098" t="s">
        <v>59</v>
      </c>
      <c r="D2098" t="s">
        <v>11</v>
      </c>
      <c r="E2098" t="s">
        <v>65</v>
      </c>
      <c r="F2098" t="s">
        <v>66</v>
      </c>
      <c r="G2098">
        <v>972</v>
      </c>
      <c r="H2098">
        <v>1944</v>
      </c>
      <c r="I2098">
        <v>2</v>
      </c>
      <c r="J2098">
        <v>248.22</v>
      </c>
      <c r="K2098" t="s">
        <v>99</v>
      </c>
      <c r="L2098">
        <v>2022</v>
      </c>
    </row>
    <row r="2099" spans="1:12">
      <c r="A2099" s="14">
        <v>45082</v>
      </c>
      <c r="B2099" t="s">
        <v>52</v>
      </c>
      <c r="C2099" t="s">
        <v>61</v>
      </c>
      <c r="D2099" t="s">
        <v>11</v>
      </c>
      <c r="E2099" t="s">
        <v>65</v>
      </c>
      <c r="F2099" t="s">
        <v>77</v>
      </c>
      <c r="G2099">
        <v>312</v>
      </c>
      <c r="H2099">
        <v>624</v>
      </c>
      <c r="I2099">
        <v>2</v>
      </c>
      <c r="J2099">
        <v>143.38999999999999</v>
      </c>
      <c r="K2099" t="s">
        <v>99</v>
      </c>
      <c r="L2099">
        <v>2023</v>
      </c>
    </row>
    <row r="2100" spans="1:12">
      <c r="A2100" s="14">
        <v>45118</v>
      </c>
      <c r="B2100" t="s">
        <v>19</v>
      </c>
      <c r="C2100" t="s">
        <v>63</v>
      </c>
      <c r="D2100" t="s">
        <v>30</v>
      </c>
      <c r="E2100" t="s">
        <v>31</v>
      </c>
      <c r="F2100" t="s">
        <v>40</v>
      </c>
      <c r="G2100">
        <v>326</v>
      </c>
      <c r="H2100">
        <v>978</v>
      </c>
      <c r="I2100">
        <v>3</v>
      </c>
      <c r="J2100">
        <v>55.47</v>
      </c>
      <c r="K2100" t="s">
        <v>98</v>
      </c>
      <c r="L2100">
        <v>2023</v>
      </c>
    </row>
    <row r="2101" spans="1:12">
      <c r="A2101" s="14">
        <v>45615</v>
      </c>
      <c r="B2101" t="s">
        <v>24</v>
      </c>
      <c r="C2101" t="s">
        <v>59</v>
      </c>
      <c r="D2101" t="s">
        <v>42</v>
      </c>
      <c r="E2101" t="s">
        <v>46</v>
      </c>
      <c r="F2101" t="s">
        <v>47</v>
      </c>
      <c r="G2101">
        <v>1137</v>
      </c>
      <c r="H2101">
        <v>4548</v>
      </c>
      <c r="I2101">
        <v>4</v>
      </c>
      <c r="J2101">
        <v>833.37</v>
      </c>
      <c r="K2101" t="s">
        <v>95</v>
      </c>
      <c r="L2101">
        <v>2024</v>
      </c>
    </row>
    <row r="2102" spans="1:12">
      <c r="A2102" s="14">
        <v>44068</v>
      </c>
      <c r="B2102" t="s">
        <v>24</v>
      </c>
      <c r="C2102" t="s">
        <v>10</v>
      </c>
      <c r="D2102" t="s">
        <v>21</v>
      </c>
      <c r="E2102" t="s">
        <v>26</v>
      </c>
      <c r="F2102" t="s">
        <v>80</v>
      </c>
      <c r="G2102">
        <v>802</v>
      </c>
      <c r="H2102">
        <v>3208</v>
      </c>
      <c r="I2102">
        <v>4</v>
      </c>
      <c r="J2102">
        <v>480.06</v>
      </c>
      <c r="K2102" t="s">
        <v>92</v>
      </c>
      <c r="L2102">
        <v>2020</v>
      </c>
    </row>
    <row r="2103" spans="1:12">
      <c r="A2103" s="14">
        <v>44079</v>
      </c>
      <c r="B2103" t="s">
        <v>28</v>
      </c>
      <c r="C2103" t="s">
        <v>15</v>
      </c>
      <c r="D2103" t="s">
        <v>42</v>
      </c>
      <c r="E2103" t="s">
        <v>78</v>
      </c>
      <c r="F2103" t="s">
        <v>82</v>
      </c>
      <c r="G2103">
        <v>986</v>
      </c>
      <c r="H2103">
        <v>4930</v>
      </c>
      <c r="I2103">
        <v>5</v>
      </c>
      <c r="J2103">
        <v>563.65</v>
      </c>
      <c r="K2103" t="s">
        <v>91</v>
      </c>
      <c r="L2103">
        <v>2020</v>
      </c>
    </row>
    <row r="2104" spans="1:12">
      <c r="A2104" s="14">
        <v>44118</v>
      </c>
      <c r="B2104" t="s">
        <v>14</v>
      </c>
      <c r="C2104" t="s">
        <v>20</v>
      </c>
      <c r="D2104" t="s">
        <v>21</v>
      </c>
      <c r="E2104" t="s">
        <v>22</v>
      </c>
      <c r="F2104" t="s">
        <v>23</v>
      </c>
      <c r="G2104">
        <v>1287</v>
      </c>
      <c r="H2104">
        <v>2574</v>
      </c>
      <c r="I2104">
        <v>2</v>
      </c>
      <c r="J2104">
        <v>386.85</v>
      </c>
      <c r="K2104" t="s">
        <v>96</v>
      </c>
      <c r="L2104">
        <v>2020</v>
      </c>
    </row>
    <row r="2105" spans="1:12">
      <c r="A2105" s="14">
        <v>45398</v>
      </c>
      <c r="B2105" t="s">
        <v>9</v>
      </c>
      <c r="C2105" t="s">
        <v>25</v>
      </c>
      <c r="D2105" t="s">
        <v>21</v>
      </c>
      <c r="E2105" t="s">
        <v>26</v>
      </c>
      <c r="F2105" t="s">
        <v>80</v>
      </c>
      <c r="G2105">
        <v>1917</v>
      </c>
      <c r="H2105">
        <v>1917</v>
      </c>
      <c r="I2105">
        <v>1</v>
      </c>
      <c r="J2105">
        <v>230.71</v>
      </c>
      <c r="K2105" t="s">
        <v>93</v>
      </c>
      <c r="L2105">
        <v>2024</v>
      </c>
    </row>
    <row r="2106" spans="1:12">
      <c r="A2106" s="14">
        <v>44815</v>
      </c>
      <c r="B2106" t="s">
        <v>9</v>
      </c>
      <c r="C2106" t="s">
        <v>29</v>
      </c>
      <c r="D2106" t="s">
        <v>30</v>
      </c>
      <c r="E2106" t="s">
        <v>31</v>
      </c>
      <c r="F2106" t="s">
        <v>32</v>
      </c>
      <c r="G2106">
        <v>1445</v>
      </c>
      <c r="H2106">
        <v>1445</v>
      </c>
      <c r="I2106">
        <v>1</v>
      </c>
      <c r="J2106">
        <v>336.45</v>
      </c>
      <c r="K2106" t="s">
        <v>91</v>
      </c>
      <c r="L2106">
        <v>2022</v>
      </c>
    </row>
    <row r="2107" spans="1:12">
      <c r="A2107" s="14">
        <v>45200</v>
      </c>
      <c r="B2107" t="s">
        <v>33</v>
      </c>
      <c r="C2107" t="s">
        <v>34</v>
      </c>
      <c r="D2107" t="s">
        <v>30</v>
      </c>
      <c r="E2107" t="s">
        <v>31</v>
      </c>
      <c r="F2107" t="s">
        <v>49</v>
      </c>
      <c r="G2107">
        <v>659</v>
      </c>
      <c r="H2107">
        <v>3295</v>
      </c>
      <c r="I2107">
        <v>5</v>
      </c>
      <c r="J2107">
        <v>387.64</v>
      </c>
      <c r="K2107" t="s">
        <v>96</v>
      </c>
      <c r="L2107">
        <v>2023</v>
      </c>
    </row>
    <row r="2108" spans="1:12">
      <c r="A2108" s="14">
        <v>44717</v>
      </c>
      <c r="B2108" t="s">
        <v>28</v>
      </c>
      <c r="C2108" t="s">
        <v>36</v>
      </c>
      <c r="D2108" t="s">
        <v>30</v>
      </c>
      <c r="E2108" t="s">
        <v>50</v>
      </c>
      <c r="F2108" t="s">
        <v>51</v>
      </c>
      <c r="G2108">
        <v>1142</v>
      </c>
      <c r="H2108">
        <v>5710</v>
      </c>
      <c r="I2108">
        <v>5</v>
      </c>
      <c r="J2108">
        <v>544.29999999999995</v>
      </c>
      <c r="K2108" t="s">
        <v>99</v>
      </c>
      <c r="L2108">
        <v>2022</v>
      </c>
    </row>
    <row r="2109" spans="1:12">
      <c r="A2109" s="14">
        <v>45083</v>
      </c>
      <c r="B2109" t="s">
        <v>64</v>
      </c>
      <c r="C2109" t="s">
        <v>39</v>
      </c>
      <c r="D2109" t="s">
        <v>16</v>
      </c>
      <c r="E2109" t="s">
        <v>54</v>
      </c>
      <c r="F2109" t="s">
        <v>55</v>
      </c>
      <c r="G2109">
        <v>773</v>
      </c>
      <c r="H2109">
        <v>1546</v>
      </c>
      <c r="I2109">
        <v>2</v>
      </c>
      <c r="J2109">
        <v>198.31</v>
      </c>
      <c r="K2109" t="s">
        <v>99</v>
      </c>
      <c r="L2109">
        <v>2023</v>
      </c>
    </row>
    <row r="2110" spans="1:12">
      <c r="A2110" s="14">
        <v>45152</v>
      </c>
      <c r="B2110" t="s">
        <v>24</v>
      </c>
      <c r="C2110" t="s">
        <v>41</v>
      </c>
      <c r="D2110" t="s">
        <v>11</v>
      </c>
      <c r="E2110" t="s">
        <v>12</v>
      </c>
      <c r="F2110" t="s">
        <v>13</v>
      </c>
      <c r="G2110">
        <v>202</v>
      </c>
      <c r="H2110">
        <v>202</v>
      </c>
      <c r="I2110">
        <v>1</v>
      </c>
      <c r="J2110">
        <v>20.18</v>
      </c>
      <c r="K2110" t="s">
        <v>92</v>
      </c>
      <c r="L2110">
        <v>2023</v>
      </c>
    </row>
    <row r="2111" spans="1:12">
      <c r="A2111" s="14">
        <v>43998</v>
      </c>
      <c r="B2111" t="s">
        <v>14</v>
      </c>
      <c r="C2111" t="s">
        <v>10</v>
      </c>
      <c r="D2111" t="s">
        <v>21</v>
      </c>
      <c r="E2111" t="s">
        <v>26</v>
      </c>
      <c r="F2111" t="s">
        <v>27</v>
      </c>
      <c r="G2111">
        <v>1914</v>
      </c>
      <c r="H2111">
        <v>5742</v>
      </c>
      <c r="I2111">
        <v>3</v>
      </c>
      <c r="J2111">
        <v>822.61</v>
      </c>
      <c r="K2111" t="s">
        <v>99</v>
      </c>
      <c r="L2111">
        <v>2020</v>
      </c>
    </row>
    <row r="2112" spans="1:12">
      <c r="A2112" s="14">
        <v>44888</v>
      </c>
      <c r="B2112" t="s">
        <v>35</v>
      </c>
      <c r="C2112" t="s">
        <v>48</v>
      </c>
      <c r="D2112" t="s">
        <v>30</v>
      </c>
      <c r="E2112" t="s">
        <v>74</v>
      </c>
      <c r="F2112" t="s">
        <v>76</v>
      </c>
      <c r="G2112">
        <v>511</v>
      </c>
      <c r="H2112">
        <v>1022</v>
      </c>
      <c r="I2112">
        <v>2</v>
      </c>
      <c r="J2112">
        <v>214.75</v>
      </c>
      <c r="K2112" t="s">
        <v>95</v>
      </c>
      <c r="L2112">
        <v>2022</v>
      </c>
    </row>
    <row r="2113" spans="1:12">
      <c r="A2113" s="14">
        <v>45119</v>
      </c>
      <c r="B2113" t="s">
        <v>9</v>
      </c>
      <c r="C2113" t="s">
        <v>34</v>
      </c>
      <c r="D2113" t="s">
        <v>16</v>
      </c>
      <c r="E2113" t="s">
        <v>54</v>
      </c>
      <c r="F2113" t="s">
        <v>62</v>
      </c>
      <c r="G2113">
        <v>945</v>
      </c>
      <c r="H2113">
        <v>3780</v>
      </c>
      <c r="I2113">
        <v>4</v>
      </c>
      <c r="J2113">
        <v>663.62</v>
      </c>
      <c r="K2113" t="s">
        <v>98</v>
      </c>
      <c r="L2113">
        <v>2023</v>
      </c>
    </row>
    <row r="2114" spans="1:12">
      <c r="A2114" s="14">
        <v>43899</v>
      </c>
      <c r="B2114" t="s">
        <v>35</v>
      </c>
      <c r="C2114" t="s">
        <v>53</v>
      </c>
      <c r="D2114" t="s">
        <v>16</v>
      </c>
      <c r="E2114" t="s">
        <v>31</v>
      </c>
      <c r="F2114" t="s">
        <v>49</v>
      </c>
      <c r="G2114">
        <v>1126</v>
      </c>
      <c r="H2114">
        <v>2252</v>
      </c>
      <c r="I2114">
        <v>2</v>
      </c>
      <c r="J2114">
        <v>272.32</v>
      </c>
      <c r="K2114" t="s">
        <v>89</v>
      </c>
      <c r="L2114">
        <v>2020</v>
      </c>
    </row>
    <row r="2115" spans="1:12">
      <c r="A2115" s="14">
        <v>44296</v>
      </c>
      <c r="B2115" t="s">
        <v>52</v>
      </c>
      <c r="C2115" t="s">
        <v>56</v>
      </c>
      <c r="D2115" t="s">
        <v>16</v>
      </c>
      <c r="E2115" t="s">
        <v>31</v>
      </c>
      <c r="F2115" t="s">
        <v>40</v>
      </c>
      <c r="G2115">
        <v>1619</v>
      </c>
      <c r="H2115">
        <v>6476</v>
      </c>
      <c r="I2115">
        <v>4</v>
      </c>
      <c r="J2115">
        <v>325.38</v>
      </c>
      <c r="K2115" t="s">
        <v>93</v>
      </c>
      <c r="L2115">
        <v>2021</v>
      </c>
    </row>
    <row r="2116" spans="1:12">
      <c r="A2116" s="14">
        <v>43931</v>
      </c>
      <c r="B2116" t="s">
        <v>33</v>
      </c>
      <c r="C2116" t="s">
        <v>57</v>
      </c>
      <c r="D2116" t="s">
        <v>30</v>
      </c>
      <c r="E2116" t="s">
        <v>31</v>
      </c>
      <c r="F2116" t="s">
        <v>40</v>
      </c>
      <c r="G2116">
        <v>214</v>
      </c>
      <c r="H2116">
        <v>642</v>
      </c>
      <c r="I2116">
        <v>3</v>
      </c>
      <c r="J2116">
        <v>119.62</v>
      </c>
      <c r="K2116" t="s">
        <v>93</v>
      </c>
      <c r="L2116">
        <v>2020</v>
      </c>
    </row>
    <row r="2117" spans="1:12">
      <c r="A2117" s="14">
        <v>44156</v>
      </c>
      <c r="B2117" t="s">
        <v>9</v>
      </c>
      <c r="C2117" t="s">
        <v>59</v>
      </c>
      <c r="D2117" t="s">
        <v>16</v>
      </c>
      <c r="E2117" t="s">
        <v>54</v>
      </c>
      <c r="F2117" t="s">
        <v>62</v>
      </c>
      <c r="G2117">
        <v>1586</v>
      </c>
      <c r="H2117">
        <v>3172</v>
      </c>
      <c r="I2117">
        <v>2</v>
      </c>
      <c r="J2117">
        <v>624.37</v>
      </c>
      <c r="K2117" t="s">
        <v>95</v>
      </c>
      <c r="L2117">
        <v>2020</v>
      </c>
    </row>
    <row r="2118" spans="1:12">
      <c r="A2118" s="14">
        <v>44929</v>
      </c>
      <c r="B2118" t="s">
        <v>28</v>
      </c>
      <c r="C2118" t="s">
        <v>61</v>
      </c>
      <c r="D2118" t="s">
        <v>42</v>
      </c>
      <c r="E2118" t="s">
        <v>43</v>
      </c>
      <c r="F2118" t="s">
        <v>44</v>
      </c>
      <c r="G2118">
        <v>233</v>
      </c>
      <c r="H2118">
        <v>233</v>
      </c>
      <c r="I2118">
        <v>1</v>
      </c>
      <c r="J2118">
        <v>52.41</v>
      </c>
      <c r="K2118" t="s">
        <v>88</v>
      </c>
      <c r="L2118">
        <v>2023</v>
      </c>
    </row>
    <row r="2119" spans="1:12">
      <c r="A2119" s="14">
        <v>45086</v>
      </c>
      <c r="B2119" t="s">
        <v>64</v>
      </c>
      <c r="C2119" t="s">
        <v>63</v>
      </c>
      <c r="D2119" t="s">
        <v>42</v>
      </c>
      <c r="E2119" t="s">
        <v>78</v>
      </c>
      <c r="F2119" t="s">
        <v>79</v>
      </c>
      <c r="G2119">
        <v>671</v>
      </c>
      <c r="H2119">
        <v>671</v>
      </c>
      <c r="I2119">
        <v>1</v>
      </c>
      <c r="J2119">
        <v>93.54</v>
      </c>
      <c r="K2119" t="s">
        <v>99</v>
      </c>
      <c r="L2119">
        <v>2023</v>
      </c>
    </row>
    <row r="2120" spans="1:12">
      <c r="A2120" s="14">
        <v>44817</v>
      </c>
      <c r="B2120" t="s">
        <v>52</v>
      </c>
      <c r="C2120" t="s">
        <v>59</v>
      </c>
      <c r="D2120" t="s">
        <v>16</v>
      </c>
      <c r="E2120" t="s">
        <v>31</v>
      </c>
      <c r="F2120" t="s">
        <v>32</v>
      </c>
      <c r="G2120">
        <v>278</v>
      </c>
      <c r="H2120">
        <v>1112</v>
      </c>
      <c r="I2120">
        <v>4</v>
      </c>
      <c r="J2120">
        <v>222.11</v>
      </c>
      <c r="K2120" t="s">
        <v>91</v>
      </c>
      <c r="L2120">
        <v>2022</v>
      </c>
    </row>
    <row r="2121" spans="1:12">
      <c r="A2121" s="14">
        <v>45422</v>
      </c>
      <c r="B2121" t="s">
        <v>33</v>
      </c>
      <c r="C2121" t="s">
        <v>10</v>
      </c>
      <c r="D2121" t="s">
        <v>21</v>
      </c>
      <c r="E2121" t="s">
        <v>26</v>
      </c>
      <c r="F2121" t="s">
        <v>80</v>
      </c>
      <c r="G2121">
        <v>1267</v>
      </c>
      <c r="H2121">
        <v>1267</v>
      </c>
      <c r="I2121">
        <v>1</v>
      </c>
      <c r="J2121">
        <v>257.57</v>
      </c>
      <c r="K2121" t="s">
        <v>94</v>
      </c>
      <c r="L2121">
        <v>2024</v>
      </c>
    </row>
    <row r="2122" spans="1:12">
      <c r="A2122" s="14">
        <v>44827</v>
      </c>
      <c r="B2122" t="s">
        <v>19</v>
      </c>
      <c r="C2122" t="s">
        <v>15</v>
      </c>
      <c r="D2122" t="s">
        <v>11</v>
      </c>
      <c r="E2122" t="s">
        <v>65</v>
      </c>
      <c r="F2122" t="s">
        <v>66</v>
      </c>
      <c r="G2122">
        <v>686</v>
      </c>
      <c r="H2122">
        <v>2058</v>
      </c>
      <c r="I2122">
        <v>3</v>
      </c>
      <c r="J2122">
        <v>305.33</v>
      </c>
      <c r="K2122" t="s">
        <v>91</v>
      </c>
      <c r="L2122">
        <v>2022</v>
      </c>
    </row>
    <row r="2123" spans="1:12">
      <c r="A2123" s="14">
        <v>45293</v>
      </c>
      <c r="B2123" t="s">
        <v>33</v>
      </c>
      <c r="C2123" t="s">
        <v>20</v>
      </c>
      <c r="D2123" t="s">
        <v>30</v>
      </c>
      <c r="E2123" t="s">
        <v>31</v>
      </c>
      <c r="F2123" t="s">
        <v>40</v>
      </c>
      <c r="G2123">
        <v>1063</v>
      </c>
      <c r="H2123">
        <v>2126</v>
      </c>
      <c r="I2123">
        <v>2</v>
      </c>
      <c r="J2123">
        <v>247.85</v>
      </c>
      <c r="K2123" t="s">
        <v>88</v>
      </c>
      <c r="L2123">
        <v>2024</v>
      </c>
    </row>
    <row r="2124" spans="1:12">
      <c r="A2124" s="14">
        <v>45210</v>
      </c>
      <c r="B2124" t="s">
        <v>19</v>
      </c>
      <c r="C2124" t="s">
        <v>25</v>
      </c>
      <c r="D2124" t="s">
        <v>42</v>
      </c>
      <c r="E2124" t="s">
        <v>46</v>
      </c>
      <c r="F2124" t="s">
        <v>47</v>
      </c>
      <c r="G2124">
        <v>892</v>
      </c>
      <c r="H2124">
        <v>2676</v>
      </c>
      <c r="I2124">
        <v>3</v>
      </c>
      <c r="J2124">
        <v>176.55</v>
      </c>
      <c r="K2124" t="s">
        <v>96</v>
      </c>
      <c r="L2124">
        <v>2023</v>
      </c>
    </row>
    <row r="2125" spans="1:12">
      <c r="A2125" s="14">
        <v>44398</v>
      </c>
      <c r="B2125" t="s">
        <v>19</v>
      </c>
      <c r="C2125" t="s">
        <v>29</v>
      </c>
      <c r="D2125" t="s">
        <v>42</v>
      </c>
      <c r="E2125" t="s">
        <v>43</v>
      </c>
      <c r="F2125" t="s">
        <v>58</v>
      </c>
      <c r="G2125">
        <v>793</v>
      </c>
      <c r="H2125">
        <v>2379</v>
      </c>
      <c r="I2125">
        <v>3</v>
      </c>
      <c r="J2125">
        <v>432.71</v>
      </c>
      <c r="K2125" t="s">
        <v>98</v>
      </c>
      <c r="L2125">
        <v>2021</v>
      </c>
    </row>
    <row r="2126" spans="1:12">
      <c r="A2126" s="14">
        <v>44319</v>
      </c>
      <c r="B2126" t="s">
        <v>33</v>
      </c>
      <c r="C2126" t="s">
        <v>34</v>
      </c>
      <c r="D2126" t="s">
        <v>11</v>
      </c>
      <c r="E2126" t="s">
        <v>12</v>
      </c>
      <c r="F2126" t="s">
        <v>13</v>
      </c>
      <c r="G2126">
        <v>307</v>
      </c>
      <c r="H2126">
        <v>921</v>
      </c>
      <c r="I2126">
        <v>3</v>
      </c>
      <c r="J2126">
        <v>83.52</v>
      </c>
      <c r="K2126" t="s">
        <v>94</v>
      </c>
      <c r="L2126">
        <v>2021</v>
      </c>
    </row>
    <row r="2127" spans="1:12">
      <c r="A2127" s="14">
        <v>44397</v>
      </c>
      <c r="B2127" t="s">
        <v>19</v>
      </c>
      <c r="C2127" t="s">
        <v>36</v>
      </c>
      <c r="D2127" t="s">
        <v>21</v>
      </c>
      <c r="E2127" t="s">
        <v>22</v>
      </c>
      <c r="F2127" t="s">
        <v>23</v>
      </c>
      <c r="G2127">
        <v>807</v>
      </c>
      <c r="H2127">
        <v>807</v>
      </c>
      <c r="I2127">
        <v>1</v>
      </c>
      <c r="J2127">
        <v>135.94</v>
      </c>
      <c r="K2127" t="s">
        <v>98</v>
      </c>
      <c r="L2127">
        <v>2021</v>
      </c>
    </row>
    <row r="2128" spans="1:12">
      <c r="A2128" s="14">
        <v>44839</v>
      </c>
      <c r="B2128" t="s">
        <v>33</v>
      </c>
      <c r="C2128" t="s">
        <v>39</v>
      </c>
      <c r="D2128" t="s">
        <v>42</v>
      </c>
      <c r="E2128" t="s">
        <v>43</v>
      </c>
      <c r="F2128" t="s">
        <v>44</v>
      </c>
      <c r="G2128">
        <v>1080</v>
      </c>
      <c r="H2128">
        <v>2160</v>
      </c>
      <c r="I2128">
        <v>2</v>
      </c>
      <c r="J2128">
        <v>495.1</v>
      </c>
      <c r="K2128" t="s">
        <v>96</v>
      </c>
      <c r="L2128">
        <v>2022</v>
      </c>
    </row>
    <row r="2129" spans="1:12">
      <c r="A2129" s="14">
        <v>44543</v>
      </c>
      <c r="B2129" t="s">
        <v>28</v>
      </c>
      <c r="C2129" t="s">
        <v>41</v>
      </c>
      <c r="D2129" t="s">
        <v>16</v>
      </c>
      <c r="E2129" t="s">
        <v>17</v>
      </c>
      <c r="F2129" t="s">
        <v>60</v>
      </c>
      <c r="G2129">
        <v>1580</v>
      </c>
      <c r="H2129">
        <v>3160</v>
      </c>
      <c r="I2129">
        <v>2</v>
      </c>
      <c r="J2129">
        <v>668.78</v>
      </c>
      <c r="K2129" t="s">
        <v>97</v>
      </c>
      <c r="L2129">
        <v>2021</v>
      </c>
    </row>
    <row r="2130" spans="1:12">
      <c r="A2130" s="14">
        <v>44653</v>
      </c>
      <c r="B2130" t="s">
        <v>64</v>
      </c>
      <c r="C2130" t="s">
        <v>10</v>
      </c>
      <c r="D2130" t="s">
        <v>11</v>
      </c>
      <c r="E2130" t="s">
        <v>69</v>
      </c>
      <c r="F2130" t="s">
        <v>70</v>
      </c>
      <c r="G2130">
        <v>299</v>
      </c>
      <c r="H2130">
        <v>1196</v>
      </c>
      <c r="I2130">
        <v>4</v>
      </c>
      <c r="J2130">
        <v>178.19</v>
      </c>
      <c r="K2130" t="s">
        <v>93</v>
      </c>
      <c r="L2130">
        <v>2022</v>
      </c>
    </row>
    <row r="2131" spans="1:12">
      <c r="A2131" s="14">
        <v>45589</v>
      </c>
      <c r="B2131" t="s">
        <v>19</v>
      </c>
      <c r="C2131" t="s">
        <v>48</v>
      </c>
      <c r="D2131" t="s">
        <v>30</v>
      </c>
      <c r="E2131" t="s">
        <v>31</v>
      </c>
      <c r="F2131" t="s">
        <v>32</v>
      </c>
      <c r="G2131">
        <v>1170</v>
      </c>
      <c r="H2131">
        <v>4680</v>
      </c>
      <c r="I2131">
        <v>4</v>
      </c>
      <c r="J2131">
        <v>1145.6500000000001</v>
      </c>
      <c r="K2131" t="s">
        <v>96</v>
      </c>
      <c r="L2131">
        <v>2024</v>
      </c>
    </row>
    <row r="2132" spans="1:12">
      <c r="A2132" s="14">
        <v>44520</v>
      </c>
      <c r="B2132" t="s">
        <v>52</v>
      </c>
      <c r="C2132" t="s">
        <v>34</v>
      </c>
      <c r="D2132" t="s">
        <v>11</v>
      </c>
      <c r="E2132" t="s">
        <v>69</v>
      </c>
      <c r="F2132" t="s">
        <v>71</v>
      </c>
      <c r="G2132">
        <v>219</v>
      </c>
      <c r="H2132">
        <v>657</v>
      </c>
      <c r="I2132">
        <v>3</v>
      </c>
      <c r="J2132">
        <v>45.82</v>
      </c>
      <c r="K2132" t="s">
        <v>95</v>
      </c>
      <c r="L2132">
        <v>2021</v>
      </c>
    </row>
    <row r="2133" spans="1:12">
      <c r="A2133" s="14">
        <v>45536</v>
      </c>
      <c r="B2133" t="s">
        <v>33</v>
      </c>
      <c r="C2133" t="s">
        <v>53</v>
      </c>
      <c r="D2133" t="s">
        <v>11</v>
      </c>
      <c r="E2133" t="s">
        <v>69</v>
      </c>
      <c r="F2133" t="s">
        <v>71</v>
      </c>
      <c r="G2133">
        <v>1751</v>
      </c>
      <c r="H2133">
        <v>7004</v>
      </c>
      <c r="I2133">
        <v>4</v>
      </c>
      <c r="J2133">
        <v>573.16</v>
      </c>
      <c r="K2133" t="s">
        <v>91</v>
      </c>
      <c r="L2133">
        <v>2024</v>
      </c>
    </row>
    <row r="2134" spans="1:12">
      <c r="A2134" s="14">
        <v>45109</v>
      </c>
      <c r="B2134" t="s">
        <v>45</v>
      </c>
      <c r="C2134" t="s">
        <v>56</v>
      </c>
      <c r="D2134" t="s">
        <v>42</v>
      </c>
      <c r="E2134" t="s">
        <v>78</v>
      </c>
      <c r="F2134" t="s">
        <v>79</v>
      </c>
      <c r="G2134">
        <v>1093</v>
      </c>
      <c r="H2134">
        <v>3279</v>
      </c>
      <c r="I2134">
        <v>3</v>
      </c>
      <c r="J2134">
        <v>445.83</v>
      </c>
      <c r="K2134" t="s">
        <v>98</v>
      </c>
      <c r="L2134">
        <v>2023</v>
      </c>
    </row>
    <row r="2135" spans="1:12">
      <c r="A2135" s="14">
        <v>44056</v>
      </c>
      <c r="B2135" t="s">
        <v>52</v>
      </c>
      <c r="C2135" t="s">
        <v>57</v>
      </c>
      <c r="D2135" t="s">
        <v>30</v>
      </c>
      <c r="E2135" t="s">
        <v>31</v>
      </c>
      <c r="F2135" t="s">
        <v>40</v>
      </c>
      <c r="G2135">
        <v>1093</v>
      </c>
      <c r="H2135">
        <v>5465</v>
      </c>
      <c r="I2135">
        <v>5</v>
      </c>
      <c r="J2135">
        <v>1258.5999999999999</v>
      </c>
      <c r="K2135" t="s">
        <v>92</v>
      </c>
      <c r="L2135">
        <v>2020</v>
      </c>
    </row>
    <row r="2136" spans="1:12">
      <c r="A2136" s="14">
        <v>45356</v>
      </c>
      <c r="B2136" t="s">
        <v>45</v>
      </c>
      <c r="C2136" t="s">
        <v>59</v>
      </c>
      <c r="D2136" t="s">
        <v>30</v>
      </c>
      <c r="E2136" t="s">
        <v>50</v>
      </c>
      <c r="F2136" t="s">
        <v>68</v>
      </c>
      <c r="G2136">
        <v>810</v>
      </c>
      <c r="H2136">
        <v>3240</v>
      </c>
      <c r="I2136">
        <v>4</v>
      </c>
      <c r="J2136">
        <v>571.46</v>
      </c>
      <c r="K2136" t="s">
        <v>89</v>
      </c>
      <c r="L2136">
        <v>2024</v>
      </c>
    </row>
    <row r="2137" spans="1:12">
      <c r="A2137" s="14">
        <v>44452</v>
      </c>
      <c r="B2137" t="s">
        <v>9</v>
      </c>
      <c r="C2137" t="s">
        <v>61</v>
      </c>
      <c r="D2137" t="s">
        <v>21</v>
      </c>
      <c r="E2137" t="s">
        <v>26</v>
      </c>
      <c r="F2137" t="s">
        <v>27</v>
      </c>
      <c r="G2137">
        <v>1836</v>
      </c>
      <c r="H2137">
        <v>7344</v>
      </c>
      <c r="I2137">
        <v>4</v>
      </c>
      <c r="J2137">
        <v>1408.96</v>
      </c>
      <c r="K2137" t="s">
        <v>91</v>
      </c>
      <c r="L2137">
        <v>2021</v>
      </c>
    </row>
    <row r="2138" spans="1:12">
      <c r="A2138" s="14">
        <v>45433</v>
      </c>
      <c r="B2138" t="s">
        <v>24</v>
      </c>
      <c r="C2138" t="s">
        <v>63</v>
      </c>
      <c r="D2138" t="s">
        <v>16</v>
      </c>
      <c r="E2138" t="s">
        <v>31</v>
      </c>
      <c r="F2138" t="s">
        <v>49</v>
      </c>
      <c r="G2138">
        <v>1643</v>
      </c>
      <c r="H2138">
        <v>1643</v>
      </c>
      <c r="I2138">
        <v>1</v>
      </c>
      <c r="J2138">
        <v>181.45</v>
      </c>
      <c r="K2138" t="s">
        <v>94</v>
      </c>
      <c r="L2138">
        <v>2024</v>
      </c>
    </row>
    <row r="2139" spans="1:12">
      <c r="A2139" s="14">
        <v>45237</v>
      </c>
      <c r="B2139" t="s">
        <v>45</v>
      </c>
      <c r="C2139" t="s">
        <v>59</v>
      </c>
      <c r="D2139" t="s">
        <v>42</v>
      </c>
      <c r="E2139" t="s">
        <v>43</v>
      </c>
      <c r="F2139" t="s">
        <v>44</v>
      </c>
      <c r="G2139">
        <v>318</v>
      </c>
      <c r="H2139">
        <v>1272</v>
      </c>
      <c r="I2139">
        <v>4</v>
      </c>
      <c r="J2139">
        <v>251.82</v>
      </c>
      <c r="K2139" t="s">
        <v>95</v>
      </c>
      <c r="L2139">
        <v>2023</v>
      </c>
    </row>
    <row r="2140" spans="1:12">
      <c r="A2140" s="14">
        <v>44154</v>
      </c>
      <c r="B2140" t="s">
        <v>9</v>
      </c>
      <c r="C2140" t="s">
        <v>10</v>
      </c>
      <c r="D2140" t="s">
        <v>16</v>
      </c>
      <c r="E2140" t="s">
        <v>31</v>
      </c>
      <c r="F2140" t="s">
        <v>40</v>
      </c>
      <c r="G2140">
        <v>900</v>
      </c>
      <c r="H2140">
        <v>3600</v>
      </c>
      <c r="I2140">
        <v>4</v>
      </c>
      <c r="J2140">
        <v>582.13</v>
      </c>
      <c r="K2140" t="s">
        <v>95</v>
      </c>
      <c r="L2140">
        <v>2020</v>
      </c>
    </row>
    <row r="2141" spans="1:12">
      <c r="A2141" s="14">
        <v>43957</v>
      </c>
      <c r="B2141" t="s">
        <v>24</v>
      </c>
      <c r="C2141" t="s">
        <v>15</v>
      </c>
      <c r="D2141" t="s">
        <v>30</v>
      </c>
      <c r="E2141" t="s">
        <v>31</v>
      </c>
      <c r="F2141" t="s">
        <v>40</v>
      </c>
      <c r="G2141">
        <v>1707</v>
      </c>
      <c r="H2141">
        <v>1707</v>
      </c>
      <c r="I2141">
        <v>1</v>
      </c>
      <c r="J2141">
        <v>226.77</v>
      </c>
      <c r="K2141" t="s">
        <v>94</v>
      </c>
      <c r="L2141">
        <v>2020</v>
      </c>
    </row>
    <row r="2142" spans="1:12">
      <c r="A2142" s="14">
        <v>45042</v>
      </c>
      <c r="B2142" t="s">
        <v>28</v>
      </c>
      <c r="C2142" t="s">
        <v>20</v>
      </c>
      <c r="D2142" t="s">
        <v>21</v>
      </c>
      <c r="E2142" t="s">
        <v>26</v>
      </c>
      <c r="F2142" t="s">
        <v>27</v>
      </c>
      <c r="G2142">
        <v>1467</v>
      </c>
      <c r="H2142">
        <v>5868</v>
      </c>
      <c r="I2142">
        <v>4</v>
      </c>
      <c r="J2142">
        <v>1181.03</v>
      </c>
      <c r="K2142" t="s">
        <v>93</v>
      </c>
      <c r="L2142">
        <v>2023</v>
      </c>
    </row>
    <row r="2143" spans="1:12">
      <c r="A2143" s="14">
        <v>44085</v>
      </c>
      <c r="B2143" t="s">
        <v>64</v>
      </c>
      <c r="C2143" t="s">
        <v>25</v>
      </c>
      <c r="D2143" t="s">
        <v>11</v>
      </c>
      <c r="E2143" t="s">
        <v>69</v>
      </c>
      <c r="F2143" t="s">
        <v>70</v>
      </c>
      <c r="G2143">
        <v>1261</v>
      </c>
      <c r="H2143">
        <v>2522</v>
      </c>
      <c r="I2143">
        <v>2</v>
      </c>
      <c r="J2143">
        <v>177.88</v>
      </c>
      <c r="K2143" t="s">
        <v>91</v>
      </c>
      <c r="L2143">
        <v>2020</v>
      </c>
    </row>
    <row r="2144" spans="1:12">
      <c r="A2144" s="14">
        <v>45536</v>
      </c>
      <c r="B2144" t="s">
        <v>35</v>
      </c>
      <c r="C2144" t="s">
        <v>29</v>
      </c>
      <c r="D2144" t="s">
        <v>16</v>
      </c>
      <c r="E2144" t="s">
        <v>17</v>
      </c>
      <c r="F2144" t="s">
        <v>18</v>
      </c>
      <c r="G2144">
        <v>1607</v>
      </c>
      <c r="H2144">
        <v>1607</v>
      </c>
      <c r="I2144">
        <v>1</v>
      </c>
      <c r="J2144">
        <v>198.92</v>
      </c>
      <c r="K2144" t="s">
        <v>91</v>
      </c>
      <c r="L2144">
        <v>2024</v>
      </c>
    </row>
    <row r="2145" spans="1:12">
      <c r="A2145" s="14">
        <v>44911</v>
      </c>
      <c r="B2145" t="s">
        <v>33</v>
      </c>
      <c r="C2145" t="s">
        <v>34</v>
      </c>
      <c r="D2145" t="s">
        <v>21</v>
      </c>
      <c r="E2145" t="s">
        <v>26</v>
      </c>
      <c r="F2145" t="s">
        <v>80</v>
      </c>
      <c r="G2145">
        <v>1254</v>
      </c>
      <c r="H2145">
        <v>3762</v>
      </c>
      <c r="I2145">
        <v>3</v>
      </c>
      <c r="J2145">
        <v>411.4</v>
      </c>
      <c r="K2145" t="s">
        <v>97</v>
      </c>
      <c r="L2145">
        <v>2022</v>
      </c>
    </row>
    <row r="2146" spans="1:12">
      <c r="A2146" s="14">
        <v>44736</v>
      </c>
      <c r="B2146" t="s">
        <v>33</v>
      </c>
      <c r="C2146" t="s">
        <v>36</v>
      </c>
      <c r="D2146" t="s">
        <v>42</v>
      </c>
      <c r="E2146" t="s">
        <v>46</v>
      </c>
      <c r="F2146" t="s">
        <v>81</v>
      </c>
      <c r="G2146">
        <v>1809</v>
      </c>
      <c r="H2146">
        <v>3618</v>
      </c>
      <c r="I2146">
        <v>2</v>
      </c>
      <c r="J2146">
        <v>442.99</v>
      </c>
      <c r="K2146" t="s">
        <v>99</v>
      </c>
      <c r="L2146">
        <v>2022</v>
      </c>
    </row>
    <row r="2147" spans="1:12">
      <c r="A2147" s="14">
        <v>45143</v>
      </c>
      <c r="B2147" t="s">
        <v>33</v>
      </c>
      <c r="C2147" t="s">
        <v>39</v>
      </c>
      <c r="D2147" t="s">
        <v>42</v>
      </c>
      <c r="E2147" t="s">
        <v>78</v>
      </c>
      <c r="F2147" t="s">
        <v>82</v>
      </c>
      <c r="G2147">
        <v>1450</v>
      </c>
      <c r="H2147">
        <v>5800</v>
      </c>
      <c r="I2147">
        <v>4</v>
      </c>
      <c r="J2147">
        <v>1279.33</v>
      </c>
      <c r="K2147" t="s">
        <v>92</v>
      </c>
      <c r="L2147">
        <v>2023</v>
      </c>
    </row>
    <row r="2148" spans="1:12">
      <c r="A2148" s="14">
        <v>44502</v>
      </c>
      <c r="B2148" t="s">
        <v>52</v>
      </c>
      <c r="C2148" t="s">
        <v>41</v>
      </c>
      <c r="D2148" t="s">
        <v>42</v>
      </c>
      <c r="E2148" t="s">
        <v>78</v>
      </c>
      <c r="F2148" t="s">
        <v>79</v>
      </c>
      <c r="G2148">
        <v>428</v>
      </c>
      <c r="H2148">
        <v>1712</v>
      </c>
      <c r="I2148">
        <v>4</v>
      </c>
      <c r="J2148">
        <v>297.22000000000003</v>
      </c>
      <c r="K2148" t="s">
        <v>95</v>
      </c>
      <c r="L2148">
        <v>2021</v>
      </c>
    </row>
    <row r="2149" spans="1:12">
      <c r="A2149" s="14">
        <v>44001</v>
      </c>
      <c r="B2149" t="s">
        <v>28</v>
      </c>
      <c r="C2149" t="s">
        <v>10</v>
      </c>
      <c r="D2149" t="s">
        <v>11</v>
      </c>
      <c r="E2149" t="s">
        <v>12</v>
      </c>
      <c r="F2149" t="s">
        <v>72</v>
      </c>
      <c r="G2149">
        <v>526</v>
      </c>
      <c r="H2149">
        <v>1052</v>
      </c>
      <c r="I2149">
        <v>2</v>
      </c>
      <c r="J2149">
        <v>235.78</v>
      </c>
      <c r="K2149" t="s">
        <v>99</v>
      </c>
      <c r="L2149">
        <v>2020</v>
      </c>
    </row>
    <row r="2150" spans="1:12">
      <c r="A2150" s="14">
        <v>43909</v>
      </c>
      <c r="B2150" t="s">
        <v>19</v>
      </c>
      <c r="C2150" t="s">
        <v>48</v>
      </c>
      <c r="D2150" t="s">
        <v>11</v>
      </c>
      <c r="E2150" t="s">
        <v>12</v>
      </c>
      <c r="F2150" t="s">
        <v>13</v>
      </c>
      <c r="G2150">
        <v>1173</v>
      </c>
      <c r="H2150">
        <v>3519</v>
      </c>
      <c r="I2150">
        <v>3</v>
      </c>
      <c r="J2150">
        <v>792.48</v>
      </c>
      <c r="K2150" t="s">
        <v>89</v>
      </c>
      <c r="L2150">
        <v>2020</v>
      </c>
    </row>
    <row r="2151" spans="1:12">
      <c r="A2151" s="14">
        <v>43841</v>
      </c>
      <c r="B2151" t="s">
        <v>33</v>
      </c>
      <c r="C2151" t="s">
        <v>34</v>
      </c>
      <c r="D2151" t="s">
        <v>21</v>
      </c>
      <c r="E2151" t="s">
        <v>37</v>
      </c>
      <c r="F2151" t="s">
        <v>67</v>
      </c>
      <c r="G2151">
        <v>672</v>
      </c>
      <c r="H2151">
        <v>3360</v>
      </c>
      <c r="I2151">
        <v>5</v>
      </c>
      <c r="J2151">
        <v>572.29999999999995</v>
      </c>
      <c r="K2151" t="s">
        <v>88</v>
      </c>
      <c r="L2151">
        <v>2020</v>
      </c>
    </row>
    <row r="2152" spans="1:12">
      <c r="A2152" s="14">
        <v>45484</v>
      </c>
      <c r="B2152" t="s">
        <v>9</v>
      </c>
      <c r="C2152" t="s">
        <v>53</v>
      </c>
      <c r="D2152" t="s">
        <v>11</v>
      </c>
      <c r="E2152" t="s">
        <v>65</v>
      </c>
      <c r="F2152" t="s">
        <v>77</v>
      </c>
      <c r="G2152">
        <v>1883</v>
      </c>
      <c r="H2152">
        <v>7532</v>
      </c>
      <c r="I2152">
        <v>4</v>
      </c>
      <c r="J2152">
        <v>1625.67</v>
      </c>
      <c r="K2152" t="s">
        <v>98</v>
      </c>
      <c r="L2152">
        <v>2024</v>
      </c>
    </row>
    <row r="2153" spans="1:12">
      <c r="A2153" s="14">
        <v>45020</v>
      </c>
      <c r="B2153" t="s">
        <v>33</v>
      </c>
      <c r="C2153" t="s">
        <v>56</v>
      </c>
      <c r="D2153" t="s">
        <v>11</v>
      </c>
      <c r="E2153" t="s">
        <v>12</v>
      </c>
      <c r="F2153" t="s">
        <v>13</v>
      </c>
      <c r="G2153">
        <v>212</v>
      </c>
      <c r="H2153">
        <v>848</v>
      </c>
      <c r="I2153">
        <v>4</v>
      </c>
      <c r="J2153">
        <v>46.36</v>
      </c>
      <c r="K2153" t="s">
        <v>93</v>
      </c>
      <c r="L2153">
        <v>2023</v>
      </c>
    </row>
    <row r="2154" spans="1:12">
      <c r="A2154" s="14">
        <v>43886</v>
      </c>
      <c r="B2154" t="s">
        <v>19</v>
      </c>
      <c r="C2154" t="s">
        <v>57</v>
      </c>
      <c r="D2154" t="s">
        <v>21</v>
      </c>
      <c r="E2154" t="s">
        <v>37</v>
      </c>
      <c r="F2154" t="s">
        <v>67</v>
      </c>
      <c r="G2154">
        <v>788</v>
      </c>
      <c r="H2154">
        <v>2364</v>
      </c>
      <c r="I2154">
        <v>3</v>
      </c>
      <c r="J2154">
        <v>132.65</v>
      </c>
      <c r="K2154" t="s">
        <v>90</v>
      </c>
      <c r="L2154">
        <v>2020</v>
      </c>
    </row>
    <row r="2155" spans="1:12">
      <c r="A2155" s="14">
        <v>45330</v>
      </c>
      <c r="B2155" t="s">
        <v>24</v>
      </c>
      <c r="C2155" t="s">
        <v>59</v>
      </c>
      <c r="D2155" t="s">
        <v>30</v>
      </c>
      <c r="E2155" t="s">
        <v>31</v>
      </c>
      <c r="F2155" t="s">
        <v>49</v>
      </c>
      <c r="G2155">
        <v>1847</v>
      </c>
      <c r="H2155">
        <v>7388</v>
      </c>
      <c r="I2155">
        <v>4</v>
      </c>
      <c r="J2155">
        <v>1114.98</v>
      </c>
      <c r="K2155" t="s">
        <v>90</v>
      </c>
      <c r="L2155">
        <v>2024</v>
      </c>
    </row>
    <row r="2156" spans="1:12">
      <c r="A2156" s="14">
        <v>44994</v>
      </c>
      <c r="B2156" t="s">
        <v>14</v>
      </c>
      <c r="C2156" t="s">
        <v>61</v>
      </c>
      <c r="D2156" t="s">
        <v>11</v>
      </c>
      <c r="E2156" t="s">
        <v>12</v>
      </c>
      <c r="F2156" t="s">
        <v>72</v>
      </c>
      <c r="G2156">
        <v>1325</v>
      </c>
      <c r="H2156">
        <v>5300</v>
      </c>
      <c r="I2156">
        <v>4</v>
      </c>
      <c r="J2156">
        <v>792.58</v>
      </c>
      <c r="K2156" t="s">
        <v>89</v>
      </c>
      <c r="L2156">
        <v>2023</v>
      </c>
    </row>
    <row r="2157" spans="1:12">
      <c r="A2157" s="14">
        <v>44928</v>
      </c>
      <c r="B2157" t="s">
        <v>52</v>
      </c>
      <c r="C2157" t="s">
        <v>63</v>
      </c>
      <c r="D2157" t="s">
        <v>30</v>
      </c>
      <c r="E2157" t="s">
        <v>31</v>
      </c>
      <c r="F2157" t="s">
        <v>32</v>
      </c>
      <c r="G2157">
        <v>1569</v>
      </c>
      <c r="H2157">
        <v>3138</v>
      </c>
      <c r="I2157">
        <v>2</v>
      </c>
      <c r="J2157">
        <v>764.83</v>
      </c>
      <c r="K2157" t="s">
        <v>88</v>
      </c>
      <c r="L2157">
        <v>2023</v>
      </c>
    </row>
    <row r="2158" spans="1:12">
      <c r="A2158" s="14">
        <v>45602</v>
      </c>
      <c r="B2158" t="s">
        <v>19</v>
      </c>
      <c r="C2158" t="s">
        <v>59</v>
      </c>
      <c r="D2158" t="s">
        <v>30</v>
      </c>
      <c r="E2158" t="s">
        <v>50</v>
      </c>
      <c r="F2158" t="s">
        <v>68</v>
      </c>
      <c r="G2158">
        <v>1000</v>
      </c>
      <c r="H2158">
        <v>2000</v>
      </c>
      <c r="I2158">
        <v>2</v>
      </c>
      <c r="J2158">
        <v>275.02</v>
      </c>
      <c r="K2158" t="s">
        <v>95</v>
      </c>
      <c r="L2158">
        <v>2024</v>
      </c>
    </row>
    <row r="2159" spans="1:12">
      <c r="A2159" s="14">
        <v>44879</v>
      </c>
      <c r="B2159" t="s">
        <v>52</v>
      </c>
      <c r="C2159" t="s">
        <v>10</v>
      </c>
      <c r="D2159" t="s">
        <v>21</v>
      </c>
      <c r="E2159" t="s">
        <v>26</v>
      </c>
      <c r="F2159" t="s">
        <v>27</v>
      </c>
      <c r="G2159">
        <v>1318</v>
      </c>
      <c r="H2159">
        <v>5272</v>
      </c>
      <c r="I2159">
        <v>4</v>
      </c>
      <c r="J2159">
        <v>636.62</v>
      </c>
      <c r="K2159" t="s">
        <v>95</v>
      </c>
      <c r="L2159">
        <v>2022</v>
      </c>
    </row>
    <row r="2160" spans="1:12">
      <c r="A2160" s="14">
        <v>44278</v>
      </c>
      <c r="B2160" t="s">
        <v>24</v>
      </c>
      <c r="C2160" t="s">
        <v>15</v>
      </c>
      <c r="D2160" t="s">
        <v>16</v>
      </c>
      <c r="E2160" t="s">
        <v>31</v>
      </c>
      <c r="F2160" t="s">
        <v>49</v>
      </c>
      <c r="G2160">
        <v>995</v>
      </c>
      <c r="H2160">
        <v>3980</v>
      </c>
      <c r="I2160">
        <v>4</v>
      </c>
      <c r="J2160">
        <v>412.38</v>
      </c>
      <c r="K2160" t="s">
        <v>89</v>
      </c>
      <c r="L2160">
        <v>2021</v>
      </c>
    </row>
    <row r="2161" spans="1:12">
      <c r="A2161" s="14">
        <v>44081</v>
      </c>
      <c r="B2161" t="s">
        <v>28</v>
      </c>
      <c r="C2161" t="s">
        <v>20</v>
      </c>
      <c r="D2161" t="s">
        <v>21</v>
      </c>
      <c r="E2161" t="s">
        <v>22</v>
      </c>
      <c r="F2161" t="s">
        <v>23</v>
      </c>
      <c r="G2161">
        <v>969</v>
      </c>
      <c r="H2161">
        <v>969</v>
      </c>
      <c r="I2161">
        <v>1</v>
      </c>
      <c r="J2161">
        <v>98.33</v>
      </c>
      <c r="K2161" t="s">
        <v>91</v>
      </c>
      <c r="L2161">
        <v>2020</v>
      </c>
    </row>
    <row r="2162" spans="1:12">
      <c r="A2162" s="14">
        <v>43848</v>
      </c>
      <c r="B2162" t="s">
        <v>52</v>
      </c>
      <c r="C2162" t="s">
        <v>25</v>
      </c>
      <c r="D2162" t="s">
        <v>11</v>
      </c>
      <c r="E2162" t="s">
        <v>69</v>
      </c>
      <c r="F2162" t="s">
        <v>71</v>
      </c>
      <c r="G2162">
        <v>753</v>
      </c>
      <c r="H2162">
        <v>753</v>
      </c>
      <c r="I2162">
        <v>1</v>
      </c>
      <c r="J2162">
        <v>124.93</v>
      </c>
      <c r="K2162" t="s">
        <v>88</v>
      </c>
      <c r="L2162">
        <v>2020</v>
      </c>
    </row>
    <row r="2163" spans="1:12">
      <c r="A2163" s="14">
        <v>45356</v>
      </c>
      <c r="B2163" t="s">
        <v>64</v>
      </c>
      <c r="C2163" t="s">
        <v>29</v>
      </c>
      <c r="D2163" t="s">
        <v>11</v>
      </c>
      <c r="E2163" t="s">
        <v>12</v>
      </c>
      <c r="F2163" t="s">
        <v>72</v>
      </c>
      <c r="G2163">
        <v>1472</v>
      </c>
      <c r="H2163">
        <v>7360</v>
      </c>
      <c r="I2163">
        <v>5</v>
      </c>
      <c r="J2163">
        <v>1482.51</v>
      </c>
      <c r="K2163" t="s">
        <v>89</v>
      </c>
      <c r="L2163">
        <v>2024</v>
      </c>
    </row>
    <row r="2164" spans="1:12">
      <c r="A2164" s="14">
        <v>45520</v>
      </c>
      <c r="B2164" t="s">
        <v>28</v>
      </c>
      <c r="C2164" t="s">
        <v>34</v>
      </c>
      <c r="D2164" t="s">
        <v>42</v>
      </c>
      <c r="E2164" t="s">
        <v>43</v>
      </c>
      <c r="F2164" t="s">
        <v>44</v>
      </c>
      <c r="G2164">
        <v>624</v>
      </c>
      <c r="H2164">
        <v>1248</v>
      </c>
      <c r="I2164">
        <v>2</v>
      </c>
      <c r="J2164">
        <v>261.29000000000002</v>
      </c>
      <c r="K2164" t="s">
        <v>92</v>
      </c>
      <c r="L2164">
        <v>2024</v>
      </c>
    </row>
    <row r="2165" spans="1:12">
      <c r="A2165" s="14">
        <v>44071</v>
      </c>
      <c r="B2165" t="s">
        <v>52</v>
      </c>
      <c r="C2165" t="s">
        <v>36</v>
      </c>
      <c r="D2165" t="s">
        <v>21</v>
      </c>
      <c r="E2165" t="s">
        <v>22</v>
      </c>
      <c r="F2165" t="s">
        <v>73</v>
      </c>
      <c r="G2165">
        <v>1385</v>
      </c>
      <c r="H2165">
        <v>6925</v>
      </c>
      <c r="I2165">
        <v>5</v>
      </c>
      <c r="J2165">
        <v>725.5</v>
      </c>
      <c r="K2165" t="s">
        <v>92</v>
      </c>
      <c r="L2165">
        <v>2020</v>
      </c>
    </row>
    <row r="2166" spans="1:12">
      <c r="A2166" s="14">
        <v>45192</v>
      </c>
      <c r="B2166" t="s">
        <v>35</v>
      </c>
      <c r="C2166" t="s">
        <v>39</v>
      </c>
      <c r="D2166" t="s">
        <v>16</v>
      </c>
      <c r="E2166" t="s">
        <v>17</v>
      </c>
      <c r="F2166" t="s">
        <v>18</v>
      </c>
      <c r="G2166">
        <v>1790</v>
      </c>
      <c r="H2166">
        <v>1790</v>
      </c>
      <c r="I2166">
        <v>1</v>
      </c>
      <c r="J2166">
        <v>302.77</v>
      </c>
      <c r="K2166" t="s">
        <v>91</v>
      </c>
      <c r="L2166">
        <v>2023</v>
      </c>
    </row>
    <row r="2167" spans="1:12">
      <c r="A2167" s="14">
        <v>45644</v>
      </c>
      <c r="B2167" t="s">
        <v>64</v>
      </c>
      <c r="C2167" t="s">
        <v>41</v>
      </c>
      <c r="D2167" t="s">
        <v>21</v>
      </c>
      <c r="E2167" t="s">
        <v>22</v>
      </c>
      <c r="F2167" t="s">
        <v>73</v>
      </c>
      <c r="G2167">
        <v>1597</v>
      </c>
      <c r="H2167">
        <v>3194</v>
      </c>
      <c r="I2167">
        <v>2</v>
      </c>
      <c r="J2167">
        <v>613.95000000000005</v>
      </c>
      <c r="K2167" t="s">
        <v>97</v>
      </c>
      <c r="L2167">
        <v>2024</v>
      </c>
    </row>
    <row r="2168" spans="1:12">
      <c r="A2168" s="14">
        <v>44935</v>
      </c>
      <c r="B2168" t="s">
        <v>9</v>
      </c>
      <c r="C2168" t="s">
        <v>10</v>
      </c>
      <c r="D2168" t="s">
        <v>11</v>
      </c>
      <c r="E2168" t="s">
        <v>12</v>
      </c>
      <c r="F2168" t="s">
        <v>72</v>
      </c>
      <c r="G2168">
        <v>1153</v>
      </c>
      <c r="H2168">
        <v>4612</v>
      </c>
      <c r="I2168">
        <v>4</v>
      </c>
      <c r="J2168">
        <v>631.39</v>
      </c>
      <c r="K2168" t="s">
        <v>88</v>
      </c>
      <c r="L2168">
        <v>2023</v>
      </c>
    </row>
    <row r="2169" spans="1:12">
      <c r="A2169" s="14">
        <v>43979</v>
      </c>
      <c r="B2169" t="s">
        <v>24</v>
      </c>
      <c r="C2169" t="s">
        <v>48</v>
      </c>
      <c r="D2169" t="s">
        <v>30</v>
      </c>
      <c r="E2169" t="s">
        <v>50</v>
      </c>
      <c r="F2169" t="s">
        <v>51</v>
      </c>
      <c r="G2169">
        <v>1958</v>
      </c>
      <c r="H2169">
        <v>7832</v>
      </c>
      <c r="I2169">
        <v>4</v>
      </c>
      <c r="J2169">
        <v>1222.4100000000001</v>
      </c>
      <c r="K2169" t="s">
        <v>94</v>
      </c>
      <c r="L2169">
        <v>2020</v>
      </c>
    </row>
    <row r="2170" spans="1:12">
      <c r="A2170" s="14">
        <v>44566</v>
      </c>
      <c r="B2170" t="s">
        <v>28</v>
      </c>
      <c r="C2170" t="s">
        <v>34</v>
      </c>
      <c r="D2170" t="s">
        <v>16</v>
      </c>
      <c r="E2170" t="s">
        <v>31</v>
      </c>
      <c r="F2170" t="s">
        <v>40</v>
      </c>
      <c r="G2170">
        <v>1528</v>
      </c>
      <c r="H2170">
        <v>1528</v>
      </c>
      <c r="I2170">
        <v>1</v>
      </c>
      <c r="J2170">
        <v>80.569999999999993</v>
      </c>
      <c r="K2170" t="s">
        <v>88</v>
      </c>
      <c r="L2170">
        <v>2022</v>
      </c>
    </row>
    <row r="2171" spans="1:12">
      <c r="A2171" s="14">
        <v>44274</v>
      </c>
      <c r="B2171" t="s">
        <v>9</v>
      </c>
      <c r="C2171" t="s">
        <v>53</v>
      </c>
      <c r="D2171" t="s">
        <v>30</v>
      </c>
      <c r="E2171" t="s">
        <v>50</v>
      </c>
      <c r="F2171" t="s">
        <v>68</v>
      </c>
      <c r="G2171">
        <v>1664</v>
      </c>
      <c r="H2171">
        <v>4992</v>
      </c>
      <c r="I2171">
        <v>3</v>
      </c>
      <c r="J2171">
        <v>849.66</v>
      </c>
      <c r="K2171" t="s">
        <v>89</v>
      </c>
      <c r="L2171">
        <v>2021</v>
      </c>
    </row>
    <row r="2172" spans="1:12">
      <c r="A2172" s="14">
        <v>45301</v>
      </c>
      <c r="B2172" t="s">
        <v>9</v>
      </c>
      <c r="C2172" t="s">
        <v>56</v>
      </c>
      <c r="D2172" t="s">
        <v>30</v>
      </c>
      <c r="E2172" t="s">
        <v>31</v>
      </c>
      <c r="F2172" t="s">
        <v>40</v>
      </c>
      <c r="G2172">
        <v>1702</v>
      </c>
      <c r="H2172">
        <v>3404</v>
      </c>
      <c r="I2172">
        <v>2</v>
      </c>
      <c r="J2172">
        <v>463.11</v>
      </c>
      <c r="K2172" t="s">
        <v>88</v>
      </c>
      <c r="L2172">
        <v>2024</v>
      </c>
    </row>
    <row r="2173" spans="1:12">
      <c r="A2173" s="14">
        <v>45633</v>
      </c>
      <c r="B2173" t="s">
        <v>64</v>
      </c>
      <c r="C2173" t="s">
        <v>57</v>
      </c>
      <c r="D2173" t="s">
        <v>16</v>
      </c>
      <c r="E2173" t="s">
        <v>17</v>
      </c>
      <c r="F2173" t="s">
        <v>60</v>
      </c>
      <c r="G2173">
        <v>986</v>
      </c>
      <c r="H2173">
        <v>4930</v>
      </c>
      <c r="I2173">
        <v>5</v>
      </c>
      <c r="J2173">
        <v>852.69</v>
      </c>
      <c r="K2173" t="s">
        <v>97</v>
      </c>
      <c r="L2173">
        <v>2024</v>
      </c>
    </row>
    <row r="2174" spans="1:12">
      <c r="A2174" s="14">
        <v>44796</v>
      </c>
      <c r="B2174" t="s">
        <v>52</v>
      </c>
      <c r="C2174" t="s">
        <v>59</v>
      </c>
      <c r="D2174" t="s">
        <v>21</v>
      </c>
      <c r="E2174" t="s">
        <v>26</v>
      </c>
      <c r="F2174" t="s">
        <v>27</v>
      </c>
      <c r="G2174">
        <v>949</v>
      </c>
      <c r="H2174">
        <v>949</v>
      </c>
      <c r="I2174">
        <v>1</v>
      </c>
      <c r="J2174">
        <v>179.81</v>
      </c>
      <c r="K2174" t="s">
        <v>92</v>
      </c>
      <c r="L2174">
        <v>2022</v>
      </c>
    </row>
    <row r="2175" spans="1:12">
      <c r="A2175" s="14">
        <v>45066</v>
      </c>
      <c r="B2175" t="s">
        <v>19</v>
      </c>
      <c r="C2175" t="s">
        <v>61</v>
      </c>
      <c r="D2175" t="s">
        <v>42</v>
      </c>
      <c r="E2175" t="s">
        <v>43</v>
      </c>
      <c r="F2175" t="s">
        <v>44</v>
      </c>
      <c r="G2175">
        <v>882</v>
      </c>
      <c r="H2175">
        <v>4410</v>
      </c>
      <c r="I2175">
        <v>5</v>
      </c>
      <c r="J2175">
        <v>572.66999999999996</v>
      </c>
      <c r="K2175" t="s">
        <v>94</v>
      </c>
      <c r="L2175">
        <v>2023</v>
      </c>
    </row>
    <row r="2176" spans="1:12">
      <c r="A2176" s="14">
        <v>43875</v>
      </c>
      <c r="B2176" t="s">
        <v>28</v>
      </c>
      <c r="C2176" t="s">
        <v>63</v>
      </c>
      <c r="D2176" t="s">
        <v>16</v>
      </c>
      <c r="E2176" t="s">
        <v>54</v>
      </c>
      <c r="F2176" t="s">
        <v>55</v>
      </c>
      <c r="G2176">
        <v>438</v>
      </c>
      <c r="H2176">
        <v>876</v>
      </c>
      <c r="I2176">
        <v>2</v>
      </c>
      <c r="J2176">
        <v>67.72</v>
      </c>
      <c r="K2176" t="s">
        <v>90</v>
      </c>
      <c r="L2176">
        <v>2020</v>
      </c>
    </row>
    <row r="2177" spans="1:12">
      <c r="A2177" s="14">
        <v>44543</v>
      </c>
      <c r="B2177" t="s">
        <v>14</v>
      </c>
      <c r="C2177" t="s">
        <v>59</v>
      </c>
      <c r="D2177" t="s">
        <v>42</v>
      </c>
      <c r="E2177" t="s">
        <v>46</v>
      </c>
      <c r="F2177" t="s">
        <v>47</v>
      </c>
      <c r="G2177">
        <v>366</v>
      </c>
      <c r="H2177">
        <v>366</v>
      </c>
      <c r="I2177">
        <v>1</v>
      </c>
      <c r="J2177">
        <v>33.979999999999997</v>
      </c>
      <c r="K2177" t="s">
        <v>97</v>
      </c>
      <c r="L2177">
        <v>2021</v>
      </c>
    </row>
    <row r="2178" spans="1:12">
      <c r="A2178" s="14">
        <v>44793</v>
      </c>
      <c r="B2178" t="s">
        <v>28</v>
      </c>
      <c r="C2178" t="s">
        <v>10</v>
      </c>
      <c r="D2178" t="s">
        <v>42</v>
      </c>
      <c r="E2178" t="s">
        <v>46</v>
      </c>
      <c r="F2178" t="s">
        <v>47</v>
      </c>
      <c r="G2178">
        <v>552</v>
      </c>
      <c r="H2178">
        <v>552</v>
      </c>
      <c r="I2178">
        <v>1</v>
      </c>
      <c r="J2178">
        <v>105.7</v>
      </c>
      <c r="K2178" t="s">
        <v>92</v>
      </c>
      <c r="L2178">
        <v>2022</v>
      </c>
    </row>
    <row r="2179" spans="1:12">
      <c r="A2179" s="14">
        <v>43834</v>
      </c>
      <c r="B2179" t="s">
        <v>35</v>
      </c>
      <c r="C2179" t="s">
        <v>15</v>
      </c>
      <c r="D2179" t="s">
        <v>11</v>
      </c>
      <c r="E2179" t="s">
        <v>12</v>
      </c>
      <c r="F2179" t="s">
        <v>13</v>
      </c>
      <c r="G2179">
        <v>265</v>
      </c>
      <c r="H2179">
        <v>1060</v>
      </c>
      <c r="I2179">
        <v>4</v>
      </c>
      <c r="J2179">
        <v>55.3</v>
      </c>
      <c r="K2179" t="s">
        <v>88</v>
      </c>
      <c r="L2179">
        <v>2020</v>
      </c>
    </row>
    <row r="2180" spans="1:12">
      <c r="A2180" s="14">
        <v>45375</v>
      </c>
      <c r="B2180" t="s">
        <v>24</v>
      </c>
      <c r="C2180" t="s">
        <v>20</v>
      </c>
      <c r="D2180" t="s">
        <v>21</v>
      </c>
      <c r="E2180" t="s">
        <v>22</v>
      </c>
      <c r="F2180" t="s">
        <v>23</v>
      </c>
      <c r="G2180">
        <v>550</v>
      </c>
      <c r="H2180">
        <v>2200</v>
      </c>
      <c r="I2180">
        <v>4</v>
      </c>
      <c r="J2180">
        <v>366.67</v>
      </c>
      <c r="K2180" t="s">
        <v>89</v>
      </c>
      <c r="L2180">
        <v>2024</v>
      </c>
    </row>
    <row r="2181" spans="1:12">
      <c r="A2181" s="14">
        <v>45582</v>
      </c>
      <c r="B2181" t="s">
        <v>45</v>
      </c>
      <c r="C2181" t="s">
        <v>25</v>
      </c>
      <c r="D2181" t="s">
        <v>16</v>
      </c>
      <c r="E2181" t="s">
        <v>54</v>
      </c>
      <c r="F2181" t="s">
        <v>62</v>
      </c>
      <c r="G2181">
        <v>1255</v>
      </c>
      <c r="H2181">
        <v>3765</v>
      </c>
      <c r="I2181">
        <v>3</v>
      </c>
      <c r="J2181">
        <v>852.26</v>
      </c>
      <c r="K2181" t="s">
        <v>96</v>
      </c>
      <c r="L2181">
        <v>2024</v>
      </c>
    </row>
    <row r="2182" spans="1:12">
      <c r="A2182" s="14">
        <v>44344</v>
      </c>
      <c r="B2182" t="s">
        <v>19</v>
      </c>
      <c r="C2182" t="s">
        <v>29</v>
      </c>
      <c r="D2182" t="s">
        <v>16</v>
      </c>
      <c r="E2182" t="s">
        <v>54</v>
      </c>
      <c r="F2182" t="s">
        <v>55</v>
      </c>
      <c r="G2182">
        <v>1930</v>
      </c>
      <c r="H2182">
        <v>9650</v>
      </c>
      <c r="I2182">
        <v>5</v>
      </c>
      <c r="J2182">
        <v>886.49</v>
      </c>
      <c r="K2182" t="s">
        <v>94</v>
      </c>
      <c r="L2182">
        <v>2021</v>
      </c>
    </row>
    <row r="2183" spans="1:12">
      <c r="A2183" s="14">
        <v>45415</v>
      </c>
      <c r="B2183" t="s">
        <v>28</v>
      </c>
      <c r="C2183" t="s">
        <v>34</v>
      </c>
      <c r="D2183" t="s">
        <v>42</v>
      </c>
      <c r="E2183" t="s">
        <v>46</v>
      </c>
      <c r="F2183" t="s">
        <v>81</v>
      </c>
      <c r="G2183">
        <v>1804</v>
      </c>
      <c r="H2183">
        <v>1804</v>
      </c>
      <c r="I2183">
        <v>1</v>
      </c>
      <c r="J2183">
        <v>448.44</v>
      </c>
      <c r="K2183" t="s">
        <v>94</v>
      </c>
      <c r="L2183">
        <v>2024</v>
      </c>
    </row>
    <row r="2184" spans="1:12">
      <c r="A2184" s="14">
        <v>44875</v>
      </c>
      <c r="B2184" t="s">
        <v>52</v>
      </c>
      <c r="C2184" t="s">
        <v>36</v>
      </c>
      <c r="D2184" t="s">
        <v>21</v>
      </c>
      <c r="E2184" t="s">
        <v>37</v>
      </c>
      <c r="F2184" t="s">
        <v>38</v>
      </c>
      <c r="G2184">
        <v>477</v>
      </c>
      <c r="H2184">
        <v>2385</v>
      </c>
      <c r="I2184">
        <v>5</v>
      </c>
      <c r="J2184">
        <v>400.02</v>
      </c>
      <c r="K2184" t="s">
        <v>95</v>
      </c>
      <c r="L2184">
        <v>2022</v>
      </c>
    </row>
    <row r="2185" spans="1:12">
      <c r="A2185" s="14">
        <v>45126</v>
      </c>
      <c r="B2185" t="s">
        <v>64</v>
      </c>
      <c r="C2185" t="s">
        <v>39</v>
      </c>
      <c r="D2185" t="s">
        <v>11</v>
      </c>
      <c r="E2185" t="s">
        <v>65</v>
      </c>
      <c r="F2185" t="s">
        <v>66</v>
      </c>
      <c r="G2185">
        <v>1440</v>
      </c>
      <c r="H2185">
        <v>2880</v>
      </c>
      <c r="I2185">
        <v>2</v>
      </c>
      <c r="J2185">
        <v>479.31</v>
      </c>
      <c r="K2185" t="s">
        <v>98</v>
      </c>
      <c r="L2185">
        <v>2023</v>
      </c>
    </row>
    <row r="2186" spans="1:12">
      <c r="A2186" s="14">
        <v>44963</v>
      </c>
      <c r="B2186" t="s">
        <v>19</v>
      </c>
      <c r="C2186" t="s">
        <v>10</v>
      </c>
      <c r="D2186" t="s">
        <v>42</v>
      </c>
      <c r="E2186" t="s">
        <v>46</v>
      </c>
      <c r="F2186" t="s">
        <v>47</v>
      </c>
      <c r="G2186">
        <v>1367</v>
      </c>
      <c r="H2186">
        <v>6835</v>
      </c>
      <c r="I2186">
        <v>5</v>
      </c>
      <c r="J2186">
        <v>639.35</v>
      </c>
      <c r="K2186" t="s">
        <v>90</v>
      </c>
      <c r="L2186">
        <v>2023</v>
      </c>
    </row>
    <row r="2187" spans="1:12">
      <c r="A2187" s="14">
        <v>45191</v>
      </c>
      <c r="B2187" t="s">
        <v>45</v>
      </c>
      <c r="C2187" t="s">
        <v>15</v>
      </c>
      <c r="D2187" t="s">
        <v>30</v>
      </c>
      <c r="E2187" t="s">
        <v>74</v>
      </c>
      <c r="F2187" t="s">
        <v>76</v>
      </c>
      <c r="G2187">
        <v>779</v>
      </c>
      <c r="H2187">
        <v>1558</v>
      </c>
      <c r="I2187">
        <v>2</v>
      </c>
      <c r="J2187">
        <v>262.10000000000002</v>
      </c>
      <c r="K2187" t="s">
        <v>91</v>
      </c>
      <c r="L2187">
        <v>2023</v>
      </c>
    </row>
    <row r="2188" spans="1:12">
      <c r="A2188" s="14">
        <v>43834</v>
      </c>
      <c r="B2188" t="s">
        <v>28</v>
      </c>
      <c r="C2188" t="s">
        <v>20</v>
      </c>
      <c r="D2188" t="s">
        <v>11</v>
      </c>
      <c r="E2188" t="s">
        <v>12</v>
      </c>
      <c r="F2188" t="s">
        <v>72</v>
      </c>
      <c r="G2188">
        <v>1885</v>
      </c>
      <c r="H2188">
        <v>5655</v>
      </c>
      <c r="I2188">
        <v>3</v>
      </c>
      <c r="J2188">
        <v>385.14</v>
      </c>
      <c r="K2188" t="s">
        <v>88</v>
      </c>
      <c r="L2188">
        <v>2020</v>
      </c>
    </row>
    <row r="2189" spans="1:12">
      <c r="A2189" s="14">
        <v>45113</v>
      </c>
      <c r="B2189" t="s">
        <v>28</v>
      </c>
      <c r="C2189" t="s">
        <v>25</v>
      </c>
      <c r="D2189" t="s">
        <v>21</v>
      </c>
      <c r="E2189" t="s">
        <v>22</v>
      </c>
      <c r="F2189" t="s">
        <v>23</v>
      </c>
      <c r="G2189">
        <v>839</v>
      </c>
      <c r="H2189">
        <v>839</v>
      </c>
      <c r="I2189">
        <v>1</v>
      </c>
      <c r="J2189">
        <v>158.21</v>
      </c>
      <c r="K2189" t="s">
        <v>98</v>
      </c>
      <c r="L2189">
        <v>2023</v>
      </c>
    </row>
    <row r="2190" spans="1:12">
      <c r="A2190" s="14">
        <v>44351</v>
      </c>
      <c r="B2190" t="s">
        <v>52</v>
      </c>
      <c r="C2190" t="s">
        <v>29</v>
      </c>
      <c r="D2190" t="s">
        <v>30</v>
      </c>
      <c r="E2190" t="s">
        <v>31</v>
      </c>
      <c r="F2190" t="s">
        <v>40</v>
      </c>
      <c r="G2190">
        <v>1981</v>
      </c>
      <c r="H2190">
        <v>9905</v>
      </c>
      <c r="I2190">
        <v>5</v>
      </c>
      <c r="J2190">
        <v>655.54</v>
      </c>
      <c r="K2190" t="s">
        <v>99</v>
      </c>
      <c r="L2190">
        <v>2021</v>
      </c>
    </row>
    <row r="2191" spans="1:12">
      <c r="A2191" s="14">
        <v>45035</v>
      </c>
      <c r="B2191" t="s">
        <v>33</v>
      </c>
      <c r="C2191" t="s">
        <v>34</v>
      </c>
      <c r="D2191" t="s">
        <v>11</v>
      </c>
      <c r="E2191" t="s">
        <v>69</v>
      </c>
      <c r="F2191" t="s">
        <v>71</v>
      </c>
      <c r="G2191">
        <v>1904</v>
      </c>
      <c r="H2191">
        <v>7616</v>
      </c>
      <c r="I2191">
        <v>4</v>
      </c>
      <c r="J2191">
        <v>1052.5</v>
      </c>
      <c r="K2191" t="s">
        <v>93</v>
      </c>
      <c r="L2191">
        <v>2023</v>
      </c>
    </row>
    <row r="2192" spans="1:12">
      <c r="A2192" s="14">
        <v>44425</v>
      </c>
      <c r="B2192" t="s">
        <v>52</v>
      </c>
      <c r="C2192" t="s">
        <v>36</v>
      </c>
      <c r="D2192" t="s">
        <v>16</v>
      </c>
      <c r="E2192" t="s">
        <v>31</v>
      </c>
      <c r="F2192" t="s">
        <v>49</v>
      </c>
      <c r="G2192">
        <v>1824</v>
      </c>
      <c r="H2192">
        <v>3648</v>
      </c>
      <c r="I2192">
        <v>2</v>
      </c>
      <c r="J2192">
        <v>894.25</v>
      </c>
      <c r="K2192" t="s">
        <v>92</v>
      </c>
      <c r="L2192">
        <v>2021</v>
      </c>
    </row>
    <row r="2193" spans="1:12">
      <c r="A2193" s="14">
        <v>44642</v>
      </c>
      <c r="B2193" t="s">
        <v>35</v>
      </c>
      <c r="C2193" t="s">
        <v>39</v>
      </c>
      <c r="D2193" t="s">
        <v>30</v>
      </c>
      <c r="E2193" t="s">
        <v>31</v>
      </c>
      <c r="F2193" t="s">
        <v>32</v>
      </c>
      <c r="G2193">
        <v>626</v>
      </c>
      <c r="H2193">
        <v>626</v>
      </c>
      <c r="I2193">
        <v>1</v>
      </c>
      <c r="J2193">
        <v>50.47</v>
      </c>
      <c r="K2193" t="s">
        <v>89</v>
      </c>
      <c r="L2193">
        <v>2022</v>
      </c>
    </row>
    <row r="2194" spans="1:12">
      <c r="A2194" s="14">
        <v>45122</v>
      </c>
      <c r="B2194" t="s">
        <v>19</v>
      </c>
      <c r="C2194" t="s">
        <v>41</v>
      </c>
      <c r="D2194" t="s">
        <v>42</v>
      </c>
      <c r="E2194" t="s">
        <v>78</v>
      </c>
      <c r="F2194" t="s">
        <v>79</v>
      </c>
      <c r="G2194">
        <v>1282</v>
      </c>
      <c r="H2194">
        <v>1282</v>
      </c>
      <c r="I2194">
        <v>1</v>
      </c>
      <c r="J2194">
        <v>293.56</v>
      </c>
      <c r="K2194" t="s">
        <v>98</v>
      </c>
      <c r="L2194">
        <v>2023</v>
      </c>
    </row>
    <row r="2195" spans="1:12">
      <c r="A2195" s="14">
        <v>45425</v>
      </c>
      <c r="B2195" t="s">
        <v>19</v>
      </c>
      <c r="C2195" t="s">
        <v>10</v>
      </c>
      <c r="D2195" t="s">
        <v>42</v>
      </c>
      <c r="E2195" t="s">
        <v>43</v>
      </c>
      <c r="F2195" t="s">
        <v>44</v>
      </c>
      <c r="G2195">
        <v>1189</v>
      </c>
      <c r="H2195">
        <v>4756</v>
      </c>
      <c r="I2195">
        <v>4</v>
      </c>
      <c r="J2195">
        <v>279.64</v>
      </c>
      <c r="K2195" t="s">
        <v>94</v>
      </c>
      <c r="L2195">
        <v>2024</v>
      </c>
    </row>
    <row r="2196" spans="1:12">
      <c r="A2196" s="14">
        <v>44460</v>
      </c>
      <c r="B2196" t="s">
        <v>24</v>
      </c>
      <c r="C2196" t="s">
        <v>48</v>
      </c>
      <c r="D2196" t="s">
        <v>16</v>
      </c>
      <c r="E2196" t="s">
        <v>31</v>
      </c>
      <c r="F2196" t="s">
        <v>49</v>
      </c>
      <c r="G2196">
        <v>441</v>
      </c>
      <c r="H2196">
        <v>1323</v>
      </c>
      <c r="I2196">
        <v>3</v>
      </c>
      <c r="J2196">
        <v>228.1</v>
      </c>
      <c r="K2196" t="s">
        <v>91</v>
      </c>
      <c r="L2196">
        <v>2021</v>
      </c>
    </row>
    <row r="2197" spans="1:12">
      <c r="A2197" s="14">
        <v>44338</v>
      </c>
      <c r="B2197" t="s">
        <v>19</v>
      </c>
      <c r="C2197" t="s">
        <v>34</v>
      </c>
      <c r="D2197" t="s">
        <v>11</v>
      </c>
      <c r="E2197" t="s">
        <v>69</v>
      </c>
      <c r="F2197" t="s">
        <v>70</v>
      </c>
      <c r="G2197">
        <v>310</v>
      </c>
      <c r="H2197">
        <v>1550</v>
      </c>
      <c r="I2197">
        <v>5</v>
      </c>
      <c r="J2197">
        <v>163.69999999999999</v>
      </c>
      <c r="K2197" t="s">
        <v>94</v>
      </c>
      <c r="L2197">
        <v>2021</v>
      </c>
    </row>
    <row r="2198" spans="1:12">
      <c r="A2198" s="14">
        <v>44320</v>
      </c>
      <c r="B2198" t="s">
        <v>24</v>
      </c>
      <c r="C2198" t="s">
        <v>53</v>
      </c>
      <c r="D2198" t="s">
        <v>42</v>
      </c>
      <c r="E2198" t="s">
        <v>46</v>
      </c>
      <c r="F2198" t="s">
        <v>81</v>
      </c>
      <c r="G2198">
        <v>1760</v>
      </c>
      <c r="H2198">
        <v>8800</v>
      </c>
      <c r="I2198">
        <v>5</v>
      </c>
      <c r="J2198">
        <v>1532.28</v>
      </c>
      <c r="K2198" t="s">
        <v>94</v>
      </c>
      <c r="L2198">
        <v>2021</v>
      </c>
    </row>
    <row r="2199" spans="1:12">
      <c r="A2199" s="14">
        <v>45190</v>
      </c>
      <c r="B2199" t="s">
        <v>14</v>
      </c>
      <c r="C2199" t="s">
        <v>56</v>
      </c>
      <c r="D2199" t="s">
        <v>42</v>
      </c>
      <c r="E2199" t="s">
        <v>46</v>
      </c>
      <c r="F2199" t="s">
        <v>47</v>
      </c>
      <c r="G2199">
        <v>1305</v>
      </c>
      <c r="H2199">
        <v>1305</v>
      </c>
      <c r="I2199">
        <v>1</v>
      </c>
      <c r="J2199">
        <v>147.58000000000001</v>
      </c>
      <c r="K2199" t="s">
        <v>91</v>
      </c>
      <c r="L2199">
        <v>2023</v>
      </c>
    </row>
    <row r="2200" spans="1:12">
      <c r="A2200" s="14">
        <v>44666</v>
      </c>
      <c r="B2200" t="s">
        <v>64</v>
      </c>
      <c r="C2200" t="s">
        <v>57</v>
      </c>
      <c r="D2200" t="s">
        <v>16</v>
      </c>
      <c r="E2200" t="s">
        <v>31</v>
      </c>
      <c r="F2200" t="s">
        <v>40</v>
      </c>
      <c r="G2200">
        <v>1505</v>
      </c>
      <c r="H2200">
        <v>4515</v>
      </c>
      <c r="I2200">
        <v>3</v>
      </c>
      <c r="J2200">
        <v>308.04000000000002</v>
      </c>
      <c r="K2200" t="s">
        <v>93</v>
      </c>
      <c r="L2200">
        <v>2022</v>
      </c>
    </row>
    <row r="2201" spans="1:12">
      <c r="A2201" s="14">
        <v>45104</v>
      </c>
      <c r="B2201" t="s">
        <v>52</v>
      </c>
      <c r="C2201" t="s">
        <v>59</v>
      </c>
      <c r="D2201" t="s">
        <v>42</v>
      </c>
      <c r="E2201" t="s">
        <v>43</v>
      </c>
      <c r="F2201" t="s">
        <v>44</v>
      </c>
      <c r="G2201">
        <v>1417</v>
      </c>
      <c r="H2201">
        <v>1417</v>
      </c>
      <c r="I2201">
        <v>1</v>
      </c>
      <c r="J2201">
        <v>89.23</v>
      </c>
      <c r="K2201" t="s">
        <v>99</v>
      </c>
      <c r="L2201">
        <v>2023</v>
      </c>
    </row>
    <row r="2202" spans="1:12">
      <c r="A2202" s="14">
        <v>43833</v>
      </c>
      <c r="B2202" t="s">
        <v>24</v>
      </c>
      <c r="C2202" t="s">
        <v>61</v>
      </c>
      <c r="D2202" t="s">
        <v>11</v>
      </c>
      <c r="E2202" t="s">
        <v>65</v>
      </c>
      <c r="F2202" t="s">
        <v>66</v>
      </c>
      <c r="G2202">
        <v>549</v>
      </c>
      <c r="H2202">
        <v>549</v>
      </c>
      <c r="I2202">
        <v>1</v>
      </c>
      <c r="J2202">
        <v>45.05</v>
      </c>
      <c r="K2202" t="s">
        <v>88</v>
      </c>
      <c r="L2202">
        <v>2020</v>
      </c>
    </row>
    <row r="2203" spans="1:12">
      <c r="A2203" s="14">
        <v>44369</v>
      </c>
      <c r="B2203" t="s">
        <v>19</v>
      </c>
      <c r="C2203" t="s">
        <v>63</v>
      </c>
      <c r="D2203" t="s">
        <v>16</v>
      </c>
      <c r="E2203" t="s">
        <v>54</v>
      </c>
      <c r="F2203" t="s">
        <v>55</v>
      </c>
      <c r="G2203">
        <v>1960</v>
      </c>
      <c r="H2203">
        <v>1960</v>
      </c>
      <c r="I2203">
        <v>1</v>
      </c>
      <c r="J2203">
        <v>301.89</v>
      </c>
      <c r="K2203" t="s">
        <v>99</v>
      </c>
      <c r="L2203">
        <v>2021</v>
      </c>
    </row>
    <row r="2204" spans="1:12">
      <c r="A2204" s="14">
        <v>45358</v>
      </c>
      <c r="B2204" t="s">
        <v>14</v>
      </c>
      <c r="C2204" t="s">
        <v>59</v>
      </c>
      <c r="D2204" t="s">
        <v>21</v>
      </c>
      <c r="E2204" t="s">
        <v>26</v>
      </c>
      <c r="F2204" t="s">
        <v>27</v>
      </c>
      <c r="G2204">
        <v>910</v>
      </c>
      <c r="H2204">
        <v>1820</v>
      </c>
      <c r="I2204">
        <v>2</v>
      </c>
      <c r="J2204">
        <v>179.75</v>
      </c>
      <c r="K2204" t="s">
        <v>89</v>
      </c>
      <c r="L2204">
        <v>2024</v>
      </c>
    </row>
    <row r="2205" spans="1:12">
      <c r="A2205" s="14">
        <v>44996</v>
      </c>
      <c r="B2205" t="s">
        <v>52</v>
      </c>
      <c r="C2205" t="s">
        <v>10</v>
      </c>
      <c r="D2205" t="s">
        <v>16</v>
      </c>
      <c r="E2205" t="s">
        <v>54</v>
      </c>
      <c r="F2205" t="s">
        <v>55</v>
      </c>
      <c r="G2205">
        <v>1232</v>
      </c>
      <c r="H2205">
        <v>1232</v>
      </c>
      <c r="I2205">
        <v>1</v>
      </c>
      <c r="J2205">
        <v>218.28</v>
      </c>
      <c r="K2205" t="s">
        <v>89</v>
      </c>
      <c r="L2205">
        <v>2023</v>
      </c>
    </row>
    <row r="2206" spans="1:12">
      <c r="A2206" s="14">
        <v>45084</v>
      </c>
      <c r="B2206" t="s">
        <v>45</v>
      </c>
      <c r="C2206" t="s">
        <v>15</v>
      </c>
      <c r="D2206" t="s">
        <v>30</v>
      </c>
      <c r="E2206" t="s">
        <v>74</v>
      </c>
      <c r="F2206" t="s">
        <v>76</v>
      </c>
      <c r="G2206">
        <v>1256</v>
      </c>
      <c r="H2206">
        <v>3768</v>
      </c>
      <c r="I2206">
        <v>3</v>
      </c>
      <c r="J2206">
        <v>341.12</v>
      </c>
      <c r="K2206" t="s">
        <v>99</v>
      </c>
      <c r="L2206">
        <v>2023</v>
      </c>
    </row>
    <row r="2207" spans="1:12">
      <c r="A2207" s="14">
        <v>44566</v>
      </c>
      <c r="B2207" t="s">
        <v>35</v>
      </c>
      <c r="C2207" t="s">
        <v>20</v>
      </c>
      <c r="D2207" t="s">
        <v>11</v>
      </c>
      <c r="E2207" t="s">
        <v>65</v>
      </c>
      <c r="F2207" t="s">
        <v>77</v>
      </c>
      <c r="G2207">
        <v>1327</v>
      </c>
      <c r="H2207">
        <v>6635</v>
      </c>
      <c r="I2207">
        <v>5</v>
      </c>
      <c r="J2207">
        <v>593.79</v>
      </c>
      <c r="K2207" t="s">
        <v>88</v>
      </c>
      <c r="L2207">
        <v>2022</v>
      </c>
    </row>
    <row r="2208" spans="1:12">
      <c r="A2208" s="14">
        <v>44000</v>
      </c>
      <c r="B2208" t="s">
        <v>24</v>
      </c>
      <c r="C2208" t="s">
        <v>25</v>
      </c>
      <c r="D2208" t="s">
        <v>21</v>
      </c>
      <c r="E2208" t="s">
        <v>26</v>
      </c>
      <c r="F2208" t="s">
        <v>27</v>
      </c>
      <c r="G2208">
        <v>1034</v>
      </c>
      <c r="H2208">
        <v>3102</v>
      </c>
      <c r="I2208">
        <v>3</v>
      </c>
      <c r="J2208">
        <v>644.52</v>
      </c>
      <c r="K2208" t="s">
        <v>99</v>
      </c>
      <c r="L2208">
        <v>2020</v>
      </c>
    </row>
    <row r="2209" spans="1:12">
      <c r="A2209" s="14">
        <v>44993</v>
      </c>
      <c r="B2209" t="s">
        <v>45</v>
      </c>
      <c r="C2209" t="s">
        <v>29</v>
      </c>
      <c r="D2209" t="s">
        <v>11</v>
      </c>
      <c r="E2209" t="s">
        <v>12</v>
      </c>
      <c r="F2209" t="s">
        <v>13</v>
      </c>
      <c r="G2209">
        <v>764</v>
      </c>
      <c r="H2209">
        <v>764</v>
      </c>
      <c r="I2209">
        <v>1</v>
      </c>
      <c r="J2209">
        <v>44.81</v>
      </c>
      <c r="K2209" t="s">
        <v>89</v>
      </c>
      <c r="L2209">
        <v>2023</v>
      </c>
    </row>
    <row r="2210" spans="1:12">
      <c r="A2210" s="14">
        <v>45180</v>
      </c>
      <c r="B2210" t="s">
        <v>52</v>
      </c>
      <c r="C2210" t="s">
        <v>34</v>
      </c>
      <c r="D2210" t="s">
        <v>21</v>
      </c>
      <c r="E2210" t="s">
        <v>26</v>
      </c>
      <c r="F2210" t="s">
        <v>27</v>
      </c>
      <c r="G2210">
        <v>1175</v>
      </c>
      <c r="H2210">
        <v>4700</v>
      </c>
      <c r="I2210">
        <v>4</v>
      </c>
      <c r="J2210">
        <v>734.85</v>
      </c>
      <c r="K2210" t="s">
        <v>91</v>
      </c>
      <c r="L2210">
        <v>2023</v>
      </c>
    </row>
    <row r="2211" spans="1:12">
      <c r="A2211" s="14">
        <v>45551</v>
      </c>
      <c r="B2211" t="s">
        <v>9</v>
      </c>
      <c r="C2211" t="s">
        <v>36</v>
      </c>
      <c r="D2211" t="s">
        <v>30</v>
      </c>
      <c r="E2211" t="s">
        <v>31</v>
      </c>
      <c r="F2211" t="s">
        <v>40</v>
      </c>
      <c r="G2211">
        <v>312</v>
      </c>
      <c r="H2211">
        <v>1560</v>
      </c>
      <c r="I2211">
        <v>5</v>
      </c>
      <c r="J2211">
        <v>137.13999999999999</v>
      </c>
      <c r="K2211" t="s">
        <v>91</v>
      </c>
      <c r="L2211">
        <v>2024</v>
      </c>
    </row>
    <row r="2212" spans="1:12">
      <c r="A2212" s="14">
        <v>45388</v>
      </c>
      <c r="B2212" t="s">
        <v>9</v>
      </c>
      <c r="C2212" t="s">
        <v>39</v>
      </c>
      <c r="D2212" t="s">
        <v>42</v>
      </c>
      <c r="E2212" t="s">
        <v>46</v>
      </c>
      <c r="F2212" t="s">
        <v>81</v>
      </c>
      <c r="G2212">
        <v>220</v>
      </c>
      <c r="H2212">
        <v>660</v>
      </c>
      <c r="I2212">
        <v>3</v>
      </c>
      <c r="J2212">
        <v>62.3</v>
      </c>
      <c r="K2212" t="s">
        <v>93</v>
      </c>
      <c r="L2212">
        <v>2024</v>
      </c>
    </row>
    <row r="2213" spans="1:12">
      <c r="A2213" s="14">
        <v>44819</v>
      </c>
      <c r="B2213" t="s">
        <v>24</v>
      </c>
      <c r="C2213" t="s">
        <v>41</v>
      </c>
      <c r="D2213" t="s">
        <v>42</v>
      </c>
      <c r="E2213" t="s">
        <v>46</v>
      </c>
      <c r="F2213" t="s">
        <v>81</v>
      </c>
      <c r="G2213">
        <v>279</v>
      </c>
      <c r="H2213">
        <v>558</v>
      </c>
      <c r="I2213">
        <v>2</v>
      </c>
      <c r="J2213">
        <v>101.38</v>
      </c>
      <c r="K2213" t="s">
        <v>91</v>
      </c>
      <c r="L2213">
        <v>2022</v>
      </c>
    </row>
    <row r="2214" spans="1:12">
      <c r="A2214" s="14">
        <v>44046</v>
      </c>
      <c r="B2214" t="s">
        <v>19</v>
      </c>
      <c r="C2214" t="s">
        <v>10</v>
      </c>
      <c r="D2214" t="s">
        <v>16</v>
      </c>
      <c r="E2214" t="s">
        <v>54</v>
      </c>
      <c r="F2214" t="s">
        <v>62</v>
      </c>
      <c r="G2214">
        <v>1167</v>
      </c>
      <c r="H2214">
        <v>3501</v>
      </c>
      <c r="I2214">
        <v>3</v>
      </c>
      <c r="J2214">
        <v>815.96</v>
      </c>
      <c r="K2214" t="s">
        <v>92</v>
      </c>
      <c r="L2214">
        <v>2020</v>
      </c>
    </row>
    <row r="2215" spans="1:12">
      <c r="A2215" s="14">
        <v>44994</v>
      </c>
      <c r="B2215" t="s">
        <v>9</v>
      </c>
      <c r="C2215" t="s">
        <v>48</v>
      </c>
      <c r="D2215" t="s">
        <v>11</v>
      </c>
      <c r="E2215" t="s">
        <v>69</v>
      </c>
      <c r="F2215" t="s">
        <v>70</v>
      </c>
      <c r="G2215">
        <v>1470</v>
      </c>
      <c r="H2215">
        <v>5880</v>
      </c>
      <c r="I2215">
        <v>4</v>
      </c>
      <c r="J2215">
        <v>856.31</v>
      </c>
      <c r="K2215" t="s">
        <v>89</v>
      </c>
      <c r="L2215">
        <v>2023</v>
      </c>
    </row>
    <row r="2216" spans="1:12">
      <c r="A2216" s="14">
        <v>43843</v>
      </c>
      <c r="B2216" t="s">
        <v>35</v>
      </c>
      <c r="C2216" t="s">
        <v>34</v>
      </c>
      <c r="D2216" t="s">
        <v>11</v>
      </c>
      <c r="E2216" t="s">
        <v>69</v>
      </c>
      <c r="F2216" t="s">
        <v>71</v>
      </c>
      <c r="G2216">
        <v>1566</v>
      </c>
      <c r="H2216">
        <v>4698</v>
      </c>
      <c r="I2216">
        <v>3</v>
      </c>
      <c r="J2216">
        <v>970.1</v>
      </c>
      <c r="K2216" t="s">
        <v>88</v>
      </c>
      <c r="L2216">
        <v>2020</v>
      </c>
    </row>
    <row r="2217" spans="1:12">
      <c r="A2217" s="14">
        <v>44030</v>
      </c>
      <c r="B2217" t="s">
        <v>33</v>
      </c>
      <c r="C2217" t="s">
        <v>53</v>
      </c>
      <c r="D2217" t="s">
        <v>42</v>
      </c>
      <c r="E2217" t="s">
        <v>78</v>
      </c>
      <c r="F2217" t="s">
        <v>79</v>
      </c>
      <c r="G2217">
        <v>1392</v>
      </c>
      <c r="H2217">
        <v>4176</v>
      </c>
      <c r="I2217">
        <v>3</v>
      </c>
      <c r="J2217">
        <v>216.31</v>
      </c>
      <c r="K2217" t="s">
        <v>98</v>
      </c>
      <c r="L2217">
        <v>2020</v>
      </c>
    </row>
    <row r="2218" spans="1:12">
      <c r="A2218" s="14">
        <v>45566</v>
      </c>
      <c r="B2218" t="s">
        <v>52</v>
      </c>
      <c r="C2218" t="s">
        <v>56</v>
      </c>
      <c r="D2218" t="s">
        <v>42</v>
      </c>
      <c r="E2218" t="s">
        <v>46</v>
      </c>
      <c r="F2218" t="s">
        <v>47</v>
      </c>
      <c r="G2218">
        <v>1958</v>
      </c>
      <c r="H2218">
        <v>1958</v>
      </c>
      <c r="I2218">
        <v>1</v>
      </c>
      <c r="J2218">
        <v>432.61</v>
      </c>
      <c r="K2218" t="s">
        <v>96</v>
      </c>
      <c r="L2218">
        <v>2024</v>
      </c>
    </row>
    <row r="2219" spans="1:12">
      <c r="A2219" s="14">
        <v>45618</v>
      </c>
      <c r="B2219" t="s">
        <v>9</v>
      </c>
      <c r="C2219" t="s">
        <v>57</v>
      </c>
      <c r="D2219" t="s">
        <v>42</v>
      </c>
      <c r="E2219" t="s">
        <v>43</v>
      </c>
      <c r="F2219" t="s">
        <v>58</v>
      </c>
      <c r="G2219">
        <v>1800</v>
      </c>
      <c r="H2219">
        <v>1800</v>
      </c>
      <c r="I2219">
        <v>1</v>
      </c>
      <c r="J2219">
        <v>427.74</v>
      </c>
      <c r="K2219" t="s">
        <v>95</v>
      </c>
      <c r="L2219">
        <v>2024</v>
      </c>
    </row>
    <row r="2220" spans="1:12">
      <c r="A2220" s="14">
        <v>43937</v>
      </c>
      <c r="B2220" t="s">
        <v>45</v>
      </c>
      <c r="C2220" t="s">
        <v>59</v>
      </c>
      <c r="D2220" t="s">
        <v>21</v>
      </c>
      <c r="E2220" t="s">
        <v>26</v>
      </c>
      <c r="F2220" t="s">
        <v>80</v>
      </c>
      <c r="G2220">
        <v>788</v>
      </c>
      <c r="H2220">
        <v>1576</v>
      </c>
      <c r="I2220">
        <v>2</v>
      </c>
      <c r="J2220">
        <v>304.2</v>
      </c>
      <c r="K2220" t="s">
        <v>93</v>
      </c>
      <c r="L2220">
        <v>2020</v>
      </c>
    </row>
    <row r="2221" spans="1:12">
      <c r="A2221" s="14">
        <v>44359</v>
      </c>
      <c r="B2221" t="s">
        <v>64</v>
      </c>
      <c r="C2221" t="s">
        <v>61</v>
      </c>
      <c r="D2221" t="s">
        <v>42</v>
      </c>
      <c r="E2221" t="s">
        <v>78</v>
      </c>
      <c r="F2221" t="s">
        <v>79</v>
      </c>
      <c r="G2221">
        <v>1906</v>
      </c>
      <c r="H2221">
        <v>3812</v>
      </c>
      <c r="I2221">
        <v>2</v>
      </c>
      <c r="J2221">
        <v>806.93</v>
      </c>
      <c r="K2221" t="s">
        <v>99</v>
      </c>
      <c r="L2221">
        <v>2021</v>
      </c>
    </row>
    <row r="2222" spans="1:12">
      <c r="A2222" s="14">
        <v>44817</v>
      </c>
      <c r="B2222" t="s">
        <v>33</v>
      </c>
      <c r="C2222" t="s">
        <v>63</v>
      </c>
      <c r="D2222" t="s">
        <v>21</v>
      </c>
      <c r="E2222" t="s">
        <v>37</v>
      </c>
      <c r="F2222" t="s">
        <v>38</v>
      </c>
      <c r="G2222">
        <v>401</v>
      </c>
      <c r="H2222">
        <v>401</v>
      </c>
      <c r="I2222">
        <v>1</v>
      </c>
      <c r="J2222">
        <v>64.930000000000007</v>
      </c>
      <c r="K2222" t="s">
        <v>91</v>
      </c>
      <c r="L2222">
        <v>2022</v>
      </c>
    </row>
    <row r="2223" spans="1:12">
      <c r="A2223" s="14">
        <v>44665</v>
      </c>
      <c r="B2223" t="s">
        <v>9</v>
      </c>
      <c r="C2223" t="s">
        <v>59</v>
      </c>
      <c r="D2223" t="s">
        <v>42</v>
      </c>
      <c r="E2223" t="s">
        <v>43</v>
      </c>
      <c r="F2223" t="s">
        <v>44</v>
      </c>
      <c r="G2223">
        <v>1771</v>
      </c>
      <c r="H2223">
        <v>5313</v>
      </c>
      <c r="I2223">
        <v>3</v>
      </c>
      <c r="J2223">
        <v>540.94000000000005</v>
      </c>
      <c r="K2223" t="s">
        <v>93</v>
      </c>
      <c r="L2223">
        <v>2022</v>
      </c>
    </row>
    <row r="2224" spans="1:12">
      <c r="A2224" s="14">
        <v>44398</v>
      </c>
      <c r="B2224" t="s">
        <v>64</v>
      </c>
      <c r="C2224" t="s">
        <v>10</v>
      </c>
      <c r="D2224" t="s">
        <v>21</v>
      </c>
      <c r="E2224" t="s">
        <v>37</v>
      </c>
      <c r="F2224" t="s">
        <v>67</v>
      </c>
      <c r="G2224">
        <v>1670</v>
      </c>
      <c r="H2224">
        <v>1670</v>
      </c>
      <c r="I2224">
        <v>1</v>
      </c>
      <c r="J2224">
        <v>231</v>
      </c>
      <c r="K2224" t="s">
        <v>98</v>
      </c>
      <c r="L2224">
        <v>2021</v>
      </c>
    </row>
    <row r="2225" spans="1:12">
      <c r="A2225" s="14">
        <v>44720</v>
      </c>
      <c r="B2225" t="s">
        <v>24</v>
      </c>
      <c r="C2225" t="s">
        <v>15</v>
      </c>
      <c r="D2225" t="s">
        <v>16</v>
      </c>
      <c r="E2225" t="s">
        <v>31</v>
      </c>
      <c r="F2225" t="s">
        <v>49</v>
      </c>
      <c r="G2225">
        <v>1945</v>
      </c>
      <c r="H2225">
        <v>3890</v>
      </c>
      <c r="I2225">
        <v>2</v>
      </c>
      <c r="J2225">
        <v>329.15</v>
      </c>
      <c r="K2225" t="s">
        <v>99</v>
      </c>
      <c r="L2225">
        <v>2022</v>
      </c>
    </row>
    <row r="2226" spans="1:12">
      <c r="A2226" s="14">
        <v>44231</v>
      </c>
      <c r="B2226" t="s">
        <v>9</v>
      </c>
      <c r="C2226" t="s">
        <v>20</v>
      </c>
      <c r="D2226" t="s">
        <v>11</v>
      </c>
      <c r="E2226" t="s">
        <v>12</v>
      </c>
      <c r="F2226" t="s">
        <v>13</v>
      </c>
      <c r="G2226">
        <v>1208</v>
      </c>
      <c r="H2226">
        <v>6040</v>
      </c>
      <c r="I2226">
        <v>5</v>
      </c>
      <c r="J2226">
        <v>676.16</v>
      </c>
      <c r="K2226" t="s">
        <v>90</v>
      </c>
      <c r="L2226">
        <v>2021</v>
      </c>
    </row>
    <row r="2227" spans="1:12">
      <c r="A2227" s="14">
        <v>44822</v>
      </c>
      <c r="B2227" t="s">
        <v>45</v>
      </c>
      <c r="C2227" t="s">
        <v>25</v>
      </c>
      <c r="D2227" t="s">
        <v>16</v>
      </c>
      <c r="E2227" t="s">
        <v>54</v>
      </c>
      <c r="F2227" t="s">
        <v>55</v>
      </c>
      <c r="G2227">
        <v>1420</v>
      </c>
      <c r="H2227">
        <v>2840</v>
      </c>
      <c r="I2227">
        <v>2</v>
      </c>
      <c r="J2227">
        <v>526.66</v>
      </c>
      <c r="K2227" t="s">
        <v>91</v>
      </c>
      <c r="L2227">
        <v>2022</v>
      </c>
    </row>
    <row r="2228" spans="1:12">
      <c r="A2228" s="14">
        <v>45516</v>
      </c>
      <c r="B2228" t="s">
        <v>28</v>
      </c>
      <c r="C2228" t="s">
        <v>29</v>
      </c>
      <c r="D2228" t="s">
        <v>16</v>
      </c>
      <c r="E2228" t="s">
        <v>31</v>
      </c>
      <c r="F2228" t="s">
        <v>40</v>
      </c>
      <c r="G2228">
        <v>1989</v>
      </c>
      <c r="H2228">
        <v>3978</v>
      </c>
      <c r="I2228">
        <v>2</v>
      </c>
      <c r="J2228">
        <v>242.72</v>
      </c>
      <c r="K2228" t="s">
        <v>92</v>
      </c>
      <c r="L2228">
        <v>2024</v>
      </c>
    </row>
    <row r="2229" spans="1:12">
      <c r="A2229" s="14">
        <v>45538</v>
      </c>
      <c r="B2229" t="s">
        <v>33</v>
      </c>
      <c r="C2229" t="s">
        <v>34</v>
      </c>
      <c r="D2229" t="s">
        <v>11</v>
      </c>
      <c r="E2229" t="s">
        <v>65</v>
      </c>
      <c r="F2229" t="s">
        <v>77</v>
      </c>
      <c r="G2229">
        <v>436</v>
      </c>
      <c r="H2229">
        <v>872</v>
      </c>
      <c r="I2229">
        <v>2</v>
      </c>
      <c r="J2229">
        <v>52.12</v>
      </c>
      <c r="K2229" t="s">
        <v>91</v>
      </c>
      <c r="L2229">
        <v>2024</v>
      </c>
    </row>
    <row r="2230" spans="1:12">
      <c r="A2230" s="14">
        <v>44868</v>
      </c>
      <c r="B2230" t="s">
        <v>9</v>
      </c>
      <c r="C2230" t="s">
        <v>36</v>
      </c>
      <c r="D2230" t="s">
        <v>11</v>
      </c>
      <c r="E2230" t="s">
        <v>65</v>
      </c>
      <c r="F2230" t="s">
        <v>77</v>
      </c>
      <c r="G2230">
        <v>1033</v>
      </c>
      <c r="H2230">
        <v>2066</v>
      </c>
      <c r="I2230">
        <v>2</v>
      </c>
      <c r="J2230">
        <v>118.84</v>
      </c>
      <c r="K2230" t="s">
        <v>95</v>
      </c>
      <c r="L2230">
        <v>2022</v>
      </c>
    </row>
    <row r="2231" spans="1:12">
      <c r="A2231" s="14">
        <v>44109</v>
      </c>
      <c r="B2231" t="s">
        <v>64</v>
      </c>
      <c r="C2231" t="s">
        <v>39</v>
      </c>
      <c r="D2231" t="s">
        <v>42</v>
      </c>
      <c r="E2231" t="s">
        <v>43</v>
      </c>
      <c r="F2231" t="s">
        <v>44</v>
      </c>
      <c r="G2231">
        <v>1015</v>
      </c>
      <c r="H2231">
        <v>2030</v>
      </c>
      <c r="I2231">
        <v>2</v>
      </c>
      <c r="J2231">
        <v>113.21</v>
      </c>
      <c r="K2231" t="s">
        <v>96</v>
      </c>
      <c r="L2231">
        <v>2020</v>
      </c>
    </row>
    <row r="2232" spans="1:12">
      <c r="A2232" s="14">
        <v>44440</v>
      </c>
      <c r="B2232" t="s">
        <v>52</v>
      </c>
      <c r="C2232" t="s">
        <v>41</v>
      </c>
      <c r="D2232" t="s">
        <v>11</v>
      </c>
      <c r="E2232" t="s">
        <v>69</v>
      </c>
      <c r="F2232" t="s">
        <v>70</v>
      </c>
      <c r="G2232">
        <v>1015</v>
      </c>
      <c r="H2232">
        <v>2030</v>
      </c>
      <c r="I2232">
        <v>2</v>
      </c>
      <c r="J2232">
        <v>219.78</v>
      </c>
      <c r="K2232" t="s">
        <v>91</v>
      </c>
      <c r="L2232">
        <v>2021</v>
      </c>
    </row>
    <row r="2233" spans="1:12">
      <c r="A2233" s="14">
        <v>44842</v>
      </c>
      <c r="B2233" t="s">
        <v>9</v>
      </c>
      <c r="C2233" t="s">
        <v>10</v>
      </c>
      <c r="D2233" t="s">
        <v>21</v>
      </c>
      <c r="E2233" t="s">
        <v>37</v>
      </c>
      <c r="F2233" t="s">
        <v>67</v>
      </c>
      <c r="G2233">
        <v>322</v>
      </c>
      <c r="H2233">
        <v>1288</v>
      </c>
      <c r="I2233">
        <v>4</v>
      </c>
      <c r="J2233">
        <v>250.58</v>
      </c>
      <c r="K2233" t="s">
        <v>96</v>
      </c>
      <c r="L2233">
        <v>2022</v>
      </c>
    </row>
    <row r="2234" spans="1:12">
      <c r="A2234" s="14">
        <v>44801</v>
      </c>
      <c r="B2234" t="s">
        <v>35</v>
      </c>
      <c r="C2234" t="s">
        <v>48</v>
      </c>
      <c r="D2234" t="s">
        <v>42</v>
      </c>
      <c r="E2234" t="s">
        <v>43</v>
      </c>
      <c r="F2234" t="s">
        <v>44</v>
      </c>
      <c r="G2234">
        <v>1401</v>
      </c>
      <c r="H2234">
        <v>7005</v>
      </c>
      <c r="I2234">
        <v>5</v>
      </c>
      <c r="J2234">
        <v>817.43</v>
      </c>
      <c r="K2234" t="s">
        <v>92</v>
      </c>
      <c r="L2234">
        <v>2022</v>
      </c>
    </row>
    <row r="2235" spans="1:12">
      <c r="A2235" s="14">
        <v>45315</v>
      </c>
      <c r="B2235" t="s">
        <v>64</v>
      </c>
      <c r="C2235" t="s">
        <v>34</v>
      </c>
      <c r="D2235" t="s">
        <v>21</v>
      </c>
      <c r="E2235" t="s">
        <v>22</v>
      </c>
      <c r="F2235" t="s">
        <v>23</v>
      </c>
      <c r="G2235">
        <v>1929</v>
      </c>
      <c r="H2235">
        <v>1929</v>
      </c>
      <c r="I2235">
        <v>1</v>
      </c>
      <c r="J2235">
        <v>354.28</v>
      </c>
      <c r="K2235" t="s">
        <v>88</v>
      </c>
      <c r="L2235">
        <v>2024</v>
      </c>
    </row>
    <row r="2236" spans="1:12">
      <c r="A2236" s="14">
        <v>45518</v>
      </c>
      <c r="B2236" t="s">
        <v>9</v>
      </c>
      <c r="C2236" t="s">
        <v>53</v>
      </c>
      <c r="D2236" t="s">
        <v>16</v>
      </c>
      <c r="E2236" t="s">
        <v>54</v>
      </c>
      <c r="F2236" t="s">
        <v>62</v>
      </c>
      <c r="G2236">
        <v>1029</v>
      </c>
      <c r="H2236">
        <v>5145</v>
      </c>
      <c r="I2236">
        <v>5</v>
      </c>
      <c r="J2236">
        <v>755.13</v>
      </c>
      <c r="K2236" t="s">
        <v>92</v>
      </c>
      <c r="L2236">
        <v>2024</v>
      </c>
    </row>
    <row r="2237" spans="1:12">
      <c r="A2237" s="14">
        <v>45494</v>
      </c>
      <c r="B2237" t="s">
        <v>24</v>
      </c>
      <c r="C2237" t="s">
        <v>56</v>
      </c>
      <c r="D2237" t="s">
        <v>21</v>
      </c>
      <c r="E2237" t="s">
        <v>26</v>
      </c>
      <c r="F2237" t="s">
        <v>80</v>
      </c>
      <c r="G2237">
        <v>286</v>
      </c>
      <c r="H2237">
        <v>1144</v>
      </c>
      <c r="I2237">
        <v>4</v>
      </c>
      <c r="J2237">
        <v>252.98</v>
      </c>
      <c r="K2237" t="s">
        <v>98</v>
      </c>
      <c r="L2237">
        <v>2024</v>
      </c>
    </row>
    <row r="2238" spans="1:12">
      <c r="A2238" s="14">
        <v>45647</v>
      </c>
      <c r="B2238" t="s">
        <v>9</v>
      </c>
      <c r="C2238" t="s">
        <v>57</v>
      </c>
      <c r="D2238" t="s">
        <v>30</v>
      </c>
      <c r="E2238" t="s">
        <v>31</v>
      </c>
      <c r="F2238" t="s">
        <v>49</v>
      </c>
      <c r="G2238">
        <v>1649</v>
      </c>
      <c r="H2238">
        <v>6596</v>
      </c>
      <c r="I2238">
        <v>4</v>
      </c>
      <c r="J2238">
        <v>894.78</v>
      </c>
      <c r="K2238" t="s">
        <v>97</v>
      </c>
      <c r="L2238">
        <v>2024</v>
      </c>
    </row>
    <row r="2239" spans="1:12">
      <c r="A2239" s="14">
        <v>44489</v>
      </c>
      <c r="B2239" t="s">
        <v>33</v>
      </c>
      <c r="C2239" t="s">
        <v>59</v>
      </c>
      <c r="D2239" t="s">
        <v>42</v>
      </c>
      <c r="E2239" t="s">
        <v>78</v>
      </c>
      <c r="F2239" t="s">
        <v>82</v>
      </c>
      <c r="G2239">
        <v>240</v>
      </c>
      <c r="H2239">
        <v>720</v>
      </c>
      <c r="I2239">
        <v>3</v>
      </c>
      <c r="J2239">
        <v>93.66</v>
      </c>
      <c r="K2239" t="s">
        <v>96</v>
      </c>
      <c r="L2239">
        <v>2021</v>
      </c>
    </row>
    <row r="2240" spans="1:12">
      <c r="A2240" s="14">
        <v>44551</v>
      </c>
      <c r="B2240" t="s">
        <v>64</v>
      </c>
      <c r="C2240" t="s">
        <v>61</v>
      </c>
      <c r="D2240" t="s">
        <v>30</v>
      </c>
      <c r="E2240" t="s">
        <v>74</v>
      </c>
      <c r="F2240" t="s">
        <v>76</v>
      </c>
      <c r="G2240">
        <v>1182</v>
      </c>
      <c r="H2240">
        <v>2364</v>
      </c>
      <c r="I2240">
        <v>2</v>
      </c>
      <c r="J2240">
        <v>229.94</v>
      </c>
      <c r="K2240" t="s">
        <v>97</v>
      </c>
      <c r="L2240">
        <v>2021</v>
      </c>
    </row>
    <row r="2241" spans="1:12">
      <c r="A2241" s="14">
        <v>45356</v>
      </c>
      <c r="B2241" t="s">
        <v>28</v>
      </c>
      <c r="C2241" t="s">
        <v>63</v>
      </c>
      <c r="D2241" t="s">
        <v>11</v>
      </c>
      <c r="E2241" t="s">
        <v>12</v>
      </c>
      <c r="F2241" t="s">
        <v>13</v>
      </c>
      <c r="G2241">
        <v>427</v>
      </c>
      <c r="H2241">
        <v>854</v>
      </c>
      <c r="I2241">
        <v>2</v>
      </c>
      <c r="J2241">
        <v>143.66</v>
      </c>
      <c r="K2241" t="s">
        <v>89</v>
      </c>
      <c r="L2241">
        <v>2024</v>
      </c>
    </row>
    <row r="2242" spans="1:12">
      <c r="A2242" s="14">
        <v>45192</v>
      </c>
      <c r="B2242" t="s">
        <v>33</v>
      </c>
      <c r="C2242" t="s">
        <v>59</v>
      </c>
      <c r="D2242" t="s">
        <v>42</v>
      </c>
      <c r="E2242" t="s">
        <v>46</v>
      </c>
      <c r="F2242" t="s">
        <v>47</v>
      </c>
      <c r="G2242">
        <v>955</v>
      </c>
      <c r="H2242">
        <v>1910</v>
      </c>
      <c r="I2242">
        <v>2</v>
      </c>
      <c r="J2242">
        <v>364.82</v>
      </c>
      <c r="K2242" t="s">
        <v>91</v>
      </c>
      <c r="L2242">
        <v>2023</v>
      </c>
    </row>
    <row r="2243" spans="1:12">
      <c r="A2243" s="14">
        <v>45074</v>
      </c>
      <c r="B2243" t="s">
        <v>9</v>
      </c>
      <c r="C2243" t="s">
        <v>10</v>
      </c>
      <c r="D2243" t="s">
        <v>30</v>
      </c>
      <c r="E2243" t="s">
        <v>50</v>
      </c>
      <c r="F2243" t="s">
        <v>68</v>
      </c>
      <c r="G2243">
        <v>974</v>
      </c>
      <c r="H2243">
        <v>4870</v>
      </c>
      <c r="I2243">
        <v>5</v>
      </c>
      <c r="J2243">
        <v>1097.08</v>
      </c>
      <c r="K2243" t="s">
        <v>94</v>
      </c>
      <c r="L2243">
        <v>2023</v>
      </c>
    </row>
    <row r="2244" spans="1:12">
      <c r="A2244" s="14">
        <v>45317</v>
      </c>
      <c r="B2244" t="s">
        <v>45</v>
      </c>
      <c r="C2244" t="s">
        <v>15</v>
      </c>
      <c r="D2244" t="s">
        <v>42</v>
      </c>
      <c r="E2244" t="s">
        <v>78</v>
      </c>
      <c r="F2244" t="s">
        <v>82</v>
      </c>
      <c r="G2244">
        <v>1189</v>
      </c>
      <c r="H2244">
        <v>1189</v>
      </c>
      <c r="I2244">
        <v>1</v>
      </c>
      <c r="J2244">
        <v>107.74</v>
      </c>
      <c r="K2244" t="s">
        <v>88</v>
      </c>
      <c r="L2244">
        <v>2024</v>
      </c>
    </row>
    <row r="2245" spans="1:12">
      <c r="A2245" s="14">
        <v>45226</v>
      </c>
      <c r="B2245" t="s">
        <v>24</v>
      </c>
      <c r="C2245" t="s">
        <v>20</v>
      </c>
      <c r="D2245" t="s">
        <v>16</v>
      </c>
      <c r="E2245" t="s">
        <v>31</v>
      </c>
      <c r="F2245" t="s">
        <v>32</v>
      </c>
      <c r="G2245">
        <v>937</v>
      </c>
      <c r="H2245">
        <v>937</v>
      </c>
      <c r="I2245">
        <v>1</v>
      </c>
      <c r="J2245">
        <v>183.81</v>
      </c>
      <c r="K2245" t="s">
        <v>96</v>
      </c>
      <c r="L2245">
        <v>2023</v>
      </c>
    </row>
    <row r="2246" spans="1:12">
      <c r="A2246" s="14">
        <v>44014</v>
      </c>
      <c r="B2246" t="s">
        <v>14</v>
      </c>
      <c r="C2246" t="s">
        <v>25</v>
      </c>
      <c r="D2246" t="s">
        <v>11</v>
      </c>
      <c r="E2246" t="s">
        <v>69</v>
      </c>
      <c r="F2246" t="s">
        <v>70</v>
      </c>
      <c r="G2246">
        <v>1763</v>
      </c>
      <c r="H2246">
        <v>8815</v>
      </c>
      <c r="I2246">
        <v>5</v>
      </c>
      <c r="J2246">
        <v>934.39</v>
      </c>
      <c r="K2246" t="s">
        <v>98</v>
      </c>
      <c r="L2246">
        <v>2020</v>
      </c>
    </row>
    <row r="2247" spans="1:12">
      <c r="A2247" s="14">
        <v>44527</v>
      </c>
      <c r="B2247" t="s">
        <v>28</v>
      </c>
      <c r="C2247" t="s">
        <v>29</v>
      </c>
      <c r="D2247" t="s">
        <v>30</v>
      </c>
      <c r="E2247" t="s">
        <v>31</v>
      </c>
      <c r="F2247" t="s">
        <v>49</v>
      </c>
      <c r="G2247">
        <v>1738</v>
      </c>
      <c r="H2247">
        <v>6952</v>
      </c>
      <c r="I2247">
        <v>4</v>
      </c>
      <c r="J2247">
        <v>771.85</v>
      </c>
      <c r="K2247" t="s">
        <v>95</v>
      </c>
      <c r="L2247">
        <v>2021</v>
      </c>
    </row>
    <row r="2248" spans="1:12">
      <c r="A2248" s="14">
        <v>44522</v>
      </c>
      <c r="B2248" t="s">
        <v>19</v>
      </c>
      <c r="C2248" t="s">
        <v>34</v>
      </c>
      <c r="D2248" t="s">
        <v>42</v>
      </c>
      <c r="E2248" t="s">
        <v>78</v>
      </c>
      <c r="F2248" t="s">
        <v>82</v>
      </c>
      <c r="G2248">
        <v>1873</v>
      </c>
      <c r="H2248">
        <v>3746</v>
      </c>
      <c r="I2248">
        <v>2</v>
      </c>
      <c r="J2248">
        <v>933.1</v>
      </c>
      <c r="K2248" t="s">
        <v>95</v>
      </c>
      <c r="L2248">
        <v>2021</v>
      </c>
    </row>
    <row r="2249" spans="1:12">
      <c r="A2249" s="14">
        <v>44656</v>
      </c>
      <c r="B2249" t="s">
        <v>35</v>
      </c>
      <c r="C2249" t="s">
        <v>36</v>
      </c>
      <c r="D2249" t="s">
        <v>21</v>
      </c>
      <c r="E2249" t="s">
        <v>37</v>
      </c>
      <c r="F2249" t="s">
        <v>38</v>
      </c>
      <c r="G2249">
        <v>1006</v>
      </c>
      <c r="H2249">
        <v>4024</v>
      </c>
      <c r="I2249">
        <v>4</v>
      </c>
      <c r="J2249">
        <v>215.89</v>
      </c>
      <c r="K2249" t="s">
        <v>93</v>
      </c>
      <c r="L2249">
        <v>2022</v>
      </c>
    </row>
    <row r="2250" spans="1:12">
      <c r="A2250" s="14">
        <v>44232</v>
      </c>
      <c r="B2250" t="s">
        <v>52</v>
      </c>
      <c r="C2250" t="s">
        <v>39</v>
      </c>
      <c r="D2250" t="s">
        <v>30</v>
      </c>
      <c r="E2250" t="s">
        <v>74</v>
      </c>
      <c r="F2250" t="s">
        <v>75</v>
      </c>
      <c r="G2250">
        <v>691</v>
      </c>
      <c r="H2250">
        <v>1382</v>
      </c>
      <c r="I2250">
        <v>2</v>
      </c>
      <c r="J2250">
        <v>82.76</v>
      </c>
      <c r="K2250" t="s">
        <v>90</v>
      </c>
      <c r="L2250">
        <v>2021</v>
      </c>
    </row>
    <row r="2251" spans="1:12">
      <c r="A2251" s="14">
        <v>44157</v>
      </c>
      <c r="B2251" t="s">
        <v>45</v>
      </c>
      <c r="C2251" t="s">
        <v>41</v>
      </c>
      <c r="D2251" t="s">
        <v>21</v>
      </c>
      <c r="E2251" t="s">
        <v>26</v>
      </c>
      <c r="F2251" t="s">
        <v>80</v>
      </c>
      <c r="G2251">
        <v>1047</v>
      </c>
      <c r="H2251">
        <v>4188</v>
      </c>
      <c r="I2251">
        <v>4</v>
      </c>
      <c r="J2251">
        <v>324.20999999999998</v>
      </c>
      <c r="K2251" t="s">
        <v>95</v>
      </c>
      <c r="L2251">
        <v>2020</v>
      </c>
    </row>
    <row r="2252" spans="1:12">
      <c r="A2252" s="14">
        <v>45464</v>
      </c>
      <c r="B2252" t="s">
        <v>28</v>
      </c>
      <c r="C2252" t="s">
        <v>10</v>
      </c>
      <c r="D2252" t="s">
        <v>11</v>
      </c>
      <c r="E2252" t="s">
        <v>69</v>
      </c>
      <c r="F2252" t="s">
        <v>70</v>
      </c>
      <c r="G2252">
        <v>1900</v>
      </c>
      <c r="H2252">
        <v>3800</v>
      </c>
      <c r="I2252">
        <v>2</v>
      </c>
      <c r="J2252">
        <v>848.34</v>
      </c>
      <c r="K2252" t="s">
        <v>99</v>
      </c>
      <c r="L2252">
        <v>2024</v>
      </c>
    </row>
    <row r="2253" spans="1:12">
      <c r="A2253" s="14">
        <v>43843</v>
      </c>
      <c r="B2253" t="s">
        <v>33</v>
      </c>
      <c r="C2253" t="s">
        <v>48</v>
      </c>
      <c r="D2253" t="s">
        <v>42</v>
      </c>
      <c r="E2253" t="s">
        <v>78</v>
      </c>
      <c r="F2253" t="s">
        <v>82</v>
      </c>
      <c r="G2253">
        <v>1132</v>
      </c>
      <c r="H2253">
        <v>2264</v>
      </c>
      <c r="I2253">
        <v>2</v>
      </c>
      <c r="J2253">
        <v>396.53</v>
      </c>
      <c r="K2253" t="s">
        <v>88</v>
      </c>
      <c r="L2253">
        <v>2020</v>
      </c>
    </row>
    <row r="2254" spans="1:12">
      <c r="A2254" s="14">
        <v>44470</v>
      </c>
      <c r="B2254" t="s">
        <v>33</v>
      </c>
      <c r="C2254" t="s">
        <v>34</v>
      </c>
      <c r="D2254" t="s">
        <v>21</v>
      </c>
      <c r="E2254" t="s">
        <v>37</v>
      </c>
      <c r="F2254" t="s">
        <v>38</v>
      </c>
      <c r="G2254">
        <v>388</v>
      </c>
      <c r="H2254">
        <v>1164</v>
      </c>
      <c r="I2254">
        <v>3</v>
      </c>
      <c r="J2254">
        <v>89.94</v>
      </c>
      <c r="K2254" t="s">
        <v>96</v>
      </c>
      <c r="L2254">
        <v>2021</v>
      </c>
    </row>
    <row r="2255" spans="1:12">
      <c r="A2255" s="14">
        <v>44191</v>
      </c>
      <c r="B2255" t="s">
        <v>35</v>
      </c>
      <c r="C2255" t="s">
        <v>53</v>
      </c>
      <c r="D2255" t="s">
        <v>11</v>
      </c>
      <c r="E2255" t="s">
        <v>69</v>
      </c>
      <c r="F2255" t="s">
        <v>71</v>
      </c>
      <c r="G2255">
        <v>356</v>
      </c>
      <c r="H2255">
        <v>1424</v>
      </c>
      <c r="I2255">
        <v>4</v>
      </c>
      <c r="J2255">
        <v>190.92</v>
      </c>
      <c r="K2255" t="s">
        <v>97</v>
      </c>
      <c r="L2255">
        <v>2020</v>
      </c>
    </row>
    <row r="2256" spans="1:12">
      <c r="A2256" s="14">
        <v>44413</v>
      </c>
      <c r="B2256" t="s">
        <v>19</v>
      </c>
      <c r="C2256" t="s">
        <v>56</v>
      </c>
      <c r="D2256" t="s">
        <v>30</v>
      </c>
      <c r="E2256" t="s">
        <v>31</v>
      </c>
      <c r="F2256" t="s">
        <v>32</v>
      </c>
      <c r="G2256">
        <v>1449</v>
      </c>
      <c r="H2256">
        <v>4347</v>
      </c>
      <c r="I2256">
        <v>3</v>
      </c>
      <c r="J2256">
        <v>783.53</v>
      </c>
      <c r="K2256" t="s">
        <v>92</v>
      </c>
      <c r="L2256">
        <v>2021</v>
      </c>
    </row>
    <row r="2257" spans="1:12">
      <c r="A2257" s="14">
        <v>44348</v>
      </c>
      <c r="B2257" t="s">
        <v>33</v>
      </c>
      <c r="C2257" t="s">
        <v>57</v>
      </c>
      <c r="D2257" t="s">
        <v>21</v>
      </c>
      <c r="E2257" t="s">
        <v>26</v>
      </c>
      <c r="F2257" t="s">
        <v>27</v>
      </c>
      <c r="G2257">
        <v>452</v>
      </c>
      <c r="H2257">
        <v>2260</v>
      </c>
      <c r="I2257">
        <v>5</v>
      </c>
      <c r="J2257">
        <v>238.83</v>
      </c>
      <c r="K2257" t="s">
        <v>99</v>
      </c>
      <c r="L2257">
        <v>2021</v>
      </c>
    </row>
    <row r="2258" spans="1:12">
      <c r="A2258" s="14">
        <v>44264</v>
      </c>
      <c r="B2258" t="s">
        <v>19</v>
      </c>
      <c r="C2258" t="s">
        <v>59</v>
      </c>
      <c r="D2258" t="s">
        <v>11</v>
      </c>
      <c r="E2258" t="s">
        <v>12</v>
      </c>
      <c r="F2258" t="s">
        <v>72</v>
      </c>
      <c r="G2258">
        <v>1225</v>
      </c>
      <c r="H2258">
        <v>6125</v>
      </c>
      <c r="I2258">
        <v>5</v>
      </c>
      <c r="J2258">
        <v>1184.7</v>
      </c>
      <c r="K2258" t="s">
        <v>89</v>
      </c>
      <c r="L2258">
        <v>2021</v>
      </c>
    </row>
    <row r="2259" spans="1:12">
      <c r="A2259" s="14">
        <v>45177</v>
      </c>
      <c r="B2259" t="s">
        <v>64</v>
      </c>
      <c r="C2259" t="s">
        <v>61</v>
      </c>
      <c r="D2259" t="s">
        <v>16</v>
      </c>
      <c r="E2259" t="s">
        <v>31</v>
      </c>
      <c r="F2259" t="s">
        <v>49</v>
      </c>
      <c r="G2259">
        <v>1561</v>
      </c>
      <c r="H2259">
        <v>4683</v>
      </c>
      <c r="I2259">
        <v>3</v>
      </c>
      <c r="J2259">
        <v>838.43</v>
      </c>
      <c r="K2259" t="s">
        <v>91</v>
      </c>
      <c r="L2259">
        <v>2023</v>
      </c>
    </row>
    <row r="2260" spans="1:12">
      <c r="A2260" s="14">
        <v>44783</v>
      </c>
      <c r="B2260" t="s">
        <v>28</v>
      </c>
      <c r="C2260" t="s">
        <v>63</v>
      </c>
      <c r="D2260" t="s">
        <v>42</v>
      </c>
      <c r="E2260" t="s">
        <v>43</v>
      </c>
      <c r="F2260" t="s">
        <v>44</v>
      </c>
      <c r="G2260">
        <v>1630</v>
      </c>
      <c r="H2260">
        <v>3260</v>
      </c>
      <c r="I2260">
        <v>2</v>
      </c>
      <c r="J2260">
        <v>790.82</v>
      </c>
      <c r="K2260" t="s">
        <v>92</v>
      </c>
      <c r="L2260">
        <v>2022</v>
      </c>
    </row>
    <row r="2261" spans="1:12">
      <c r="A2261" s="14">
        <v>45558</v>
      </c>
      <c r="B2261" t="s">
        <v>64</v>
      </c>
      <c r="C2261" t="s">
        <v>59</v>
      </c>
      <c r="D2261" t="s">
        <v>42</v>
      </c>
      <c r="E2261" t="s">
        <v>78</v>
      </c>
      <c r="F2261" t="s">
        <v>82</v>
      </c>
      <c r="G2261">
        <v>510</v>
      </c>
      <c r="H2261">
        <v>2550</v>
      </c>
      <c r="I2261">
        <v>5</v>
      </c>
      <c r="J2261">
        <v>537.91999999999996</v>
      </c>
      <c r="K2261" t="s">
        <v>91</v>
      </c>
      <c r="L2261">
        <v>2024</v>
      </c>
    </row>
    <row r="2262" spans="1:12">
      <c r="A2262" s="14">
        <v>45403</v>
      </c>
      <c r="B2262" t="s">
        <v>64</v>
      </c>
      <c r="C2262" t="s">
        <v>10</v>
      </c>
      <c r="D2262" t="s">
        <v>16</v>
      </c>
      <c r="E2262" t="s">
        <v>31</v>
      </c>
      <c r="F2262" t="s">
        <v>40</v>
      </c>
      <c r="G2262">
        <v>713</v>
      </c>
      <c r="H2262">
        <v>3565</v>
      </c>
      <c r="I2262">
        <v>5</v>
      </c>
      <c r="J2262">
        <v>595.37</v>
      </c>
      <c r="K2262" t="s">
        <v>93</v>
      </c>
      <c r="L2262">
        <v>2024</v>
      </c>
    </row>
    <row r="2263" spans="1:12">
      <c r="A2263" s="14">
        <v>45609</v>
      </c>
      <c r="B2263" t="s">
        <v>52</v>
      </c>
      <c r="C2263" t="s">
        <v>15</v>
      </c>
      <c r="D2263" t="s">
        <v>30</v>
      </c>
      <c r="E2263" t="s">
        <v>31</v>
      </c>
      <c r="F2263" t="s">
        <v>49</v>
      </c>
      <c r="G2263">
        <v>1069</v>
      </c>
      <c r="H2263">
        <v>1069</v>
      </c>
      <c r="I2263">
        <v>1</v>
      </c>
      <c r="J2263">
        <v>220.94</v>
      </c>
      <c r="K2263" t="s">
        <v>95</v>
      </c>
      <c r="L2263">
        <v>2024</v>
      </c>
    </row>
    <row r="2264" spans="1:12">
      <c r="A2264" s="14">
        <v>44490</v>
      </c>
      <c r="B2264" t="s">
        <v>28</v>
      </c>
      <c r="C2264" t="s">
        <v>20</v>
      </c>
      <c r="D2264" t="s">
        <v>42</v>
      </c>
      <c r="E2264" t="s">
        <v>78</v>
      </c>
      <c r="F2264" t="s">
        <v>82</v>
      </c>
      <c r="G2264">
        <v>728</v>
      </c>
      <c r="H2264">
        <v>2184</v>
      </c>
      <c r="I2264">
        <v>3</v>
      </c>
      <c r="J2264">
        <v>198.83</v>
      </c>
      <c r="K2264" t="s">
        <v>96</v>
      </c>
      <c r="L2264">
        <v>2021</v>
      </c>
    </row>
    <row r="2265" spans="1:12">
      <c r="A2265" s="14">
        <v>43993</v>
      </c>
      <c r="B2265" t="s">
        <v>52</v>
      </c>
      <c r="C2265" t="s">
        <v>25</v>
      </c>
      <c r="D2265" t="s">
        <v>21</v>
      </c>
      <c r="E2265" t="s">
        <v>26</v>
      </c>
      <c r="F2265" t="s">
        <v>27</v>
      </c>
      <c r="G2265">
        <v>1165</v>
      </c>
      <c r="H2265">
        <v>2330</v>
      </c>
      <c r="I2265">
        <v>2</v>
      </c>
      <c r="J2265">
        <v>405.11</v>
      </c>
      <c r="K2265" t="s">
        <v>99</v>
      </c>
      <c r="L2265">
        <v>2020</v>
      </c>
    </row>
    <row r="2266" spans="1:12">
      <c r="A2266" s="14">
        <v>44410</v>
      </c>
      <c r="B2266" t="s">
        <v>19</v>
      </c>
      <c r="C2266" t="s">
        <v>29</v>
      </c>
      <c r="D2266" t="s">
        <v>16</v>
      </c>
      <c r="E2266" t="s">
        <v>17</v>
      </c>
      <c r="F2266" t="s">
        <v>18</v>
      </c>
      <c r="G2266">
        <v>285</v>
      </c>
      <c r="H2266">
        <v>285</v>
      </c>
      <c r="I2266">
        <v>1</v>
      </c>
      <c r="J2266">
        <v>29.03</v>
      </c>
      <c r="K2266" t="s">
        <v>92</v>
      </c>
      <c r="L2266">
        <v>2021</v>
      </c>
    </row>
    <row r="2267" spans="1:12">
      <c r="A2267" s="14">
        <v>43979</v>
      </c>
      <c r="B2267" t="s">
        <v>33</v>
      </c>
      <c r="C2267" t="s">
        <v>34</v>
      </c>
      <c r="D2267" t="s">
        <v>21</v>
      </c>
      <c r="E2267" t="s">
        <v>37</v>
      </c>
      <c r="F2267" t="s">
        <v>38</v>
      </c>
      <c r="G2267">
        <v>433</v>
      </c>
      <c r="H2267">
        <v>866</v>
      </c>
      <c r="I2267">
        <v>2</v>
      </c>
      <c r="J2267">
        <v>132.56</v>
      </c>
      <c r="K2267" t="s">
        <v>94</v>
      </c>
      <c r="L2267">
        <v>2020</v>
      </c>
    </row>
    <row r="2268" spans="1:12">
      <c r="A2268" s="14">
        <v>44821</v>
      </c>
      <c r="B2268" t="s">
        <v>52</v>
      </c>
      <c r="C2268" t="s">
        <v>36</v>
      </c>
      <c r="D2268" t="s">
        <v>42</v>
      </c>
      <c r="E2268" t="s">
        <v>43</v>
      </c>
      <c r="F2268" t="s">
        <v>44</v>
      </c>
      <c r="G2268">
        <v>1507</v>
      </c>
      <c r="H2268">
        <v>3014</v>
      </c>
      <c r="I2268">
        <v>2</v>
      </c>
      <c r="J2268">
        <v>438.03</v>
      </c>
      <c r="K2268" t="s">
        <v>91</v>
      </c>
      <c r="L2268">
        <v>2022</v>
      </c>
    </row>
    <row r="2269" spans="1:12">
      <c r="A2269" s="14">
        <v>44098</v>
      </c>
      <c r="B2269" t="s">
        <v>33</v>
      </c>
      <c r="C2269" t="s">
        <v>39</v>
      </c>
      <c r="D2269" t="s">
        <v>30</v>
      </c>
      <c r="E2269" t="s">
        <v>50</v>
      </c>
      <c r="F2269" t="s">
        <v>68</v>
      </c>
      <c r="G2269">
        <v>896</v>
      </c>
      <c r="H2269">
        <v>3584</v>
      </c>
      <c r="I2269">
        <v>4</v>
      </c>
      <c r="J2269">
        <v>386.08</v>
      </c>
      <c r="K2269" t="s">
        <v>91</v>
      </c>
      <c r="L2269">
        <v>2020</v>
      </c>
    </row>
    <row r="2270" spans="1:12">
      <c r="A2270" s="14">
        <v>44875</v>
      </c>
      <c r="B2270" t="s">
        <v>52</v>
      </c>
      <c r="C2270" t="s">
        <v>41</v>
      </c>
      <c r="D2270" t="s">
        <v>42</v>
      </c>
      <c r="E2270" t="s">
        <v>78</v>
      </c>
      <c r="F2270" t="s">
        <v>82</v>
      </c>
      <c r="G2270">
        <v>284</v>
      </c>
      <c r="H2270">
        <v>852</v>
      </c>
      <c r="I2270">
        <v>3</v>
      </c>
      <c r="J2270">
        <v>150.84</v>
      </c>
      <c r="K2270" t="s">
        <v>95</v>
      </c>
      <c r="L2270">
        <v>2022</v>
      </c>
    </row>
    <row r="2271" spans="1:12">
      <c r="A2271" s="14">
        <v>44086</v>
      </c>
      <c r="B2271" t="s">
        <v>64</v>
      </c>
      <c r="C2271" t="s">
        <v>10</v>
      </c>
      <c r="D2271" t="s">
        <v>42</v>
      </c>
      <c r="E2271" t="s">
        <v>78</v>
      </c>
      <c r="F2271" t="s">
        <v>82</v>
      </c>
      <c r="G2271">
        <v>892</v>
      </c>
      <c r="H2271">
        <v>3568</v>
      </c>
      <c r="I2271">
        <v>4</v>
      </c>
      <c r="J2271">
        <v>819.8</v>
      </c>
      <c r="K2271" t="s">
        <v>91</v>
      </c>
      <c r="L2271">
        <v>2020</v>
      </c>
    </row>
    <row r="2272" spans="1:12">
      <c r="A2272" s="14">
        <v>44081</v>
      </c>
      <c r="B2272" t="s">
        <v>24</v>
      </c>
      <c r="C2272" t="s">
        <v>48</v>
      </c>
      <c r="D2272" t="s">
        <v>30</v>
      </c>
      <c r="E2272" t="s">
        <v>31</v>
      </c>
      <c r="F2272" t="s">
        <v>32</v>
      </c>
      <c r="G2272">
        <v>642</v>
      </c>
      <c r="H2272">
        <v>1926</v>
      </c>
      <c r="I2272">
        <v>3</v>
      </c>
      <c r="J2272">
        <v>374.77</v>
      </c>
      <c r="K2272" t="s">
        <v>91</v>
      </c>
      <c r="L2272">
        <v>2020</v>
      </c>
    </row>
    <row r="2273" spans="1:12">
      <c r="A2273" s="14">
        <v>44122</v>
      </c>
      <c r="B2273" t="s">
        <v>52</v>
      </c>
      <c r="C2273" t="s">
        <v>34</v>
      </c>
      <c r="D2273" t="s">
        <v>11</v>
      </c>
      <c r="E2273" t="s">
        <v>69</v>
      </c>
      <c r="F2273" t="s">
        <v>70</v>
      </c>
      <c r="G2273">
        <v>490</v>
      </c>
      <c r="H2273">
        <v>490</v>
      </c>
      <c r="I2273">
        <v>1</v>
      </c>
      <c r="J2273">
        <v>65.81</v>
      </c>
      <c r="K2273" t="s">
        <v>96</v>
      </c>
      <c r="L2273">
        <v>2020</v>
      </c>
    </row>
    <row r="2274" spans="1:12">
      <c r="A2274" s="14">
        <v>44444</v>
      </c>
      <c r="B2274" t="s">
        <v>45</v>
      </c>
      <c r="C2274" t="s">
        <v>53</v>
      </c>
      <c r="D2274" t="s">
        <v>16</v>
      </c>
      <c r="E2274" t="s">
        <v>17</v>
      </c>
      <c r="F2274" t="s">
        <v>60</v>
      </c>
      <c r="G2274">
        <v>1123</v>
      </c>
      <c r="H2274">
        <v>3369</v>
      </c>
      <c r="I2274">
        <v>3</v>
      </c>
      <c r="J2274">
        <v>510.84</v>
      </c>
      <c r="K2274" t="s">
        <v>91</v>
      </c>
      <c r="L2274">
        <v>2021</v>
      </c>
    </row>
    <row r="2275" spans="1:12">
      <c r="A2275" s="14">
        <v>45302</v>
      </c>
      <c r="B2275" t="s">
        <v>9</v>
      </c>
      <c r="C2275" t="s">
        <v>56</v>
      </c>
      <c r="D2275" t="s">
        <v>21</v>
      </c>
      <c r="E2275" t="s">
        <v>26</v>
      </c>
      <c r="F2275" t="s">
        <v>27</v>
      </c>
      <c r="G2275">
        <v>291</v>
      </c>
      <c r="H2275">
        <v>291</v>
      </c>
      <c r="I2275">
        <v>1</v>
      </c>
      <c r="J2275">
        <v>29.24</v>
      </c>
      <c r="K2275" t="s">
        <v>88</v>
      </c>
      <c r="L2275">
        <v>2024</v>
      </c>
    </row>
    <row r="2276" spans="1:12">
      <c r="A2276" s="14">
        <v>43927</v>
      </c>
      <c r="B2276" t="s">
        <v>35</v>
      </c>
      <c r="C2276" t="s">
        <v>57</v>
      </c>
      <c r="D2276" t="s">
        <v>21</v>
      </c>
      <c r="E2276" t="s">
        <v>22</v>
      </c>
      <c r="F2276" t="s">
        <v>23</v>
      </c>
      <c r="G2276">
        <v>1040</v>
      </c>
      <c r="H2276">
        <v>3120</v>
      </c>
      <c r="I2276">
        <v>3</v>
      </c>
      <c r="J2276">
        <v>212.08</v>
      </c>
      <c r="K2276" t="s">
        <v>93</v>
      </c>
      <c r="L2276">
        <v>2020</v>
      </c>
    </row>
    <row r="2277" spans="1:12">
      <c r="A2277" s="14">
        <v>44048</v>
      </c>
      <c r="B2277" t="s">
        <v>45</v>
      </c>
      <c r="C2277" t="s">
        <v>59</v>
      </c>
      <c r="D2277" t="s">
        <v>21</v>
      </c>
      <c r="E2277" t="s">
        <v>37</v>
      </c>
      <c r="F2277" t="s">
        <v>38</v>
      </c>
      <c r="G2277">
        <v>722</v>
      </c>
      <c r="H2277">
        <v>722</v>
      </c>
      <c r="I2277">
        <v>1</v>
      </c>
      <c r="J2277">
        <v>102.43</v>
      </c>
      <c r="K2277" t="s">
        <v>92</v>
      </c>
      <c r="L2277">
        <v>2020</v>
      </c>
    </row>
    <row r="2278" spans="1:12">
      <c r="A2278" s="14">
        <v>45401</v>
      </c>
      <c r="B2278" t="s">
        <v>14</v>
      </c>
      <c r="C2278" t="s">
        <v>61</v>
      </c>
      <c r="D2278" t="s">
        <v>42</v>
      </c>
      <c r="E2278" t="s">
        <v>43</v>
      </c>
      <c r="F2278" t="s">
        <v>44</v>
      </c>
      <c r="G2278">
        <v>702</v>
      </c>
      <c r="H2278">
        <v>3510</v>
      </c>
      <c r="I2278">
        <v>5</v>
      </c>
      <c r="J2278">
        <v>290.69</v>
      </c>
      <c r="K2278" t="s">
        <v>93</v>
      </c>
      <c r="L2278">
        <v>2024</v>
      </c>
    </row>
    <row r="2279" spans="1:12">
      <c r="A2279" s="14">
        <v>45468</v>
      </c>
      <c r="B2279" t="s">
        <v>64</v>
      </c>
      <c r="C2279" t="s">
        <v>63</v>
      </c>
      <c r="D2279" t="s">
        <v>11</v>
      </c>
      <c r="E2279" t="s">
        <v>12</v>
      </c>
      <c r="F2279" t="s">
        <v>13</v>
      </c>
      <c r="G2279">
        <v>255</v>
      </c>
      <c r="H2279">
        <v>1275</v>
      </c>
      <c r="I2279">
        <v>5</v>
      </c>
      <c r="J2279">
        <v>182.94</v>
      </c>
      <c r="K2279" t="s">
        <v>99</v>
      </c>
      <c r="L2279">
        <v>2024</v>
      </c>
    </row>
    <row r="2280" spans="1:12">
      <c r="A2280" s="14">
        <v>45654</v>
      </c>
      <c r="B2280" t="s">
        <v>24</v>
      </c>
      <c r="C2280" t="s">
        <v>59</v>
      </c>
      <c r="D2280" t="s">
        <v>30</v>
      </c>
      <c r="E2280" t="s">
        <v>50</v>
      </c>
      <c r="F2280" t="s">
        <v>68</v>
      </c>
      <c r="G2280">
        <v>675</v>
      </c>
      <c r="H2280">
        <v>3375</v>
      </c>
      <c r="I2280">
        <v>5</v>
      </c>
      <c r="J2280">
        <v>484.58</v>
      </c>
      <c r="K2280" t="s">
        <v>97</v>
      </c>
      <c r="L2280">
        <v>2024</v>
      </c>
    </row>
    <row r="2281" spans="1:12">
      <c r="A2281" s="14">
        <v>43925</v>
      </c>
      <c r="B2281" t="s">
        <v>45</v>
      </c>
      <c r="C2281" t="s">
        <v>10</v>
      </c>
      <c r="D2281" t="s">
        <v>11</v>
      </c>
      <c r="E2281" t="s">
        <v>69</v>
      </c>
      <c r="F2281" t="s">
        <v>70</v>
      </c>
      <c r="G2281">
        <v>969</v>
      </c>
      <c r="H2281">
        <v>2907</v>
      </c>
      <c r="I2281">
        <v>3</v>
      </c>
      <c r="J2281">
        <v>296.66000000000003</v>
      </c>
      <c r="K2281" t="s">
        <v>93</v>
      </c>
      <c r="L2281">
        <v>2020</v>
      </c>
    </row>
    <row r="2282" spans="1:12">
      <c r="A2282" s="14">
        <v>43857</v>
      </c>
      <c r="B2282" t="s">
        <v>9</v>
      </c>
      <c r="C2282" t="s">
        <v>15</v>
      </c>
      <c r="D2282" t="s">
        <v>42</v>
      </c>
      <c r="E2282" t="s">
        <v>46</v>
      </c>
      <c r="F2282" t="s">
        <v>47</v>
      </c>
      <c r="G2282">
        <v>797</v>
      </c>
      <c r="H2282">
        <v>3188</v>
      </c>
      <c r="I2282">
        <v>4</v>
      </c>
      <c r="J2282">
        <v>230.29</v>
      </c>
      <c r="K2282" t="s">
        <v>88</v>
      </c>
      <c r="L2282">
        <v>2020</v>
      </c>
    </row>
    <row r="2283" spans="1:12">
      <c r="A2283" s="14">
        <v>44518</v>
      </c>
      <c r="B2283" t="s">
        <v>35</v>
      </c>
      <c r="C2283" t="s">
        <v>20</v>
      </c>
      <c r="D2283" t="s">
        <v>30</v>
      </c>
      <c r="E2283" t="s">
        <v>74</v>
      </c>
      <c r="F2283" t="s">
        <v>76</v>
      </c>
      <c r="G2283">
        <v>880</v>
      </c>
      <c r="H2283">
        <v>3520</v>
      </c>
      <c r="I2283">
        <v>4</v>
      </c>
      <c r="J2283">
        <v>241.8</v>
      </c>
      <c r="K2283" t="s">
        <v>95</v>
      </c>
      <c r="L2283">
        <v>2021</v>
      </c>
    </row>
    <row r="2284" spans="1:12">
      <c r="A2284" s="14">
        <v>44640</v>
      </c>
      <c r="B2284" t="s">
        <v>64</v>
      </c>
      <c r="C2284" t="s">
        <v>25</v>
      </c>
      <c r="D2284" t="s">
        <v>30</v>
      </c>
      <c r="E2284" t="s">
        <v>50</v>
      </c>
      <c r="F2284" t="s">
        <v>51</v>
      </c>
      <c r="G2284">
        <v>1278</v>
      </c>
      <c r="H2284">
        <v>1278</v>
      </c>
      <c r="I2284">
        <v>1</v>
      </c>
      <c r="J2284">
        <v>279.08</v>
      </c>
      <c r="K2284" t="s">
        <v>89</v>
      </c>
      <c r="L2284">
        <v>2022</v>
      </c>
    </row>
    <row r="2285" spans="1:12">
      <c r="A2285" s="14">
        <v>45477</v>
      </c>
      <c r="B2285" t="s">
        <v>24</v>
      </c>
      <c r="C2285" t="s">
        <v>29</v>
      </c>
      <c r="D2285" t="s">
        <v>11</v>
      </c>
      <c r="E2285" t="s">
        <v>69</v>
      </c>
      <c r="F2285" t="s">
        <v>70</v>
      </c>
      <c r="G2285">
        <v>869</v>
      </c>
      <c r="H2285">
        <v>869</v>
      </c>
      <c r="I2285">
        <v>1</v>
      </c>
      <c r="J2285">
        <v>128.13999999999999</v>
      </c>
      <c r="K2285" t="s">
        <v>98</v>
      </c>
      <c r="L2285">
        <v>2024</v>
      </c>
    </row>
    <row r="2286" spans="1:12">
      <c r="A2286" s="14">
        <v>43914</v>
      </c>
      <c r="B2286" t="s">
        <v>45</v>
      </c>
      <c r="C2286" t="s">
        <v>34</v>
      </c>
      <c r="D2286" t="s">
        <v>30</v>
      </c>
      <c r="E2286" t="s">
        <v>31</v>
      </c>
      <c r="F2286" t="s">
        <v>40</v>
      </c>
      <c r="G2286">
        <v>1318</v>
      </c>
      <c r="H2286">
        <v>5272</v>
      </c>
      <c r="I2286">
        <v>4</v>
      </c>
      <c r="J2286">
        <v>503.2</v>
      </c>
      <c r="K2286" t="s">
        <v>89</v>
      </c>
      <c r="L2286">
        <v>2020</v>
      </c>
    </row>
    <row r="2287" spans="1:12">
      <c r="A2287" s="14">
        <v>44318</v>
      </c>
      <c r="B2287" t="s">
        <v>33</v>
      </c>
      <c r="C2287" t="s">
        <v>36</v>
      </c>
      <c r="D2287" t="s">
        <v>11</v>
      </c>
      <c r="E2287" t="s">
        <v>69</v>
      </c>
      <c r="F2287" t="s">
        <v>70</v>
      </c>
      <c r="G2287">
        <v>303</v>
      </c>
      <c r="H2287">
        <v>909</v>
      </c>
      <c r="I2287">
        <v>3</v>
      </c>
      <c r="J2287">
        <v>97.8</v>
      </c>
      <c r="K2287" t="s">
        <v>94</v>
      </c>
      <c r="L2287">
        <v>2021</v>
      </c>
    </row>
    <row r="2288" spans="1:12">
      <c r="A2288" s="14">
        <v>44327</v>
      </c>
      <c r="B2288" t="s">
        <v>19</v>
      </c>
      <c r="C2288" t="s">
        <v>39</v>
      </c>
      <c r="D2288" t="s">
        <v>42</v>
      </c>
      <c r="E2288" t="s">
        <v>43</v>
      </c>
      <c r="F2288" t="s">
        <v>58</v>
      </c>
      <c r="G2288">
        <v>278</v>
      </c>
      <c r="H2288">
        <v>556</v>
      </c>
      <c r="I2288">
        <v>2</v>
      </c>
      <c r="J2288">
        <v>81.99</v>
      </c>
      <c r="K2288" t="s">
        <v>94</v>
      </c>
      <c r="L2288">
        <v>2021</v>
      </c>
    </row>
    <row r="2289" spans="1:12">
      <c r="A2289" s="14">
        <v>44830</v>
      </c>
      <c r="B2289" t="s">
        <v>24</v>
      </c>
      <c r="C2289" t="s">
        <v>41</v>
      </c>
      <c r="D2289" t="s">
        <v>30</v>
      </c>
      <c r="E2289" t="s">
        <v>74</v>
      </c>
      <c r="F2289" t="s">
        <v>76</v>
      </c>
      <c r="G2289">
        <v>1067</v>
      </c>
      <c r="H2289">
        <v>4268</v>
      </c>
      <c r="I2289">
        <v>4</v>
      </c>
      <c r="J2289">
        <v>1056.98</v>
      </c>
      <c r="K2289" t="s">
        <v>91</v>
      </c>
      <c r="L2289">
        <v>2022</v>
      </c>
    </row>
    <row r="2290" spans="1:12">
      <c r="A2290" s="14">
        <v>45349</v>
      </c>
      <c r="B2290" t="s">
        <v>28</v>
      </c>
      <c r="C2290" t="s">
        <v>10</v>
      </c>
      <c r="D2290" t="s">
        <v>16</v>
      </c>
      <c r="E2290" t="s">
        <v>17</v>
      </c>
      <c r="F2290" t="s">
        <v>60</v>
      </c>
      <c r="G2290">
        <v>523</v>
      </c>
      <c r="H2290">
        <v>2615</v>
      </c>
      <c r="I2290">
        <v>5</v>
      </c>
      <c r="J2290">
        <v>540.29999999999995</v>
      </c>
      <c r="K2290" t="s">
        <v>90</v>
      </c>
      <c r="L2290">
        <v>2024</v>
      </c>
    </row>
    <row r="2291" spans="1:12">
      <c r="A2291" s="14">
        <v>45350</v>
      </c>
      <c r="B2291" t="s">
        <v>64</v>
      </c>
      <c r="C2291" t="s">
        <v>48</v>
      </c>
      <c r="D2291" t="s">
        <v>21</v>
      </c>
      <c r="E2291" t="s">
        <v>37</v>
      </c>
      <c r="F2291" t="s">
        <v>67</v>
      </c>
      <c r="G2291">
        <v>289</v>
      </c>
      <c r="H2291">
        <v>867</v>
      </c>
      <c r="I2291">
        <v>3</v>
      </c>
      <c r="J2291">
        <v>120.87</v>
      </c>
      <c r="K2291" t="s">
        <v>90</v>
      </c>
      <c r="L2291">
        <v>2024</v>
      </c>
    </row>
    <row r="2292" spans="1:12">
      <c r="A2292" s="14">
        <v>45616</v>
      </c>
      <c r="B2292" t="s">
        <v>14</v>
      </c>
      <c r="C2292" t="s">
        <v>34</v>
      </c>
      <c r="D2292" t="s">
        <v>21</v>
      </c>
      <c r="E2292" t="s">
        <v>26</v>
      </c>
      <c r="F2292" t="s">
        <v>80</v>
      </c>
      <c r="G2292">
        <v>1171</v>
      </c>
      <c r="H2292">
        <v>4684</v>
      </c>
      <c r="I2292">
        <v>4</v>
      </c>
      <c r="J2292">
        <v>897.82</v>
      </c>
      <c r="K2292" t="s">
        <v>95</v>
      </c>
      <c r="L2292">
        <v>2024</v>
      </c>
    </row>
    <row r="2293" spans="1:12">
      <c r="A2293" s="14">
        <v>43913</v>
      </c>
      <c r="B2293" t="s">
        <v>35</v>
      </c>
      <c r="C2293" t="s">
        <v>53</v>
      </c>
      <c r="D2293" t="s">
        <v>30</v>
      </c>
      <c r="E2293" t="s">
        <v>31</v>
      </c>
      <c r="F2293" t="s">
        <v>49</v>
      </c>
      <c r="G2293">
        <v>841</v>
      </c>
      <c r="H2293">
        <v>4205</v>
      </c>
      <c r="I2293">
        <v>5</v>
      </c>
      <c r="J2293">
        <v>869.28</v>
      </c>
      <c r="K2293" t="s">
        <v>89</v>
      </c>
      <c r="L2293">
        <v>2020</v>
      </c>
    </row>
    <row r="2294" spans="1:12">
      <c r="A2294" s="14">
        <v>45078</v>
      </c>
      <c r="B2294" t="s">
        <v>52</v>
      </c>
      <c r="C2294" t="s">
        <v>56</v>
      </c>
      <c r="D2294" t="s">
        <v>11</v>
      </c>
      <c r="E2294" t="s">
        <v>69</v>
      </c>
      <c r="F2294" t="s">
        <v>71</v>
      </c>
      <c r="G2294">
        <v>437</v>
      </c>
      <c r="H2294">
        <v>437</v>
      </c>
      <c r="I2294">
        <v>1</v>
      </c>
      <c r="J2294">
        <v>76.44</v>
      </c>
      <c r="K2294" t="s">
        <v>99</v>
      </c>
      <c r="L2294">
        <v>2023</v>
      </c>
    </row>
    <row r="2295" spans="1:12">
      <c r="A2295" s="14">
        <v>44972</v>
      </c>
      <c r="B2295" t="s">
        <v>9</v>
      </c>
      <c r="C2295" t="s">
        <v>57</v>
      </c>
      <c r="D2295" t="s">
        <v>16</v>
      </c>
      <c r="E2295" t="s">
        <v>17</v>
      </c>
      <c r="F2295" t="s">
        <v>60</v>
      </c>
      <c r="G2295">
        <v>1892</v>
      </c>
      <c r="H2295">
        <v>5676</v>
      </c>
      <c r="I2295">
        <v>3</v>
      </c>
      <c r="J2295">
        <v>837.26</v>
      </c>
      <c r="K2295" t="s">
        <v>90</v>
      </c>
      <c r="L2295">
        <v>2023</v>
      </c>
    </row>
    <row r="2296" spans="1:12">
      <c r="A2296" s="14">
        <v>44368</v>
      </c>
      <c r="B2296" t="s">
        <v>35</v>
      </c>
      <c r="C2296" t="s">
        <v>59</v>
      </c>
      <c r="D2296" t="s">
        <v>42</v>
      </c>
      <c r="E2296" t="s">
        <v>78</v>
      </c>
      <c r="F2296" t="s">
        <v>79</v>
      </c>
      <c r="G2296">
        <v>1461</v>
      </c>
      <c r="H2296">
        <v>4383</v>
      </c>
      <c r="I2296">
        <v>3</v>
      </c>
      <c r="J2296">
        <v>370.97</v>
      </c>
      <c r="K2296" t="s">
        <v>99</v>
      </c>
      <c r="L2296">
        <v>2021</v>
      </c>
    </row>
    <row r="2297" spans="1:12">
      <c r="A2297" s="14">
        <v>44324</v>
      </c>
      <c r="B2297" t="s">
        <v>9</v>
      </c>
      <c r="C2297" t="s">
        <v>61</v>
      </c>
      <c r="D2297" t="s">
        <v>30</v>
      </c>
      <c r="E2297" t="s">
        <v>31</v>
      </c>
      <c r="F2297" t="s">
        <v>49</v>
      </c>
      <c r="G2297">
        <v>1460</v>
      </c>
      <c r="H2297">
        <v>4380</v>
      </c>
      <c r="I2297">
        <v>3</v>
      </c>
      <c r="J2297">
        <v>1020.93</v>
      </c>
      <c r="K2297" t="s">
        <v>94</v>
      </c>
      <c r="L2297">
        <v>2021</v>
      </c>
    </row>
    <row r="2298" spans="1:12">
      <c r="A2298" s="14">
        <v>43884</v>
      </c>
      <c r="B2298" t="s">
        <v>33</v>
      </c>
      <c r="C2298" t="s">
        <v>63</v>
      </c>
      <c r="D2298" t="s">
        <v>21</v>
      </c>
      <c r="E2298" t="s">
        <v>22</v>
      </c>
      <c r="F2298" t="s">
        <v>73</v>
      </c>
      <c r="G2298">
        <v>1206</v>
      </c>
      <c r="H2298">
        <v>2412</v>
      </c>
      <c r="I2298">
        <v>2</v>
      </c>
      <c r="J2298">
        <v>140.72999999999999</v>
      </c>
      <c r="K2298" t="s">
        <v>90</v>
      </c>
      <c r="L2298">
        <v>2020</v>
      </c>
    </row>
    <row r="2299" spans="1:12">
      <c r="A2299" s="14">
        <v>44142</v>
      </c>
      <c r="B2299" t="s">
        <v>45</v>
      </c>
      <c r="C2299" t="s">
        <v>59</v>
      </c>
      <c r="D2299" t="s">
        <v>11</v>
      </c>
      <c r="E2299" t="s">
        <v>12</v>
      </c>
      <c r="F2299" t="s">
        <v>13</v>
      </c>
      <c r="G2299">
        <v>994</v>
      </c>
      <c r="H2299">
        <v>3976</v>
      </c>
      <c r="I2299">
        <v>4</v>
      </c>
      <c r="J2299">
        <v>235.23</v>
      </c>
      <c r="K2299" t="s">
        <v>95</v>
      </c>
      <c r="L2299">
        <v>2020</v>
      </c>
    </row>
    <row r="2300" spans="1:12">
      <c r="A2300" s="14">
        <v>45022</v>
      </c>
      <c r="B2300" t="s">
        <v>45</v>
      </c>
      <c r="C2300" t="s">
        <v>10</v>
      </c>
      <c r="D2300" t="s">
        <v>21</v>
      </c>
      <c r="E2300" t="s">
        <v>37</v>
      </c>
      <c r="F2300" t="s">
        <v>67</v>
      </c>
      <c r="G2300">
        <v>310</v>
      </c>
      <c r="H2300">
        <v>620</v>
      </c>
      <c r="I2300">
        <v>2</v>
      </c>
      <c r="J2300">
        <v>47.74</v>
      </c>
      <c r="K2300" t="s">
        <v>93</v>
      </c>
      <c r="L2300">
        <v>2023</v>
      </c>
    </row>
    <row r="2301" spans="1:12">
      <c r="A2301" s="14">
        <v>44861</v>
      </c>
      <c r="B2301" t="s">
        <v>14</v>
      </c>
      <c r="C2301" t="s">
        <v>15</v>
      </c>
      <c r="D2301" t="s">
        <v>21</v>
      </c>
      <c r="E2301" t="s">
        <v>22</v>
      </c>
      <c r="F2301" t="s">
        <v>73</v>
      </c>
      <c r="G2301">
        <v>849</v>
      </c>
      <c r="H2301">
        <v>849</v>
      </c>
      <c r="I2301">
        <v>1</v>
      </c>
      <c r="J2301">
        <v>83.35</v>
      </c>
      <c r="K2301" t="s">
        <v>96</v>
      </c>
      <c r="L2301">
        <v>2022</v>
      </c>
    </row>
    <row r="2302" spans="1:12">
      <c r="A2302" s="14">
        <v>44555</v>
      </c>
      <c r="B2302" t="s">
        <v>35</v>
      </c>
      <c r="C2302" t="s">
        <v>20</v>
      </c>
      <c r="D2302" t="s">
        <v>11</v>
      </c>
      <c r="E2302" t="s">
        <v>12</v>
      </c>
      <c r="F2302" t="s">
        <v>13</v>
      </c>
      <c r="G2302">
        <v>1993</v>
      </c>
      <c r="H2302">
        <v>7972</v>
      </c>
      <c r="I2302">
        <v>4</v>
      </c>
      <c r="J2302">
        <v>658.1</v>
      </c>
      <c r="K2302" t="s">
        <v>97</v>
      </c>
      <c r="L2302">
        <v>2021</v>
      </c>
    </row>
    <row r="2303" spans="1:12">
      <c r="A2303" s="14">
        <v>45301</v>
      </c>
      <c r="B2303" t="s">
        <v>24</v>
      </c>
      <c r="C2303" t="s">
        <v>25</v>
      </c>
      <c r="D2303" t="s">
        <v>30</v>
      </c>
      <c r="E2303" t="s">
        <v>74</v>
      </c>
      <c r="F2303" t="s">
        <v>76</v>
      </c>
      <c r="G2303">
        <v>1781</v>
      </c>
      <c r="H2303">
        <v>3562</v>
      </c>
      <c r="I2303">
        <v>2</v>
      </c>
      <c r="J2303">
        <v>749.17</v>
      </c>
      <c r="K2303" t="s">
        <v>88</v>
      </c>
      <c r="L2303">
        <v>2024</v>
      </c>
    </row>
    <row r="2304" spans="1:12">
      <c r="A2304" s="14">
        <v>44339</v>
      </c>
      <c r="B2304" t="s">
        <v>14</v>
      </c>
      <c r="C2304" t="s">
        <v>29</v>
      </c>
      <c r="D2304" t="s">
        <v>21</v>
      </c>
      <c r="E2304" t="s">
        <v>22</v>
      </c>
      <c r="F2304" t="s">
        <v>23</v>
      </c>
      <c r="G2304">
        <v>1386</v>
      </c>
      <c r="H2304">
        <v>1386</v>
      </c>
      <c r="I2304">
        <v>1</v>
      </c>
      <c r="J2304">
        <v>204.65</v>
      </c>
      <c r="K2304" t="s">
        <v>94</v>
      </c>
      <c r="L2304">
        <v>2021</v>
      </c>
    </row>
    <row r="2305" spans="1:12">
      <c r="A2305" s="14">
        <v>44078</v>
      </c>
      <c r="B2305" t="s">
        <v>64</v>
      </c>
      <c r="C2305" t="s">
        <v>34</v>
      </c>
      <c r="D2305" t="s">
        <v>21</v>
      </c>
      <c r="E2305" t="s">
        <v>26</v>
      </c>
      <c r="F2305" t="s">
        <v>80</v>
      </c>
      <c r="G2305">
        <v>930</v>
      </c>
      <c r="H2305">
        <v>2790</v>
      </c>
      <c r="I2305">
        <v>3</v>
      </c>
      <c r="J2305">
        <v>339.44</v>
      </c>
      <c r="K2305" t="s">
        <v>91</v>
      </c>
      <c r="L2305">
        <v>2020</v>
      </c>
    </row>
    <row r="2306" spans="1:12">
      <c r="A2306" s="14">
        <v>44401</v>
      </c>
      <c r="B2306" t="s">
        <v>24</v>
      </c>
      <c r="C2306" t="s">
        <v>36</v>
      </c>
      <c r="D2306" t="s">
        <v>11</v>
      </c>
      <c r="E2306" t="s">
        <v>65</v>
      </c>
      <c r="F2306" t="s">
        <v>77</v>
      </c>
      <c r="G2306">
        <v>877</v>
      </c>
      <c r="H2306">
        <v>1754</v>
      </c>
      <c r="I2306">
        <v>2</v>
      </c>
      <c r="J2306">
        <v>347.07</v>
      </c>
      <c r="K2306" t="s">
        <v>98</v>
      </c>
      <c r="L2306">
        <v>2021</v>
      </c>
    </row>
    <row r="2307" spans="1:12">
      <c r="A2307" s="14">
        <v>44360</v>
      </c>
      <c r="B2307" t="s">
        <v>33</v>
      </c>
      <c r="C2307" t="s">
        <v>39</v>
      </c>
      <c r="D2307" t="s">
        <v>30</v>
      </c>
      <c r="E2307" t="s">
        <v>74</v>
      </c>
      <c r="F2307" t="s">
        <v>76</v>
      </c>
      <c r="G2307">
        <v>1481</v>
      </c>
      <c r="H2307">
        <v>4443</v>
      </c>
      <c r="I2307">
        <v>3</v>
      </c>
      <c r="J2307">
        <v>422.73</v>
      </c>
      <c r="K2307" t="s">
        <v>99</v>
      </c>
      <c r="L2307">
        <v>2021</v>
      </c>
    </row>
    <row r="2308" spans="1:12">
      <c r="A2308" s="14">
        <v>44031</v>
      </c>
      <c r="B2308" t="s">
        <v>45</v>
      </c>
      <c r="C2308" t="s">
        <v>41</v>
      </c>
      <c r="D2308" t="s">
        <v>21</v>
      </c>
      <c r="E2308" t="s">
        <v>37</v>
      </c>
      <c r="F2308" t="s">
        <v>38</v>
      </c>
      <c r="G2308">
        <v>1294</v>
      </c>
      <c r="H2308">
        <v>3882</v>
      </c>
      <c r="I2308">
        <v>3</v>
      </c>
      <c r="J2308">
        <v>454.81</v>
      </c>
      <c r="K2308" t="s">
        <v>98</v>
      </c>
      <c r="L2308">
        <v>2020</v>
      </c>
    </row>
    <row r="2309" spans="1:12">
      <c r="A2309" s="14">
        <v>45342</v>
      </c>
      <c r="B2309" t="s">
        <v>28</v>
      </c>
      <c r="C2309" t="s">
        <v>10</v>
      </c>
      <c r="D2309" t="s">
        <v>30</v>
      </c>
      <c r="E2309" t="s">
        <v>50</v>
      </c>
      <c r="F2309" t="s">
        <v>68</v>
      </c>
      <c r="G2309">
        <v>1959</v>
      </c>
      <c r="H2309">
        <v>1959</v>
      </c>
      <c r="I2309">
        <v>1</v>
      </c>
      <c r="J2309">
        <v>145.71</v>
      </c>
      <c r="K2309" t="s">
        <v>90</v>
      </c>
      <c r="L2309">
        <v>2024</v>
      </c>
    </row>
    <row r="2310" spans="1:12">
      <c r="A2310" s="14">
        <v>45374</v>
      </c>
      <c r="B2310" t="s">
        <v>35</v>
      </c>
      <c r="C2310" t="s">
        <v>48</v>
      </c>
      <c r="D2310" t="s">
        <v>16</v>
      </c>
      <c r="E2310" t="s">
        <v>17</v>
      </c>
      <c r="F2310" t="s">
        <v>60</v>
      </c>
      <c r="G2310">
        <v>1593</v>
      </c>
      <c r="H2310">
        <v>4779</v>
      </c>
      <c r="I2310">
        <v>3</v>
      </c>
      <c r="J2310">
        <v>621.32000000000005</v>
      </c>
      <c r="K2310" t="s">
        <v>89</v>
      </c>
      <c r="L2310">
        <v>2024</v>
      </c>
    </row>
    <row r="2311" spans="1:12">
      <c r="A2311" s="14">
        <v>44210</v>
      </c>
      <c r="B2311" t="s">
        <v>24</v>
      </c>
      <c r="C2311" t="s">
        <v>34</v>
      </c>
      <c r="D2311" t="s">
        <v>42</v>
      </c>
      <c r="E2311" t="s">
        <v>46</v>
      </c>
      <c r="F2311" t="s">
        <v>81</v>
      </c>
      <c r="G2311">
        <v>659</v>
      </c>
      <c r="H2311">
        <v>1318</v>
      </c>
      <c r="I2311">
        <v>2</v>
      </c>
      <c r="J2311">
        <v>68.040000000000006</v>
      </c>
      <c r="K2311" t="s">
        <v>88</v>
      </c>
      <c r="L2311">
        <v>2021</v>
      </c>
    </row>
    <row r="2312" spans="1:12">
      <c r="A2312" s="14">
        <v>44241</v>
      </c>
      <c r="B2312" t="s">
        <v>14</v>
      </c>
      <c r="C2312" t="s">
        <v>53</v>
      </c>
      <c r="D2312" t="s">
        <v>16</v>
      </c>
      <c r="E2312" t="s">
        <v>31</v>
      </c>
      <c r="F2312" t="s">
        <v>49</v>
      </c>
      <c r="G2312">
        <v>1933</v>
      </c>
      <c r="H2312">
        <v>7732</v>
      </c>
      <c r="I2312">
        <v>4</v>
      </c>
      <c r="J2312">
        <v>1702.89</v>
      </c>
      <c r="K2312" t="s">
        <v>90</v>
      </c>
      <c r="L2312">
        <v>2021</v>
      </c>
    </row>
    <row r="2313" spans="1:12">
      <c r="A2313" s="14">
        <v>45116</v>
      </c>
      <c r="B2313" t="s">
        <v>28</v>
      </c>
      <c r="C2313" t="s">
        <v>56</v>
      </c>
      <c r="D2313" t="s">
        <v>30</v>
      </c>
      <c r="E2313" t="s">
        <v>50</v>
      </c>
      <c r="F2313" t="s">
        <v>68</v>
      </c>
      <c r="G2313">
        <v>699</v>
      </c>
      <c r="H2313">
        <v>699</v>
      </c>
      <c r="I2313">
        <v>1</v>
      </c>
      <c r="J2313">
        <v>46.06</v>
      </c>
      <c r="K2313" t="s">
        <v>98</v>
      </c>
      <c r="L2313">
        <v>2023</v>
      </c>
    </row>
    <row r="2314" spans="1:12">
      <c r="A2314" s="14">
        <v>45033</v>
      </c>
      <c r="B2314" t="s">
        <v>9</v>
      </c>
      <c r="C2314" t="s">
        <v>57</v>
      </c>
      <c r="D2314" t="s">
        <v>42</v>
      </c>
      <c r="E2314" t="s">
        <v>46</v>
      </c>
      <c r="F2314" t="s">
        <v>81</v>
      </c>
      <c r="G2314">
        <v>1875</v>
      </c>
      <c r="H2314">
        <v>7500</v>
      </c>
      <c r="I2314">
        <v>4</v>
      </c>
      <c r="J2314">
        <v>1342.98</v>
      </c>
      <c r="K2314" t="s">
        <v>93</v>
      </c>
      <c r="L2314">
        <v>2023</v>
      </c>
    </row>
    <row r="2315" spans="1:12">
      <c r="A2315" s="14">
        <v>45456</v>
      </c>
      <c r="B2315" t="s">
        <v>52</v>
      </c>
      <c r="C2315" t="s">
        <v>59</v>
      </c>
      <c r="D2315" t="s">
        <v>30</v>
      </c>
      <c r="E2315" t="s">
        <v>74</v>
      </c>
      <c r="F2315" t="s">
        <v>75</v>
      </c>
      <c r="G2315">
        <v>1049</v>
      </c>
      <c r="H2315">
        <v>3147</v>
      </c>
      <c r="I2315">
        <v>3</v>
      </c>
      <c r="J2315">
        <v>761.58</v>
      </c>
      <c r="K2315" t="s">
        <v>99</v>
      </c>
      <c r="L2315">
        <v>2024</v>
      </c>
    </row>
    <row r="2316" spans="1:12">
      <c r="A2316" s="14">
        <v>45060</v>
      </c>
      <c r="B2316" t="s">
        <v>52</v>
      </c>
      <c r="C2316" t="s">
        <v>61</v>
      </c>
      <c r="D2316" t="s">
        <v>42</v>
      </c>
      <c r="E2316" t="s">
        <v>43</v>
      </c>
      <c r="F2316" t="s">
        <v>44</v>
      </c>
      <c r="G2316">
        <v>1260</v>
      </c>
      <c r="H2316">
        <v>3780</v>
      </c>
      <c r="I2316">
        <v>3</v>
      </c>
      <c r="J2316">
        <v>786.91</v>
      </c>
      <c r="K2316" t="s">
        <v>94</v>
      </c>
      <c r="L2316">
        <v>2023</v>
      </c>
    </row>
    <row r="2317" spans="1:12">
      <c r="A2317" s="14">
        <v>44696</v>
      </c>
      <c r="B2317" t="s">
        <v>19</v>
      </c>
      <c r="C2317" t="s">
        <v>63</v>
      </c>
      <c r="D2317" t="s">
        <v>11</v>
      </c>
      <c r="E2317" t="s">
        <v>65</v>
      </c>
      <c r="F2317" t="s">
        <v>66</v>
      </c>
      <c r="G2317">
        <v>1665</v>
      </c>
      <c r="H2317">
        <v>1665</v>
      </c>
      <c r="I2317">
        <v>1</v>
      </c>
      <c r="J2317">
        <v>87.69</v>
      </c>
      <c r="K2317" t="s">
        <v>94</v>
      </c>
      <c r="L2317">
        <v>2022</v>
      </c>
    </row>
    <row r="2318" spans="1:12">
      <c r="A2318" s="14">
        <v>44589</v>
      </c>
      <c r="B2318" t="s">
        <v>33</v>
      </c>
      <c r="C2318" t="s">
        <v>59</v>
      </c>
      <c r="D2318" t="s">
        <v>21</v>
      </c>
      <c r="E2318" t="s">
        <v>37</v>
      </c>
      <c r="F2318" t="s">
        <v>38</v>
      </c>
      <c r="G2318">
        <v>726</v>
      </c>
      <c r="H2318">
        <v>2904</v>
      </c>
      <c r="I2318">
        <v>4</v>
      </c>
      <c r="J2318">
        <v>213.26</v>
      </c>
      <c r="K2318" t="s">
        <v>88</v>
      </c>
      <c r="L2318">
        <v>2022</v>
      </c>
    </row>
    <row r="2319" spans="1:12">
      <c r="A2319" s="14">
        <v>45267</v>
      </c>
      <c r="B2319" t="s">
        <v>9</v>
      </c>
      <c r="C2319" t="s">
        <v>10</v>
      </c>
      <c r="D2319" t="s">
        <v>16</v>
      </c>
      <c r="E2319" t="s">
        <v>17</v>
      </c>
      <c r="F2319" t="s">
        <v>60</v>
      </c>
      <c r="G2319">
        <v>715</v>
      </c>
      <c r="H2319">
        <v>715</v>
      </c>
      <c r="I2319">
        <v>1</v>
      </c>
      <c r="J2319">
        <v>50.38</v>
      </c>
      <c r="K2319" t="s">
        <v>97</v>
      </c>
      <c r="L2319">
        <v>2023</v>
      </c>
    </row>
    <row r="2320" spans="1:12">
      <c r="A2320" s="14">
        <v>44815</v>
      </c>
      <c r="B2320" t="s">
        <v>64</v>
      </c>
      <c r="C2320" t="s">
        <v>15</v>
      </c>
      <c r="D2320" t="s">
        <v>16</v>
      </c>
      <c r="E2320" t="s">
        <v>54</v>
      </c>
      <c r="F2320" t="s">
        <v>55</v>
      </c>
      <c r="G2320">
        <v>814</v>
      </c>
      <c r="H2320">
        <v>4070</v>
      </c>
      <c r="I2320">
        <v>5</v>
      </c>
      <c r="J2320">
        <v>566.86</v>
      </c>
      <c r="K2320" t="s">
        <v>91</v>
      </c>
      <c r="L2320">
        <v>2022</v>
      </c>
    </row>
    <row r="2321" spans="1:12">
      <c r="A2321" s="14">
        <v>44205</v>
      </c>
      <c r="B2321" t="s">
        <v>9</v>
      </c>
      <c r="C2321" t="s">
        <v>20</v>
      </c>
      <c r="D2321" t="s">
        <v>42</v>
      </c>
      <c r="E2321" t="s">
        <v>43</v>
      </c>
      <c r="F2321" t="s">
        <v>44</v>
      </c>
      <c r="G2321">
        <v>1835</v>
      </c>
      <c r="H2321">
        <v>3670</v>
      </c>
      <c r="I2321">
        <v>2</v>
      </c>
      <c r="J2321">
        <v>776.72</v>
      </c>
      <c r="K2321" t="s">
        <v>88</v>
      </c>
      <c r="L2321">
        <v>2021</v>
      </c>
    </row>
    <row r="2322" spans="1:12">
      <c r="A2322" s="14">
        <v>44571</v>
      </c>
      <c r="B2322" t="s">
        <v>14</v>
      </c>
      <c r="C2322" t="s">
        <v>25</v>
      </c>
      <c r="D2322" t="s">
        <v>42</v>
      </c>
      <c r="E2322" t="s">
        <v>78</v>
      </c>
      <c r="F2322" t="s">
        <v>82</v>
      </c>
      <c r="G2322">
        <v>1928</v>
      </c>
      <c r="H2322">
        <v>9640</v>
      </c>
      <c r="I2322">
        <v>5</v>
      </c>
      <c r="J2322">
        <v>1365.49</v>
      </c>
      <c r="K2322" t="s">
        <v>88</v>
      </c>
      <c r="L2322">
        <v>2022</v>
      </c>
    </row>
    <row r="2323" spans="1:12">
      <c r="A2323" s="14">
        <v>44826</v>
      </c>
      <c r="B2323" t="s">
        <v>33</v>
      </c>
      <c r="C2323" t="s">
        <v>29</v>
      </c>
      <c r="D2323" t="s">
        <v>42</v>
      </c>
      <c r="E2323" t="s">
        <v>78</v>
      </c>
      <c r="F2323" t="s">
        <v>79</v>
      </c>
      <c r="G2323">
        <v>271</v>
      </c>
      <c r="H2323">
        <v>1355</v>
      </c>
      <c r="I2323">
        <v>5</v>
      </c>
      <c r="J2323">
        <v>302.27</v>
      </c>
      <c r="K2323" t="s">
        <v>91</v>
      </c>
      <c r="L2323">
        <v>2022</v>
      </c>
    </row>
    <row r="2324" spans="1:12">
      <c r="A2324" s="14">
        <v>44123</v>
      </c>
      <c r="B2324" t="s">
        <v>14</v>
      </c>
      <c r="C2324" t="s">
        <v>34</v>
      </c>
      <c r="D2324" t="s">
        <v>21</v>
      </c>
      <c r="E2324" t="s">
        <v>37</v>
      </c>
      <c r="F2324" t="s">
        <v>67</v>
      </c>
      <c r="G2324">
        <v>1482</v>
      </c>
      <c r="H2324">
        <v>1482</v>
      </c>
      <c r="I2324">
        <v>1</v>
      </c>
      <c r="J2324">
        <v>255.78</v>
      </c>
      <c r="K2324" t="s">
        <v>96</v>
      </c>
      <c r="L2324">
        <v>2020</v>
      </c>
    </row>
    <row r="2325" spans="1:12">
      <c r="A2325" s="14">
        <v>45588</v>
      </c>
      <c r="B2325" t="s">
        <v>52</v>
      </c>
      <c r="C2325" t="s">
        <v>36</v>
      </c>
      <c r="D2325" t="s">
        <v>42</v>
      </c>
      <c r="E2325" t="s">
        <v>46</v>
      </c>
      <c r="F2325" t="s">
        <v>47</v>
      </c>
      <c r="G2325">
        <v>1819</v>
      </c>
      <c r="H2325">
        <v>1819</v>
      </c>
      <c r="I2325">
        <v>1</v>
      </c>
      <c r="J2325">
        <v>424.91</v>
      </c>
      <c r="K2325" t="s">
        <v>96</v>
      </c>
      <c r="L2325">
        <v>2024</v>
      </c>
    </row>
    <row r="2326" spans="1:12">
      <c r="A2326" s="14">
        <v>44157</v>
      </c>
      <c r="B2326" t="s">
        <v>9</v>
      </c>
      <c r="C2326" t="s">
        <v>39</v>
      </c>
      <c r="D2326" t="s">
        <v>21</v>
      </c>
      <c r="E2326" t="s">
        <v>26</v>
      </c>
      <c r="F2326" t="s">
        <v>80</v>
      </c>
      <c r="G2326">
        <v>1294</v>
      </c>
      <c r="H2326">
        <v>5176</v>
      </c>
      <c r="I2326">
        <v>4</v>
      </c>
      <c r="J2326">
        <v>596.33000000000004</v>
      </c>
      <c r="K2326" t="s">
        <v>95</v>
      </c>
      <c r="L2326">
        <v>2020</v>
      </c>
    </row>
    <row r="2327" spans="1:12">
      <c r="A2327" s="14">
        <v>43937</v>
      </c>
      <c r="B2327" t="s">
        <v>14</v>
      </c>
      <c r="C2327" t="s">
        <v>41</v>
      </c>
      <c r="D2327" t="s">
        <v>16</v>
      </c>
      <c r="E2327" t="s">
        <v>31</v>
      </c>
      <c r="F2327" t="s">
        <v>32</v>
      </c>
      <c r="G2327">
        <v>295</v>
      </c>
      <c r="H2327">
        <v>885</v>
      </c>
      <c r="I2327">
        <v>3</v>
      </c>
      <c r="J2327">
        <v>141.61000000000001</v>
      </c>
      <c r="K2327" t="s">
        <v>93</v>
      </c>
      <c r="L2327">
        <v>2020</v>
      </c>
    </row>
    <row r="2328" spans="1:12">
      <c r="A2328" s="14">
        <v>45114</v>
      </c>
      <c r="B2328" t="s">
        <v>45</v>
      </c>
      <c r="C2328" t="s">
        <v>10</v>
      </c>
      <c r="D2328" t="s">
        <v>16</v>
      </c>
      <c r="E2328" t="s">
        <v>31</v>
      </c>
      <c r="F2328" t="s">
        <v>40</v>
      </c>
      <c r="G2328">
        <v>317</v>
      </c>
      <c r="H2328">
        <v>951</v>
      </c>
      <c r="I2328">
        <v>3</v>
      </c>
      <c r="J2328">
        <v>211.04</v>
      </c>
      <c r="K2328" t="s">
        <v>98</v>
      </c>
      <c r="L2328">
        <v>2023</v>
      </c>
    </row>
    <row r="2329" spans="1:12">
      <c r="A2329" s="14">
        <v>45486</v>
      </c>
      <c r="B2329" t="s">
        <v>14</v>
      </c>
      <c r="C2329" t="s">
        <v>48</v>
      </c>
      <c r="D2329" t="s">
        <v>16</v>
      </c>
      <c r="E2329" t="s">
        <v>31</v>
      </c>
      <c r="F2329" t="s">
        <v>40</v>
      </c>
      <c r="G2329">
        <v>1760</v>
      </c>
      <c r="H2329">
        <v>1760</v>
      </c>
      <c r="I2329">
        <v>1</v>
      </c>
      <c r="J2329">
        <v>295.14</v>
      </c>
      <c r="K2329" t="s">
        <v>98</v>
      </c>
      <c r="L2329">
        <v>2024</v>
      </c>
    </row>
    <row r="2330" spans="1:12">
      <c r="A2330" s="14">
        <v>44210</v>
      </c>
      <c r="B2330" t="s">
        <v>28</v>
      </c>
      <c r="C2330" t="s">
        <v>34</v>
      </c>
      <c r="D2330" t="s">
        <v>11</v>
      </c>
      <c r="E2330" t="s">
        <v>12</v>
      </c>
      <c r="F2330" t="s">
        <v>72</v>
      </c>
      <c r="G2330">
        <v>1032</v>
      </c>
      <c r="H2330">
        <v>3096</v>
      </c>
      <c r="I2330">
        <v>3</v>
      </c>
      <c r="J2330">
        <v>574.04999999999995</v>
      </c>
      <c r="K2330" t="s">
        <v>88</v>
      </c>
      <c r="L2330">
        <v>2021</v>
      </c>
    </row>
    <row r="2331" spans="1:12">
      <c r="A2331" s="14">
        <v>44292</v>
      </c>
      <c r="B2331" t="s">
        <v>14</v>
      </c>
      <c r="C2331" t="s">
        <v>53</v>
      </c>
      <c r="D2331" t="s">
        <v>11</v>
      </c>
      <c r="E2331" t="s">
        <v>65</v>
      </c>
      <c r="F2331" t="s">
        <v>77</v>
      </c>
      <c r="G2331">
        <v>365</v>
      </c>
      <c r="H2331">
        <v>1825</v>
      </c>
      <c r="I2331">
        <v>5</v>
      </c>
      <c r="J2331">
        <v>136.84</v>
      </c>
      <c r="K2331" t="s">
        <v>93</v>
      </c>
      <c r="L2331">
        <v>2021</v>
      </c>
    </row>
    <row r="2332" spans="1:12">
      <c r="A2332" s="14">
        <v>43992</v>
      </c>
      <c r="B2332" t="s">
        <v>45</v>
      </c>
      <c r="C2332" t="s">
        <v>56</v>
      </c>
      <c r="D2332" t="s">
        <v>16</v>
      </c>
      <c r="E2332" t="s">
        <v>31</v>
      </c>
      <c r="F2332" t="s">
        <v>49</v>
      </c>
      <c r="G2332">
        <v>539</v>
      </c>
      <c r="H2332">
        <v>1617</v>
      </c>
      <c r="I2332">
        <v>3</v>
      </c>
      <c r="J2332">
        <v>305.98</v>
      </c>
      <c r="K2332" t="s">
        <v>99</v>
      </c>
      <c r="L2332">
        <v>2020</v>
      </c>
    </row>
    <row r="2333" spans="1:12">
      <c r="A2333" s="14">
        <v>44212</v>
      </c>
      <c r="B2333" t="s">
        <v>9</v>
      </c>
      <c r="C2333" t="s">
        <v>57</v>
      </c>
      <c r="D2333" t="s">
        <v>42</v>
      </c>
      <c r="E2333" t="s">
        <v>46</v>
      </c>
      <c r="F2333" t="s">
        <v>81</v>
      </c>
      <c r="G2333">
        <v>600</v>
      </c>
      <c r="H2333">
        <v>3000</v>
      </c>
      <c r="I2333">
        <v>5</v>
      </c>
      <c r="J2333">
        <v>724.9</v>
      </c>
      <c r="K2333" t="s">
        <v>88</v>
      </c>
      <c r="L2333">
        <v>2021</v>
      </c>
    </row>
    <row r="2334" spans="1:12">
      <c r="A2334" s="14">
        <v>44486</v>
      </c>
      <c r="B2334" t="s">
        <v>19</v>
      </c>
      <c r="C2334" t="s">
        <v>59</v>
      </c>
      <c r="D2334" t="s">
        <v>16</v>
      </c>
      <c r="E2334" t="s">
        <v>17</v>
      </c>
      <c r="F2334" t="s">
        <v>60</v>
      </c>
      <c r="G2334">
        <v>277</v>
      </c>
      <c r="H2334">
        <v>554</v>
      </c>
      <c r="I2334">
        <v>2</v>
      </c>
      <c r="J2334">
        <v>106.53</v>
      </c>
      <c r="K2334" t="s">
        <v>96</v>
      </c>
      <c r="L2334">
        <v>2021</v>
      </c>
    </row>
    <row r="2335" spans="1:12">
      <c r="A2335" s="14">
        <v>44599</v>
      </c>
      <c r="B2335" t="s">
        <v>19</v>
      </c>
      <c r="C2335" t="s">
        <v>61</v>
      </c>
      <c r="D2335" t="s">
        <v>30</v>
      </c>
      <c r="E2335" t="s">
        <v>31</v>
      </c>
      <c r="F2335" t="s">
        <v>40</v>
      </c>
      <c r="G2335">
        <v>851</v>
      </c>
      <c r="H2335">
        <v>2553</v>
      </c>
      <c r="I2335">
        <v>3</v>
      </c>
      <c r="J2335">
        <v>537.15</v>
      </c>
      <c r="K2335" t="s">
        <v>90</v>
      </c>
      <c r="L2335">
        <v>2022</v>
      </c>
    </row>
    <row r="2336" spans="1:12">
      <c r="A2336" s="14">
        <v>44356</v>
      </c>
      <c r="B2336" t="s">
        <v>33</v>
      </c>
      <c r="C2336" t="s">
        <v>63</v>
      </c>
      <c r="D2336" t="s">
        <v>42</v>
      </c>
      <c r="E2336" t="s">
        <v>43</v>
      </c>
      <c r="F2336" t="s">
        <v>44</v>
      </c>
      <c r="G2336">
        <v>1314</v>
      </c>
      <c r="H2336">
        <v>5256</v>
      </c>
      <c r="I2336">
        <v>4</v>
      </c>
      <c r="J2336">
        <v>673.8</v>
      </c>
      <c r="K2336" t="s">
        <v>99</v>
      </c>
      <c r="L2336">
        <v>2021</v>
      </c>
    </row>
    <row r="2337" spans="1:12">
      <c r="A2337" s="14">
        <v>44653</v>
      </c>
      <c r="B2337" t="s">
        <v>19</v>
      </c>
      <c r="C2337" t="s">
        <v>59</v>
      </c>
      <c r="D2337" t="s">
        <v>42</v>
      </c>
      <c r="E2337" t="s">
        <v>78</v>
      </c>
      <c r="F2337" t="s">
        <v>79</v>
      </c>
      <c r="G2337">
        <v>493</v>
      </c>
      <c r="H2337">
        <v>1972</v>
      </c>
      <c r="I2337">
        <v>4</v>
      </c>
      <c r="J2337">
        <v>224.9</v>
      </c>
      <c r="K2337" t="s">
        <v>93</v>
      </c>
      <c r="L2337">
        <v>2022</v>
      </c>
    </row>
    <row r="2338" spans="1:12">
      <c r="A2338" s="14">
        <v>44595</v>
      </c>
      <c r="B2338" t="s">
        <v>64</v>
      </c>
      <c r="C2338" t="s">
        <v>10</v>
      </c>
      <c r="D2338" t="s">
        <v>42</v>
      </c>
      <c r="E2338" t="s">
        <v>78</v>
      </c>
      <c r="F2338" t="s">
        <v>82</v>
      </c>
      <c r="G2338">
        <v>1288</v>
      </c>
      <c r="H2338">
        <v>5152</v>
      </c>
      <c r="I2338">
        <v>4</v>
      </c>
      <c r="J2338">
        <v>777.02</v>
      </c>
      <c r="K2338" t="s">
        <v>90</v>
      </c>
      <c r="L2338">
        <v>2022</v>
      </c>
    </row>
    <row r="2339" spans="1:12">
      <c r="A2339" s="14">
        <v>45482</v>
      </c>
      <c r="B2339" t="s">
        <v>33</v>
      </c>
      <c r="C2339" t="s">
        <v>15</v>
      </c>
      <c r="D2339" t="s">
        <v>42</v>
      </c>
      <c r="E2339" t="s">
        <v>46</v>
      </c>
      <c r="F2339" t="s">
        <v>47</v>
      </c>
      <c r="G2339">
        <v>1831</v>
      </c>
      <c r="H2339">
        <v>7324</v>
      </c>
      <c r="I2339">
        <v>4</v>
      </c>
      <c r="J2339">
        <v>1273.48</v>
      </c>
      <c r="K2339" t="s">
        <v>98</v>
      </c>
      <c r="L2339">
        <v>2024</v>
      </c>
    </row>
    <row r="2340" spans="1:12">
      <c r="A2340" s="14">
        <v>45238</v>
      </c>
      <c r="B2340" t="s">
        <v>33</v>
      </c>
      <c r="C2340" t="s">
        <v>20</v>
      </c>
      <c r="D2340" t="s">
        <v>30</v>
      </c>
      <c r="E2340" t="s">
        <v>50</v>
      </c>
      <c r="F2340" t="s">
        <v>68</v>
      </c>
      <c r="G2340">
        <v>1402</v>
      </c>
      <c r="H2340">
        <v>4206</v>
      </c>
      <c r="I2340">
        <v>3</v>
      </c>
      <c r="J2340">
        <v>601.89</v>
      </c>
      <c r="K2340" t="s">
        <v>95</v>
      </c>
      <c r="L2340">
        <v>2023</v>
      </c>
    </row>
    <row r="2341" spans="1:12">
      <c r="A2341" s="14">
        <v>44294</v>
      </c>
      <c r="B2341" t="s">
        <v>52</v>
      </c>
      <c r="C2341" t="s">
        <v>25</v>
      </c>
      <c r="D2341" t="s">
        <v>21</v>
      </c>
      <c r="E2341" t="s">
        <v>26</v>
      </c>
      <c r="F2341" t="s">
        <v>80</v>
      </c>
      <c r="G2341">
        <v>1645</v>
      </c>
      <c r="H2341">
        <v>6580</v>
      </c>
      <c r="I2341">
        <v>4</v>
      </c>
      <c r="J2341">
        <v>1409.44</v>
      </c>
      <c r="K2341" t="s">
        <v>93</v>
      </c>
      <c r="L2341">
        <v>2021</v>
      </c>
    </row>
    <row r="2342" spans="1:12">
      <c r="A2342" s="14">
        <v>44453</v>
      </c>
      <c r="B2342" t="s">
        <v>35</v>
      </c>
      <c r="C2342" t="s">
        <v>29</v>
      </c>
      <c r="D2342" t="s">
        <v>42</v>
      </c>
      <c r="E2342" t="s">
        <v>43</v>
      </c>
      <c r="F2342" t="s">
        <v>58</v>
      </c>
      <c r="G2342">
        <v>764</v>
      </c>
      <c r="H2342">
        <v>1528</v>
      </c>
      <c r="I2342">
        <v>2</v>
      </c>
      <c r="J2342">
        <v>363.46</v>
      </c>
      <c r="K2342" t="s">
        <v>91</v>
      </c>
      <c r="L2342">
        <v>2021</v>
      </c>
    </row>
    <row r="2343" spans="1:12">
      <c r="A2343" s="14">
        <v>44342</v>
      </c>
      <c r="B2343" t="s">
        <v>35</v>
      </c>
      <c r="C2343" t="s">
        <v>34</v>
      </c>
      <c r="D2343" t="s">
        <v>42</v>
      </c>
      <c r="E2343" t="s">
        <v>78</v>
      </c>
      <c r="F2343" t="s">
        <v>82</v>
      </c>
      <c r="G2343">
        <v>501</v>
      </c>
      <c r="H2343">
        <v>1503</v>
      </c>
      <c r="I2343">
        <v>3</v>
      </c>
      <c r="J2343">
        <v>238.78</v>
      </c>
      <c r="K2343" t="s">
        <v>94</v>
      </c>
      <c r="L2343">
        <v>2021</v>
      </c>
    </row>
    <row r="2344" spans="1:12">
      <c r="A2344" s="14">
        <v>44966</v>
      </c>
      <c r="B2344" t="s">
        <v>64</v>
      </c>
      <c r="C2344" t="s">
        <v>36</v>
      </c>
      <c r="D2344" t="s">
        <v>21</v>
      </c>
      <c r="E2344" t="s">
        <v>37</v>
      </c>
      <c r="F2344" t="s">
        <v>38</v>
      </c>
      <c r="G2344">
        <v>1239</v>
      </c>
      <c r="H2344">
        <v>1239</v>
      </c>
      <c r="I2344">
        <v>1</v>
      </c>
      <c r="J2344">
        <v>306.38</v>
      </c>
      <c r="K2344" t="s">
        <v>90</v>
      </c>
      <c r="L2344">
        <v>2023</v>
      </c>
    </row>
    <row r="2345" spans="1:12">
      <c r="A2345" s="14">
        <v>44971</v>
      </c>
      <c r="B2345" t="s">
        <v>35</v>
      </c>
      <c r="C2345" t="s">
        <v>39</v>
      </c>
      <c r="D2345" t="s">
        <v>11</v>
      </c>
      <c r="E2345" t="s">
        <v>12</v>
      </c>
      <c r="F2345" t="s">
        <v>13</v>
      </c>
      <c r="G2345">
        <v>1052</v>
      </c>
      <c r="H2345">
        <v>1052</v>
      </c>
      <c r="I2345">
        <v>1</v>
      </c>
      <c r="J2345">
        <v>92.96</v>
      </c>
      <c r="K2345" t="s">
        <v>90</v>
      </c>
      <c r="L2345">
        <v>2023</v>
      </c>
    </row>
    <row r="2346" spans="1:12">
      <c r="A2346" s="14">
        <v>44604</v>
      </c>
      <c r="B2346" t="s">
        <v>24</v>
      </c>
      <c r="C2346" t="s">
        <v>41</v>
      </c>
      <c r="D2346" t="s">
        <v>30</v>
      </c>
      <c r="E2346" t="s">
        <v>74</v>
      </c>
      <c r="F2346" t="s">
        <v>75</v>
      </c>
      <c r="G2346">
        <v>1854</v>
      </c>
      <c r="H2346">
        <v>3708</v>
      </c>
      <c r="I2346">
        <v>2</v>
      </c>
      <c r="J2346">
        <v>247.22</v>
      </c>
      <c r="K2346" t="s">
        <v>90</v>
      </c>
      <c r="L2346">
        <v>2022</v>
      </c>
    </row>
    <row r="2347" spans="1:12">
      <c r="A2347" s="14">
        <v>43910</v>
      </c>
      <c r="B2347" t="s">
        <v>35</v>
      </c>
      <c r="C2347" t="s">
        <v>10</v>
      </c>
      <c r="D2347" t="s">
        <v>42</v>
      </c>
      <c r="E2347" t="s">
        <v>46</v>
      </c>
      <c r="F2347" t="s">
        <v>81</v>
      </c>
      <c r="G2347">
        <v>419</v>
      </c>
      <c r="H2347">
        <v>1257</v>
      </c>
      <c r="I2347">
        <v>3</v>
      </c>
      <c r="J2347">
        <v>157.84</v>
      </c>
      <c r="K2347" t="s">
        <v>89</v>
      </c>
      <c r="L2347">
        <v>2020</v>
      </c>
    </row>
    <row r="2348" spans="1:12">
      <c r="A2348" s="14">
        <v>44459</v>
      </c>
      <c r="B2348" t="s">
        <v>28</v>
      </c>
      <c r="C2348" t="s">
        <v>48</v>
      </c>
      <c r="D2348" t="s">
        <v>16</v>
      </c>
      <c r="E2348" t="s">
        <v>54</v>
      </c>
      <c r="F2348" t="s">
        <v>55</v>
      </c>
      <c r="G2348">
        <v>1231</v>
      </c>
      <c r="H2348">
        <v>2462</v>
      </c>
      <c r="I2348">
        <v>2</v>
      </c>
      <c r="J2348">
        <v>225.84</v>
      </c>
      <c r="K2348" t="s">
        <v>91</v>
      </c>
      <c r="L2348">
        <v>2021</v>
      </c>
    </row>
    <row r="2349" spans="1:12">
      <c r="A2349" s="14">
        <v>45591</v>
      </c>
      <c r="B2349" t="s">
        <v>24</v>
      </c>
      <c r="C2349" t="s">
        <v>34</v>
      </c>
      <c r="D2349" t="s">
        <v>11</v>
      </c>
      <c r="E2349" t="s">
        <v>69</v>
      </c>
      <c r="F2349" t="s">
        <v>70</v>
      </c>
      <c r="G2349">
        <v>1923</v>
      </c>
      <c r="H2349">
        <v>7692</v>
      </c>
      <c r="I2349">
        <v>4</v>
      </c>
      <c r="J2349">
        <v>1867.85</v>
      </c>
      <c r="K2349" t="s">
        <v>96</v>
      </c>
      <c r="L2349">
        <v>2024</v>
      </c>
    </row>
    <row r="2350" spans="1:12">
      <c r="A2350" s="14">
        <v>44776</v>
      </c>
      <c r="B2350" t="s">
        <v>33</v>
      </c>
      <c r="C2350" t="s">
        <v>53</v>
      </c>
      <c r="D2350" t="s">
        <v>42</v>
      </c>
      <c r="E2350" t="s">
        <v>43</v>
      </c>
      <c r="F2350" t="s">
        <v>58</v>
      </c>
      <c r="G2350">
        <v>723</v>
      </c>
      <c r="H2350">
        <v>1446</v>
      </c>
      <c r="I2350">
        <v>2</v>
      </c>
      <c r="J2350">
        <v>179.08</v>
      </c>
      <c r="K2350" t="s">
        <v>92</v>
      </c>
      <c r="L2350">
        <v>2022</v>
      </c>
    </row>
    <row r="2351" spans="1:12">
      <c r="A2351" s="14">
        <v>44875</v>
      </c>
      <c r="B2351" t="s">
        <v>24</v>
      </c>
      <c r="C2351" t="s">
        <v>56</v>
      </c>
      <c r="D2351" t="s">
        <v>42</v>
      </c>
      <c r="E2351" t="s">
        <v>46</v>
      </c>
      <c r="F2351" t="s">
        <v>81</v>
      </c>
      <c r="G2351">
        <v>292</v>
      </c>
      <c r="H2351">
        <v>584</v>
      </c>
      <c r="I2351">
        <v>2</v>
      </c>
      <c r="J2351">
        <v>32.39</v>
      </c>
      <c r="K2351" t="s">
        <v>95</v>
      </c>
      <c r="L2351">
        <v>2022</v>
      </c>
    </row>
    <row r="2352" spans="1:12">
      <c r="A2352" s="14">
        <v>44770</v>
      </c>
      <c r="B2352" t="s">
        <v>33</v>
      </c>
      <c r="C2352" t="s">
        <v>57</v>
      </c>
      <c r="D2352" t="s">
        <v>30</v>
      </c>
      <c r="E2352" t="s">
        <v>31</v>
      </c>
      <c r="F2352" t="s">
        <v>40</v>
      </c>
      <c r="G2352">
        <v>1408</v>
      </c>
      <c r="H2352">
        <v>5632</v>
      </c>
      <c r="I2352">
        <v>4</v>
      </c>
      <c r="J2352">
        <v>285.08999999999997</v>
      </c>
      <c r="K2352" t="s">
        <v>98</v>
      </c>
      <c r="L2352">
        <v>2022</v>
      </c>
    </row>
    <row r="2353" spans="1:12">
      <c r="A2353" s="14">
        <v>44694</v>
      </c>
      <c r="B2353" t="s">
        <v>9</v>
      </c>
      <c r="C2353" t="s">
        <v>59</v>
      </c>
      <c r="D2353" t="s">
        <v>21</v>
      </c>
      <c r="E2353" t="s">
        <v>37</v>
      </c>
      <c r="F2353" t="s">
        <v>67</v>
      </c>
      <c r="G2353">
        <v>574</v>
      </c>
      <c r="H2353">
        <v>2296</v>
      </c>
      <c r="I2353">
        <v>4</v>
      </c>
      <c r="J2353">
        <v>138.13</v>
      </c>
      <c r="K2353" t="s">
        <v>94</v>
      </c>
      <c r="L2353">
        <v>2022</v>
      </c>
    </row>
    <row r="2354" spans="1:12">
      <c r="A2354" s="14">
        <v>45448</v>
      </c>
      <c r="B2354" t="s">
        <v>45</v>
      </c>
      <c r="C2354" t="s">
        <v>61</v>
      </c>
      <c r="D2354" t="s">
        <v>21</v>
      </c>
      <c r="E2354" t="s">
        <v>26</v>
      </c>
      <c r="F2354" t="s">
        <v>27</v>
      </c>
      <c r="G2354">
        <v>986</v>
      </c>
      <c r="H2354">
        <v>1972</v>
      </c>
      <c r="I2354">
        <v>2</v>
      </c>
      <c r="J2354">
        <v>311.52999999999997</v>
      </c>
      <c r="K2354" t="s">
        <v>99</v>
      </c>
      <c r="L2354">
        <v>2024</v>
      </c>
    </row>
    <row r="2355" spans="1:12">
      <c r="A2355" s="14">
        <v>44941</v>
      </c>
      <c r="B2355" t="s">
        <v>9</v>
      </c>
      <c r="C2355" t="s">
        <v>63</v>
      </c>
      <c r="D2355" t="s">
        <v>11</v>
      </c>
      <c r="E2355" t="s">
        <v>65</v>
      </c>
      <c r="F2355" t="s">
        <v>77</v>
      </c>
      <c r="G2355">
        <v>1779</v>
      </c>
      <c r="H2355">
        <v>1779</v>
      </c>
      <c r="I2355">
        <v>1</v>
      </c>
      <c r="J2355">
        <v>344.24</v>
      </c>
      <c r="K2355" t="s">
        <v>88</v>
      </c>
      <c r="L2355">
        <v>2023</v>
      </c>
    </row>
    <row r="2356" spans="1:12">
      <c r="A2356" s="14">
        <v>45484</v>
      </c>
      <c r="B2356" t="s">
        <v>33</v>
      </c>
      <c r="C2356" t="s">
        <v>59</v>
      </c>
      <c r="D2356" t="s">
        <v>30</v>
      </c>
      <c r="E2356" t="s">
        <v>50</v>
      </c>
      <c r="F2356" t="s">
        <v>51</v>
      </c>
      <c r="G2356">
        <v>784</v>
      </c>
      <c r="H2356">
        <v>3136</v>
      </c>
      <c r="I2356">
        <v>4</v>
      </c>
      <c r="J2356">
        <v>284.17</v>
      </c>
      <c r="K2356" t="s">
        <v>98</v>
      </c>
      <c r="L2356">
        <v>2024</v>
      </c>
    </row>
    <row r="2357" spans="1:12">
      <c r="A2357" s="14">
        <v>45244</v>
      </c>
      <c r="B2357" t="s">
        <v>19</v>
      </c>
      <c r="C2357" t="s">
        <v>10</v>
      </c>
      <c r="D2357" t="s">
        <v>16</v>
      </c>
      <c r="E2357" t="s">
        <v>17</v>
      </c>
      <c r="F2357" t="s">
        <v>18</v>
      </c>
      <c r="G2357">
        <v>1691</v>
      </c>
      <c r="H2357">
        <v>5073</v>
      </c>
      <c r="I2357">
        <v>3</v>
      </c>
      <c r="J2357">
        <v>898.91</v>
      </c>
      <c r="K2357" t="s">
        <v>95</v>
      </c>
      <c r="L2357">
        <v>2023</v>
      </c>
    </row>
    <row r="2358" spans="1:12">
      <c r="A2358" s="14">
        <v>44265</v>
      </c>
      <c r="B2358" t="s">
        <v>19</v>
      </c>
      <c r="C2358" t="s">
        <v>15</v>
      </c>
      <c r="D2358" t="s">
        <v>11</v>
      </c>
      <c r="E2358" t="s">
        <v>69</v>
      </c>
      <c r="F2358" t="s">
        <v>71</v>
      </c>
      <c r="G2358">
        <v>466</v>
      </c>
      <c r="H2358">
        <v>466</v>
      </c>
      <c r="I2358">
        <v>1</v>
      </c>
      <c r="J2358">
        <v>77.31</v>
      </c>
      <c r="K2358" t="s">
        <v>89</v>
      </c>
      <c r="L2358">
        <v>2021</v>
      </c>
    </row>
    <row r="2359" spans="1:12">
      <c r="A2359" s="14">
        <v>44533</v>
      </c>
      <c r="B2359" t="s">
        <v>9</v>
      </c>
      <c r="C2359" t="s">
        <v>20</v>
      </c>
      <c r="D2359" t="s">
        <v>42</v>
      </c>
      <c r="E2359" t="s">
        <v>46</v>
      </c>
      <c r="F2359" t="s">
        <v>81</v>
      </c>
      <c r="G2359">
        <v>961</v>
      </c>
      <c r="H2359">
        <v>3844</v>
      </c>
      <c r="I2359">
        <v>4</v>
      </c>
      <c r="J2359">
        <v>934.15</v>
      </c>
      <c r="K2359" t="s">
        <v>97</v>
      </c>
      <c r="L2359">
        <v>2021</v>
      </c>
    </row>
    <row r="2360" spans="1:12">
      <c r="A2360" s="14">
        <v>45627</v>
      </c>
      <c r="B2360" t="s">
        <v>9</v>
      </c>
      <c r="C2360" t="s">
        <v>25</v>
      </c>
      <c r="D2360" t="s">
        <v>21</v>
      </c>
      <c r="E2360" t="s">
        <v>37</v>
      </c>
      <c r="F2360" t="s">
        <v>38</v>
      </c>
      <c r="G2360">
        <v>290</v>
      </c>
      <c r="H2360">
        <v>870</v>
      </c>
      <c r="I2360">
        <v>3</v>
      </c>
      <c r="J2360">
        <v>89.83</v>
      </c>
      <c r="K2360" t="s">
        <v>97</v>
      </c>
      <c r="L2360">
        <v>2024</v>
      </c>
    </row>
    <row r="2361" spans="1:12">
      <c r="A2361" s="14">
        <v>44565</v>
      </c>
      <c r="B2361" t="s">
        <v>28</v>
      </c>
      <c r="C2361" t="s">
        <v>29</v>
      </c>
      <c r="D2361" t="s">
        <v>16</v>
      </c>
      <c r="E2361" t="s">
        <v>17</v>
      </c>
      <c r="F2361" t="s">
        <v>18</v>
      </c>
      <c r="G2361">
        <v>1393</v>
      </c>
      <c r="H2361">
        <v>6965</v>
      </c>
      <c r="I2361">
        <v>5</v>
      </c>
      <c r="J2361">
        <v>1223.75</v>
      </c>
      <c r="K2361" t="s">
        <v>88</v>
      </c>
      <c r="L2361">
        <v>2022</v>
      </c>
    </row>
    <row r="2362" spans="1:12">
      <c r="A2362" s="14">
        <v>44579</v>
      </c>
      <c r="B2362" t="s">
        <v>35</v>
      </c>
      <c r="C2362" t="s">
        <v>34</v>
      </c>
      <c r="D2362" t="s">
        <v>16</v>
      </c>
      <c r="E2362" t="s">
        <v>31</v>
      </c>
      <c r="F2362" t="s">
        <v>49</v>
      </c>
      <c r="G2362">
        <v>1621</v>
      </c>
      <c r="H2362">
        <v>3242</v>
      </c>
      <c r="I2362">
        <v>2</v>
      </c>
      <c r="J2362">
        <v>500.41</v>
      </c>
      <c r="K2362" t="s">
        <v>88</v>
      </c>
      <c r="L2362">
        <v>2022</v>
      </c>
    </row>
    <row r="2363" spans="1:12">
      <c r="A2363" s="14">
        <v>45327</v>
      </c>
      <c r="B2363" t="s">
        <v>19</v>
      </c>
      <c r="C2363" t="s">
        <v>36</v>
      </c>
      <c r="D2363" t="s">
        <v>30</v>
      </c>
      <c r="E2363" t="s">
        <v>31</v>
      </c>
      <c r="F2363" t="s">
        <v>32</v>
      </c>
      <c r="G2363">
        <v>1071</v>
      </c>
      <c r="H2363">
        <v>3213</v>
      </c>
      <c r="I2363">
        <v>3</v>
      </c>
      <c r="J2363">
        <v>695.15</v>
      </c>
      <c r="K2363" t="s">
        <v>90</v>
      </c>
      <c r="L2363">
        <v>2024</v>
      </c>
    </row>
    <row r="2364" spans="1:12">
      <c r="A2364" s="14">
        <v>45460</v>
      </c>
      <c r="B2364" t="s">
        <v>64</v>
      </c>
      <c r="C2364" t="s">
        <v>39</v>
      </c>
      <c r="D2364" t="s">
        <v>16</v>
      </c>
      <c r="E2364" t="s">
        <v>54</v>
      </c>
      <c r="F2364" t="s">
        <v>62</v>
      </c>
      <c r="G2364">
        <v>539</v>
      </c>
      <c r="H2364">
        <v>539</v>
      </c>
      <c r="I2364">
        <v>1</v>
      </c>
      <c r="J2364">
        <v>92.68</v>
      </c>
      <c r="K2364" t="s">
        <v>99</v>
      </c>
      <c r="L2364">
        <v>2024</v>
      </c>
    </row>
    <row r="2365" spans="1:12">
      <c r="A2365" s="14">
        <v>43918</v>
      </c>
      <c r="B2365" t="s">
        <v>24</v>
      </c>
      <c r="C2365" t="s">
        <v>41</v>
      </c>
      <c r="D2365" t="s">
        <v>21</v>
      </c>
      <c r="E2365" t="s">
        <v>22</v>
      </c>
      <c r="F2365" t="s">
        <v>23</v>
      </c>
      <c r="G2365">
        <v>1443</v>
      </c>
      <c r="H2365">
        <v>2886</v>
      </c>
      <c r="I2365">
        <v>2</v>
      </c>
      <c r="J2365">
        <v>585.98</v>
      </c>
      <c r="K2365" t="s">
        <v>89</v>
      </c>
      <c r="L2365">
        <v>2020</v>
      </c>
    </row>
    <row r="2366" spans="1:12">
      <c r="A2366" s="14">
        <v>45602</v>
      </c>
      <c r="B2366" t="s">
        <v>45</v>
      </c>
      <c r="C2366" t="s">
        <v>10</v>
      </c>
      <c r="D2366" t="s">
        <v>30</v>
      </c>
      <c r="E2366" t="s">
        <v>74</v>
      </c>
      <c r="F2366" t="s">
        <v>76</v>
      </c>
      <c r="G2366">
        <v>1410</v>
      </c>
      <c r="H2366">
        <v>5640</v>
      </c>
      <c r="I2366">
        <v>4</v>
      </c>
      <c r="J2366">
        <v>456.02</v>
      </c>
      <c r="K2366" t="s">
        <v>95</v>
      </c>
      <c r="L2366">
        <v>2024</v>
      </c>
    </row>
    <row r="2367" spans="1:12">
      <c r="A2367" s="14">
        <v>44141</v>
      </c>
      <c r="B2367" t="s">
        <v>28</v>
      </c>
      <c r="C2367" t="s">
        <v>48</v>
      </c>
      <c r="D2367" t="s">
        <v>16</v>
      </c>
      <c r="E2367" t="s">
        <v>54</v>
      </c>
      <c r="F2367" t="s">
        <v>62</v>
      </c>
      <c r="G2367">
        <v>1782</v>
      </c>
      <c r="H2367">
        <v>7128</v>
      </c>
      <c r="I2367">
        <v>4</v>
      </c>
      <c r="J2367">
        <v>834.97</v>
      </c>
      <c r="K2367" t="s">
        <v>95</v>
      </c>
      <c r="L2367">
        <v>2020</v>
      </c>
    </row>
    <row r="2368" spans="1:12">
      <c r="A2368" s="14">
        <v>45498</v>
      </c>
      <c r="B2368" t="s">
        <v>33</v>
      </c>
      <c r="C2368" t="s">
        <v>34</v>
      </c>
      <c r="D2368" t="s">
        <v>30</v>
      </c>
      <c r="E2368" t="s">
        <v>50</v>
      </c>
      <c r="F2368" t="s">
        <v>68</v>
      </c>
      <c r="G2368">
        <v>1110</v>
      </c>
      <c r="H2368">
        <v>5550</v>
      </c>
      <c r="I2368">
        <v>5</v>
      </c>
      <c r="J2368">
        <v>573.89</v>
      </c>
      <c r="K2368" t="s">
        <v>98</v>
      </c>
      <c r="L2368">
        <v>2024</v>
      </c>
    </row>
    <row r="2369" spans="1:12">
      <c r="A2369" s="14">
        <v>44144</v>
      </c>
      <c r="B2369" t="s">
        <v>52</v>
      </c>
      <c r="C2369" t="s">
        <v>53</v>
      </c>
      <c r="D2369" t="s">
        <v>16</v>
      </c>
      <c r="E2369" t="s">
        <v>31</v>
      </c>
      <c r="F2369" t="s">
        <v>40</v>
      </c>
      <c r="G2369">
        <v>829</v>
      </c>
      <c r="H2369">
        <v>3316</v>
      </c>
      <c r="I2369">
        <v>4</v>
      </c>
      <c r="J2369">
        <v>534.15</v>
      </c>
      <c r="K2369" t="s">
        <v>95</v>
      </c>
      <c r="L2369">
        <v>2020</v>
      </c>
    </row>
    <row r="2370" spans="1:12">
      <c r="A2370" s="14">
        <v>45127</v>
      </c>
      <c r="B2370" t="s">
        <v>33</v>
      </c>
      <c r="C2370" t="s">
        <v>56</v>
      </c>
      <c r="D2370" t="s">
        <v>16</v>
      </c>
      <c r="E2370" t="s">
        <v>31</v>
      </c>
      <c r="F2370" t="s">
        <v>40</v>
      </c>
      <c r="G2370">
        <v>984</v>
      </c>
      <c r="H2370">
        <v>3936</v>
      </c>
      <c r="I2370">
        <v>4</v>
      </c>
      <c r="J2370">
        <v>453.63</v>
      </c>
      <c r="K2370" t="s">
        <v>98</v>
      </c>
      <c r="L2370">
        <v>2023</v>
      </c>
    </row>
    <row r="2371" spans="1:12">
      <c r="A2371" s="14">
        <v>45239</v>
      </c>
      <c r="B2371" t="s">
        <v>24</v>
      </c>
      <c r="C2371" t="s">
        <v>57</v>
      </c>
      <c r="D2371" t="s">
        <v>11</v>
      </c>
      <c r="E2371" t="s">
        <v>69</v>
      </c>
      <c r="F2371" t="s">
        <v>70</v>
      </c>
      <c r="G2371">
        <v>1492</v>
      </c>
      <c r="H2371">
        <v>7460</v>
      </c>
      <c r="I2371">
        <v>5</v>
      </c>
      <c r="J2371">
        <v>796.04</v>
      </c>
      <c r="K2371" t="s">
        <v>95</v>
      </c>
      <c r="L2371">
        <v>2023</v>
      </c>
    </row>
    <row r="2372" spans="1:12">
      <c r="A2372" s="14">
        <v>45281</v>
      </c>
      <c r="B2372" t="s">
        <v>28</v>
      </c>
      <c r="C2372" t="s">
        <v>59</v>
      </c>
      <c r="D2372" t="s">
        <v>42</v>
      </c>
      <c r="E2372" t="s">
        <v>78</v>
      </c>
      <c r="F2372" t="s">
        <v>82</v>
      </c>
      <c r="G2372">
        <v>872</v>
      </c>
      <c r="H2372">
        <v>3488</v>
      </c>
      <c r="I2372">
        <v>4</v>
      </c>
      <c r="J2372">
        <v>291.61</v>
      </c>
      <c r="K2372" t="s">
        <v>97</v>
      </c>
      <c r="L2372">
        <v>2023</v>
      </c>
    </row>
    <row r="2373" spans="1:12">
      <c r="A2373" s="14">
        <v>45649</v>
      </c>
      <c r="B2373" t="s">
        <v>28</v>
      </c>
      <c r="C2373" t="s">
        <v>61</v>
      </c>
      <c r="D2373" t="s">
        <v>30</v>
      </c>
      <c r="E2373" t="s">
        <v>74</v>
      </c>
      <c r="F2373" t="s">
        <v>76</v>
      </c>
      <c r="G2373">
        <v>548</v>
      </c>
      <c r="H2373">
        <v>1644</v>
      </c>
      <c r="I2373">
        <v>3</v>
      </c>
      <c r="J2373">
        <v>163.03</v>
      </c>
      <c r="K2373" t="s">
        <v>97</v>
      </c>
      <c r="L2373">
        <v>2024</v>
      </c>
    </row>
    <row r="2374" spans="1:12">
      <c r="A2374" s="14">
        <v>44960</v>
      </c>
      <c r="B2374" t="s">
        <v>24</v>
      </c>
      <c r="C2374" t="s">
        <v>63</v>
      </c>
      <c r="D2374" t="s">
        <v>30</v>
      </c>
      <c r="E2374" t="s">
        <v>74</v>
      </c>
      <c r="F2374" t="s">
        <v>76</v>
      </c>
      <c r="G2374">
        <v>1612</v>
      </c>
      <c r="H2374">
        <v>3224</v>
      </c>
      <c r="I2374">
        <v>2</v>
      </c>
      <c r="J2374">
        <v>719.28</v>
      </c>
      <c r="K2374" t="s">
        <v>90</v>
      </c>
      <c r="L2374">
        <v>2023</v>
      </c>
    </row>
    <row r="2375" spans="1:12">
      <c r="A2375" s="14">
        <v>45232</v>
      </c>
      <c r="B2375" t="s">
        <v>52</v>
      </c>
      <c r="C2375" t="s">
        <v>59</v>
      </c>
      <c r="D2375" t="s">
        <v>11</v>
      </c>
      <c r="E2375" t="s">
        <v>69</v>
      </c>
      <c r="F2375" t="s">
        <v>70</v>
      </c>
      <c r="G2375">
        <v>1571</v>
      </c>
      <c r="H2375">
        <v>7855</v>
      </c>
      <c r="I2375">
        <v>5</v>
      </c>
      <c r="J2375">
        <v>853.36</v>
      </c>
      <c r="K2375" t="s">
        <v>95</v>
      </c>
      <c r="L2375">
        <v>2023</v>
      </c>
    </row>
    <row r="2376" spans="1:12">
      <c r="A2376" s="14">
        <v>44875</v>
      </c>
      <c r="B2376" t="s">
        <v>24</v>
      </c>
      <c r="C2376" t="s">
        <v>10</v>
      </c>
      <c r="D2376" t="s">
        <v>42</v>
      </c>
      <c r="E2376" t="s">
        <v>43</v>
      </c>
      <c r="F2376" t="s">
        <v>44</v>
      </c>
      <c r="G2376">
        <v>1011</v>
      </c>
      <c r="H2376">
        <v>5055</v>
      </c>
      <c r="I2376">
        <v>5</v>
      </c>
      <c r="J2376">
        <v>454.17</v>
      </c>
      <c r="K2376" t="s">
        <v>95</v>
      </c>
      <c r="L2376">
        <v>2022</v>
      </c>
    </row>
    <row r="2377" spans="1:12">
      <c r="A2377" s="14">
        <v>45409</v>
      </c>
      <c r="B2377" t="s">
        <v>19</v>
      </c>
      <c r="C2377" t="s">
        <v>15</v>
      </c>
      <c r="D2377" t="s">
        <v>30</v>
      </c>
      <c r="E2377" t="s">
        <v>74</v>
      </c>
      <c r="F2377" t="s">
        <v>75</v>
      </c>
      <c r="G2377">
        <v>488</v>
      </c>
      <c r="H2377">
        <v>2440</v>
      </c>
      <c r="I2377">
        <v>5</v>
      </c>
      <c r="J2377">
        <v>518.36</v>
      </c>
      <c r="K2377" t="s">
        <v>93</v>
      </c>
      <c r="L2377">
        <v>2024</v>
      </c>
    </row>
    <row r="2378" spans="1:12">
      <c r="A2378" s="14">
        <v>44214</v>
      </c>
      <c r="B2378" t="s">
        <v>19</v>
      </c>
      <c r="C2378" t="s">
        <v>20</v>
      </c>
      <c r="D2378" t="s">
        <v>30</v>
      </c>
      <c r="E2378" t="s">
        <v>74</v>
      </c>
      <c r="F2378" t="s">
        <v>76</v>
      </c>
      <c r="G2378">
        <v>711</v>
      </c>
      <c r="H2378">
        <v>3555</v>
      </c>
      <c r="I2378">
        <v>5</v>
      </c>
      <c r="J2378">
        <v>362.94</v>
      </c>
      <c r="K2378" t="s">
        <v>88</v>
      </c>
      <c r="L2378">
        <v>2021</v>
      </c>
    </row>
    <row r="2379" spans="1:12">
      <c r="A2379" s="14">
        <v>44307</v>
      </c>
      <c r="B2379" t="s">
        <v>33</v>
      </c>
      <c r="C2379" t="s">
        <v>25</v>
      </c>
      <c r="D2379" t="s">
        <v>42</v>
      </c>
      <c r="E2379" t="s">
        <v>46</v>
      </c>
      <c r="F2379" t="s">
        <v>47</v>
      </c>
      <c r="G2379">
        <v>1450</v>
      </c>
      <c r="H2379">
        <v>2900</v>
      </c>
      <c r="I2379">
        <v>2</v>
      </c>
      <c r="J2379">
        <v>619.58000000000004</v>
      </c>
      <c r="K2379" t="s">
        <v>93</v>
      </c>
      <c r="L2379">
        <v>2021</v>
      </c>
    </row>
    <row r="2380" spans="1:12">
      <c r="A2380" s="14">
        <v>45058</v>
      </c>
      <c r="B2380" t="s">
        <v>14</v>
      </c>
      <c r="C2380" t="s">
        <v>29</v>
      </c>
      <c r="D2380" t="s">
        <v>42</v>
      </c>
      <c r="E2380" t="s">
        <v>46</v>
      </c>
      <c r="F2380" t="s">
        <v>81</v>
      </c>
      <c r="G2380">
        <v>1598</v>
      </c>
      <c r="H2380">
        <v>6392</v>
      </c>
      <c r="I2380">
        <v>4</v>
      </c>
      <c r="J2380">
        <v>471</v>
      </c>
      <c r="K2380" t="s">
        <v>94</v>
      </c>
      <c r="L2380">
        <v>2023</v>
      </c>
    </row>
    <row r="2381" spans="1:12">
      <c r="A2381" s="14">
        <v>45282</v>
      </c>
      <c r="B2381" t="s">
        <v>14</v>
      </c>
      <c r="C2381" t="s">
        <v>34</v>
      </c>
      <c r="D2381" t="s">
        <v>16</v>
      </c>
      <c r="E2381" t="s">
        <v>17</v>
      </c>
      <c r="F2381" t="s">
        <v>18</v>
      </c>
      <c r="G2381">
        <v>1075</v>
      </c>
      <c r="H2381">
        <v>2150</v>
      </c>
      <c r="I2381">
        <v>2</v>
      </c>
      <c r="J2381">
        <v>354.94</v>
      </c>
      <c r="K2381" t="s">
        <v>97</v>
      </c>
      <c r="L2381">
        <v>2023</v>
      </c>
    </row>
    <row r="2382" spans="1:12">
      <c r="A2382" s="14">
        <v>44182</v>
      </c>
      <c r="B2382" t="s">
        <v>64</v>
      </c>
      <c r="C2382" t="s">
        <v>36</v>
      </c>
      <c r="D2382" t="s">
        <v>11</v>
      </c>
      <c r="E2382" t="s">
        <v>12</v>
      </c>
      <c r="F2382" t="s">
        <v>72</v>
      </c>
      <c r="G2382">
        <v>1938</v>
      </c>
      <c r="H2382">
        <v>3876</v>
      </c>
      <c r="I2382">
        <v>2</v>
      </c>
      <c r="J2382">
        <v>869.34</v>
      </c>
      <c r="K2382" t="s">
        <v>97</v>
      </c>
      <c r="L2382">
        <v>2020</v>
      </c>
    </row>
    <row r="2383" spans="1:12">
      <c r="A2383" s="14">
        <v>44410</v>
      </c>
      <c r="B2383" t="s">
        <v>24</v>
      </c>
      <c r="C2383" t="s">
        <v>39</v>
      </c>
      <c r="D2383" t="s">
        <v>11</v>
      </c>
      <c r="E2383" t="s">
        <v>69</v>
      </c>
      <c r="F2383" t="s">
        <v>71</v>
      </c>
      <c r="G2383">
        <v>465</v>
      </c>
      <c r="H2383">
        <v>465</v>
      </c>
      <c r="I2383">
        <v>1</v>
      </c>
      <c r="J2383">
        <v>24.3</v>
      </c>
      <c r="K2383" t="s">
        <v>92</v>
      </c>
      <c r="L2383">
        <v>2021</v>
      </c>
    </row>
    <row r="2384" spans="1:12">
      <c r="A2384" s="14">
        <v>44321</v>
      </c>
      <c r="B2384" t="s">
        <v>19</v>
      </c>
      <c r="C2384" t="s">
        <v>41</v>
      </c>
      <c r="D2384" t="s">
        <v>21</v>
      </c>
      <c r="E2384" t="s">
        <v>26</v>
      </c>
      <c r="F2384" t="s">
        <v>80</v>
      </c>
      <c r="G2384">
        <v>571</v>
      </c>
      <c r="H2384">
        <v>2855</v>
      </c>
      <c r="I2384">
        <v>5</v>
      </c>
      <c r="J2384">
        <v>363.53</v>
      </c>
      <c r="K2384" t="s">
        <v>94</v>
      </c>
      <c r="L2384">
        <v>2021</v>
      </c>
    </row>
    <row r="2385" spans="1:12">
      <c r="A2385" s="14">
        <v>45337</v>
      </c>
      <c r="B2385" t="s">
        <v>33</v>
      </c>
      <c r="C2385" t="s">
        <v>10</v>
      </c>
      <c r="D2385" t="s">
        <v>42</v>
      </c>
      <c r="E2385" t="s">
        <v>46</v>
      </c>
      <c r="F2385" t="s">
        <v>81</v>
      </c>
      <c r="G2385">
        <v>553</v>
      </c>
      <c r="H2385">
        <v>553</v>
      </c>
      <c r="I2385">
        <v>1</v>
      </c>
      <c r="J2385">
        <v>43.09</v>
      </c>
      <c r="K2385" t="s">
        <v>90</v>
      </c>
      <c r="L2385">
        <v>2024</v>
      </c>
    </row>
    <row r="2386" spans="1:12">
      <c r="A2386" s="14">
        <v>44869</v>
      </c>
      <c r="B2386" t="s">
        <v>52</v>
      </c>
      <c r="C2386" t="s">
        <v>48</v>
      </c>
      <c r="D2386" t="s">
        <v>11</v>
      </c>
      <c r="E2386" t="s">
        <v>65</v>
      </c>
      <c r="F2386" t="s">
        <v>66</v>
      </c>
      <c r="G2386">
        <v>844</v>
      </c>
      <c r="H2386">
        <v>3376</v>
      </c>
      <c r="I2386">
        <v>4</v>
      </c>
      <c r="J2386">
        <v>646.77</v>
      </c>
      <c r="K2386" t="s">
        <v>95</v>
      </c>
      <c r="L2386">
        <v>2022</v>
      </c>
    </row>
    <row r="2387" spans="1:12">
      <c r="A2387" s="14">
        <v>45143</v>
      </c>
      <c r="B2387" t="s">
        <v>19</v>
      </c>
      <c r="C2387" t="s">
        <v>34</v>
      </c>
      <c r="D2387" t="s">
        <v>42</v>
      </c>
      <c r="E2387" t="s">
        <v>43</v>
      </c>
      <c r="F2387" t="s">
        <v>44</v>
      </c>
      <c r="G2387">
        <v>833</v>
      </c>
      <c r="H2387">
        <v>4165</v>
      </c>
      <c r="I2387">
        <v>5</v>
      </c>
      <c r="J2387">
        <v>602.87</v>
      </c>
      <c r="K2387" t="s">
        <v>92</v>
      </c>
      <c r="L2387">
        <v>2023</v>
      </c>
    </row>
    <row r="2388" spans="1:12">
      <c r="A2388" s="14">
        <v>45157</v>
      </c>
      <c r="B2388" t="s">
        <v>14</v>
      </c>
      <c r="C2388" t="s">
        <v>53</v>
      </c>
      <c r="D2388" t="s">
        <v>42</v>
      </c>
      <c r="E2388" t="s">
        <v>43</v>
      </c>
      <c r="F2388" t="s">
        <v>58</v>
      </c>
      <c r="G2388">
        <v>1257</v>
      </c>
      <c r="H2388">
        <v>6285</v>
      </c>
      <c r="I2388">
        <v>5</v>
      </c>
      <c r="J2388">
        <v>1465.51</v>
      </c>
      <c r="K2388" t="s">
        <v>92</v>
      </c>
      <c r="L2388">
        <v>2023</v>
      </c>
    </row>
    <row r="2389" spans="1:12">
      <c r="A2389" s="14">
        <v>44322</v>
      </c>
      <c r="B2389" t="s">
        <v>19</v>
      </c>
      <c r="C2389" t="s">
        <v>56</v>
      </c>
      <c r="D2389" t="s">
        <v>16</v>
      </c>
      <c r="E2389" t="s">
        <v>54</v>
      </c>
      <c r="F2389" t="s">
        <v>62</v>
      </c>
      <c r="G2389">
        <v>615</v>
      </c>
      <c r="H2389">
        <v>3075</v>
      </c>
      <c r="I2389">
        <v>5</v>
      </c>
      <c r="J2389">
        <v>567.45000000000005</v>
      </c>
      <c r="K2389" t="s">
        <v>94</v>
      </c>
      <c r="L2389">
        <v>2021</v>
      </c>
    </row>
    <row r="2390" spans="1:12">
      <c r="A2390" s="14">
        <v>44607</v>
      </c>
      <c r="B2390" t="s">
        <v>24</v>
      </c>
      <c r="C2390" t="s">
        <v>57</v>
      </c>
      <c r="D2390" t="s">
        <v>30</v>
      </c>
      <c r="E2390" t="s">
        <v>74</v>
      </c>
      <c r="F2390" t="s">
        <v>75</v>
      </c>
      <c r="G2390">
        <v>1070</v>
      </c>
      <c r="H2390">
        <v>5350</v>
      </c>
      <c r="I2390">
        <v>5</v>
      </c>
      <c r="J2390">
        <v>466.46</v>
      </c>
      <c r="K2390" t="s">
        <v>90</v>
      </c>
      <c r="L2390">
        <v>2022</v>
      </c>
    </row>
    <row r="2391" spans="1:12">
      <c r="A2391" s="14">
        <v>44911</v>
      </c>
      <c r="B2391" t="s">
        <v>35</v>
      </c>
      <c r="C2391" t="s">
        <v>59</v>
      </c>
      <c r="D2391" t="s">
        <v>30</v>
      </c>
      <c r="E2391" t="s">
        <v>31</v>
      </c>
      <c r="F2391" t="s">
        <v>32</v>
      </c>
      <c r="G2391">
        <v>1526</v>
      </c>
      <c r="H2391">
        <v>7630</v>
      </c>
      <c r="I2391">
        <v>5</v>
      </c>
      <c r="J2391">
        <v>1317.48</v>
      </c>
      <c r="K2391" t="s">
        <v>97</v>
      </c>
      <c r="L2391">
        <v>2022</v>
      </c>
    </row>
    <row r="2392" spans="1:12">
      <c r="A2392" s="14">
        <v>44846</v>
      </c>
      <c r="B2392" t="s">
        <v>14</v>
      </c>
      <c r="C2392" t="s">
        <v>61</v>
      </c>
      <c r="D2392" t="s">
        <v>42</v>
      </c>
      <c r="E2392" t="s">
        <v>46</v>
      </c>
      <c r="F2392" t="s">
        <v>47</v>
      </c>
      <c r="G2392">
        <v>1759</v>
      </c>
      <c r="H2392">
        <v>1759</v>
      </c>
      <c r="I2392">
        <v>1</v>
      </c>
      <c r="J2392">
        <v>110.97</v>
      </c>
      <c r="K2392" t="s">
        <v>96</v>
      </c>
      <c r="L2392">
        <v>2022</v>
      </c>
    </row>
    <row r="2393" spans="1:12">
      <c r="A2393" s="14">
        <v>44839</v>
      </c>
      <c r="B2393" t="s">
        <v>28</v>
      </c>
      <c r="C2393" t="s">
        <v>63</v>
      </c>
      <c r="D2393" t="s">
        <v>11</v>
      </c>
      <c r="E2393" t="s">
        <v>65</v>
      </c>
      <c r="F2393" t="s">
        <v>66</v>
      </c>
      <c r="G2393">
        <v>1726</v>
      </c>
      <c r="H2393">
        <v>3452</v>
      </c>
      <c r="I2393">
        <v>2</v>
      </c>
      <c r="J2393">
        <v>716.26</v>
      </c>
      <c r="K2393" t="s">
        <v>96</v>
      </c>
      <c r="L2393">
        <v>2022</v>
      </c>
    </row>
    <row r="2394" spans="1:12">
      <c r="A2394" s="14">
        <v>45091</v>
      </c>
      <c r="B2394" t="s">
        <v>24</v>
      </c>
      <c r="C2394" t="s">
        <v>59</v>
      </c>
      <c r="D2394" t="s">
        <v>42</v>
      </c>
      <c r="E2394" t="s">
        <v>78</v>
      </c>
      <c r="F2394" t="s">
        <v>79</v>
      </c>
      <c r="G2394">
        <v>1574</v>
      </c>
      <c r="H2394">
        <v>1574</v>
      </c>
      <c r="I2394">
        <v>1</v>
      </c>
      <c r="J2394">
        <v>155.16</v>
      </c>
      <c r="K2394" t="s">
        <v>99</v>
      </c>
      <c r="L2394">
        <v>2023</v>
      </c>
    </row>
    <row r="2395" spans="1:12">
      <c r="A2395" s="14">
        <v>45393</v>
      </c>
      <c r="B2395" t="s">
        <v>24</v>
      </c>
      <c r="C2395" t="s">
        <v>10</v>
      </c>
      <c r="D2395" t="s">
        <v>21</v>
      </c>
      <c r="E2395" t="s">
        <v>22</v>
      </c>
      <c r="F2395" t="s">
        <v>73</v>
      </c>
      <c r="G2395">
        <v>359</v>
      </c>
      <c r="H2395">
        <v>1436</v>
      </c>
      <c r="I2395">
        <v>4</v>
      </c>
      <c r="J2395">
        <v>260.31</v>
      </c>
      <c r="K2395" t="s">
        <v>93</v>
      </c>
      <c r="L2395">
        <v>2024</v>
      </c>
    </row>
    <row r="2396" spans="1:12">
      <c r="A2396" s="14">
        <v>44208</v>
      </c>
      <c r="B2396" t="s">
        <v>45</v>
      </c>
      <c r="C2396" t="s">
        <v>15</v>
      </c>
      <c r="D2396" t="s">
        <v>16</v>
      </c>
      <c r="E2396" t="s">
        <v>31</v>
      </c>
      <c r="F2396" t="s">
        <v>40</v>
      </c>
      <c r="G2396">
        <v>273</v>
      </c>
      <c r="H2396">
        <v>1365</v>
      </c>
      <c r="I2396">
        <v>5</v>
      </c>
      <c r="J2396">
        <v>335.33</v>
      </c>
      <c r="K2396" t="s">
        <v>88</v>
      </c>
      <c r="L2396">
        <v>2021</v>
      </c>
    </row>
    <row r="2397" spans="1:12">
      <c r="A2397" s="14">
        <v>45257</v>
      </c>
      <c r="B2397" t="s">
        <v>35</v>
      </c>
      <c r="C2397" t="s">
        <v>20</v>
      </c>
      <c r="D2397" t="s">
        <v>30</v>
      </c>
      <c r="E2397" t="s">
        <v>31</v>
      </c>
      <c r="F2397" t="s">
        <v>49</v>
      </c>
      <c r="G2397">
        <v>1928</v>
      </c>
      <c r="H2397">
        <v>9640</v>
      </c>
      <c r="I2397">
        <v>5</v>
      </c>
      <c r="J2397">
        <v>1897.99</v>
      </c>
      <c r="K2397" t="s">
        <v>95</v>
      </c>
      <c r="L2397">
        <v>2023</v>
      </c>
    </row>
    <row r="2398" spans="1:12">
      <c r="A2398" s="14">
        <v>45163</v>
      </c>
      <c r="B2398" t="s">
        <v>45</v>
      </c>
      <c r="C2398" t="s">
        <v>25</v>
      </c>
      <c r="D2398" t="s">
        <v>42</v>
      </c>
      <c r="E2398" t="s">
        <v>46</v>
      </c>
      <c r="F2398" t="s">
        <v>47</v>
      </c>
      <c r="G2398">
        <v>1133</v>
      </c>
      <c r="H2398">
        <v>5665</v>
      </c>
      <c r="I2398">
        <v>5</v>
      </c>
      <c r="J2398">
        <v>629.29999999999995</v>
      </c>
      <c r="K2398" t="s">
        <v>92</v>
      </c>
      <c r="L2398">
        <v>2023</v>
      </c>
    </row>
    <row r="2399" spans="1:12">
      <c r="A2399" s="14">
        <v>45586</v>
      </c>
      <c r="B2399" t="s">
        <v>52</v>
      </c>
      <c r="C2399" t="s">
        <v>29</v>
      </c>
      <c r="D2399" t="s">
        <v>11</v>
      </c>
      <c r="E2399" t="s">
        <v>12</v>
      </c>
      <c r="F2399" t="s">
        <v>13</v>
      </c>
      <c r="G2399">
        <v>708</v>
      </c>
      <c r="H2399">
        <v>2124</v>
      </c>
      <c r="I2399">
        <v>3</v>
      </c>
      <c r="J2399">
        <v>384.67</v>
      </c>
      <c r="K2399" t="s">
        <v>96</v>
      </c>
      <c r="L2399">
        <v>2024</v>
      </c>
    </row>
    <row r="2400" spans="1:12">
      <c r="A2400" s="14">
        <v>44470</v>
      </c>
      <c r="B2400" t="s">
        <v>14</v>
      </c>
      <c r="C2400" t="s">
        <v>34</v>
      </c>
      <c r="D2400" t="s">
        <v>30</v>
      </c>
      <c r="E2400" t="s">
        <v>74</v>
      </c>
      <c r="F2400" t="s">
        <v>76</v>
      </c>
      <c r="G2400">
        <v>1080</v>
      </c>
      <c r="H2400">
        <v>1080</v>
      </c>
      <c r="I2400">
        <v>1</v>
      </c>
      <c r="J2400">
        <v>94.51</v>
      </c>
      <c r="K2400" t="s">
        <v>96</v>
      </c>
      <c r="L2400">
        <v>2021</v>
      </c>
    </row>
    <row r="2401" spans="1:12">
      <c r="A2401" s="14">
        <v>45145</v>
      </c>
      <c r="B2401" t="s">
        <v>9</v>
      </c>
      <c r="C2401" t="s">
        <v>36</v>
      </c>
      <c r="D2401" t="s">
        <v>30</v>
      </c>
      <c r="E2401" t="s">
        <v>74</v>
      </c>
      <c r="F2401" t="s">
        <v>75</v>
      </c>
      <c r="G2401">
        <v>1146</v>
      </c>
      <c r="H2401">
        <v>4584</v>
      </c>
      <c r="I2401">
        <v>4</v>
      </c>
      <c r="J2401">
        <v>510.18</v>
      </c>
      <c r="K2401" t="s">
        <v>92</v>
      </c>
      <c r="L2401">
        <v>2023</v>
      </c>
    </row>
    <row r="2402" spans="1:12">
      <c r="A2402" s="14">
        <v>44557</v>
      </c>
      <c r="B2402" t="s">
        <v>28</v>
      </c>
      <c r="C2402" t="s">
        <v>39</v>
      </c>
      <c r="D2402" t="s">
        <v>21</v>
      </c>
      <c r="E2402" t="s">
        <v>26</v>
      </c>
      <c r="F2402" t="s">
        <v>27</v>
      </c>
      <c r="G2402">
        <v>1295</v>
      </c>
      <c r="H2402">
        <v>2590</v>
      </c>
      <c r="I2402">
        <v>2</v>
      </c>
      <c r="J2402">
        <v>587.29999999999995</v>
      </c>
      <c r="K2402" t="s">
        <v>97</v>
      </c>
      <c r="L2402">
        <v>2021</v>
      </c>
    </row>
    <row r="2403" spans="1:12">
      <c r="A2403" s="14">
        <v>44496</v>
      </c>
      <c r="B2403" t="s">
        <v>35</v>
      </c>
      <c r="C2403" t="s">
        <v>41</v>
      </c>
      <c r="D2403" t="s">
        <v>11</v>
      </c>
      <c r="E2403" t="s">
        <v>69</v>
      </c>
      <c r="F2403" t="s">
        <v>70</v>
      </c>
      <c r="G2403">
        <v>1214</v>
      </c>
      <c r="H2403">
        <v>4856</v>
      </c>
      <c r="I2403">
        <v>4</v>
      </c>
      <c r="J2403">
        <v>1072.3499999999999</v>
      </c>
      <c r="K2403" t="s">
        <v>96</v>
      </c>
      <c r="L2403">
        <v>2021</v>
      </c>
    </row>
    <row r="2404" spans="1:12">
      <c r="A2404" s="14">
        <v>43955</v>
      </c>
      <c r="B2404" t="s">
        <v>19</v>
      </c>
      <c r="C2404" t="s">
        <v>10</v>
      </c>
      <c r="D2404" t="s">
        <v>21</v>
      </c>
      <c r="E2404" t="s">
        <v>37</v>
      </c>
      <c r="F2404" t="s">
        <v>38</v>
      </c>
      <c r="G2404">
        <v>923</v>
      </c>
      <c r="H2404">
        <v>923</v>
      </c>
      <c r="I2404">
        <v>1</v>
      </c>
      <c r="J2404">
        <v>207.2</v>
      </c>
      <c r="K2404" t="s">
        <v>94</v>
      </c>
      <c r="L2404">
        <v>2020</v>
      </c>
    </row>
    <row r="2405" spans="1:12">
      <c r="A2405" s="14">
        <v>44917</v>
      </c>
      <c r="B2405" t="s">
        <v>33</v>
      </c>
      <c r="C2405" t="s">
        <v>48</v>
      </c>
      <c r="D2405" t="s">
        <v>11</v>
      </c>
      <c r="E2405" t="s">
        <v>65</v>
      </c>
      <c r="F2405" t="s">
        <v>77</v>
      </c>
      <c r="G2405">
        <v>534</v>
      </c>
      <c r="H2405">
        <v>2136</v>
      </c>
      <c r="I2405">
        <v>4</v>
      </c>
      <c r="J2405">
        <v>386.66</v>
      </c>
      <c r="K2405" t="s">
        <v>97</v>
      </c>
      <c r="L2405">
        <v>2022</v>
      </c>
    </row>
    <row r="2406" spans="1:12">
      <c r="A2406" s="14">
        <v>45213</v>
      </c>
      <c r="B2406" t="s">
        <v>45</v>
      </c>
      <c r="C2406" t="s">
        <v>34</v>
      </c>
      <c r="D2406" t="s">
        <v>42</v>
      </c>
      <c r="E2406" t="s">
        <v>78</v>
      </c>
      <c r="F2406" t="s">
        <v>82</v>
      </c>
      <c r="G2406">
        <v>1109</v>
      </c>
      <c r="H2406">
        <v>3327</v>
      </c>
      <c r="I2406">
        <v>3</v>
      </c>
      <c r="J2406">
        <v>352.19</v>
      </c>
      <c r="K2406" t="s">
        <v>96</v>
      </c>
      <c r="L2406">
        <v>2023</v>
      </c>
    </row>
    <row r="2407" spans="1:12">
      <c r="A2407" s="14">
        <v>43901</v>
      </c>
      <c r="B2407" t="s">
        <v>45</v>
      </c>
      <c r="C2407" t="s">
        <v>53</v>
      </c>
      <c r="D2407" t="s">
        <v>42</v>
      </c>
      <c r="E2407" t="s">
        <v>46</v>
      </c>
      <c r="F2407" t="s">
        <v>47</v>
      </c>
      <c r="G2407">
        <v>1849</v>
      </c>
      <c r="H2407">
        <v>3698</v>
      </c>
      <c r="I2407">
        <v>2</v>
      </c>
      <c r="J2407">
        <v>558.26</v>
      </c>
      <c r="K2407" t="s">
        <v>89</v>
      </c>
      <c r="L2407">
        <v>2020</v>
      </c>
    </row>
    <row r="2408" spans="1:12">
      <c r="A2408" s="14">
        <v>45641</v>
      </c>
      <c r="B2408" t="s">
        <v>24</v>
      </c>
      <c r="C2408" t="s">
        <v>56</v>
      </c>
      <c r="D2408" t="s">
        <v>42</v>
      </c>
      <c r="E2408" t="s">
        <v>46</v>
      </c>
      <c r="F2408" t="s">
        <v>81</v>
      </c>
      <c r="G2408">
        <v>624</v>
      </c>
      <c r="H2408">
        <v>1872</v>
      </c>
      <c r="I2408">
        <v>3</v>
      </c>
      <c r="J2408">
        <v>163.44999999999999</v>
      </c>
      <c r="K2408" t="s">
        <v>97</v>
      </c>
      <c r="L2408">
        <v>2024</v>
      </c>
    </row>
    <row r="2409" spans="1:12">
      <c r="A2409" s="14">
        <v>43993</v>
      </c>
      <c r="B2409" t="s">
        <v>64</v>
      </c>
      <c r="C2409" t="s">
        <v>57</v>
      </c>
      <c r="D2409" t="s">
        <v>16</v>
      </c>
      <c r="E2409" t="s">
        <v>17</v>
      </c>
      <c r="F2409" t="s">
        <v>18</v>
      </c>
      <c r="G2409">
        <v>1489</v>
      </c>
      <c r="H2409">
        <v>5956</v>
      </c>
      <c r="I2409">
        <v>4</v>
      </c>
      <c r="J2409">
        <v>757.78</v>
      </c>
      <c r="K2409" t="s">
        <v>99</v>
      </c>
      <c r="L2409">
        <v>2020</v>
      </c>
    </row>
    <row r="2410" spans="1:12">
      <c r="A2410" s="14">
        <v>44297</v>
      </c>
      <c r="B2410" t="s">
        <v>52</v>
      </c>
      <c r="C2410" t="s">
        <v>59</v>
      </c>
      <c r="D2410" t="s">
        <v>21</v>
      </c>
      <c r="E2410" t="s">
        <v>22</v>
      </c>
      <c r="F2410" t="s">
        <v>23</v>
      </c>
      <c r="G2410">
        <v>1051</v>
      </c>
      <c r="H2410">
        <v>2102</v>
      </c>
      <c r="I2410">
        <v>2</v>
      </c>
      <c r="J2410">
        <v>166.87</v>
      </c>
      <c r="K2410" t="s">
        <v>93</v>
      </c>
      <c r="L2410">
        <v>2021</v>
      </c>
    </row>
    <row r="2411" spans="1:12">
      <c r="A2411" s="14">
        <v>43996</v>
      </c>
      <c r="B2411" t="s">
        <v>9</v>
      </c>
      <c r="C2411" t="s">
        <v>61</v>
      </c>
      <c r="D2411" t="s">
        <v>11</v>
      </c>
      <c r="E2411" t="s">
        <v>12</v>
      </c>
      <c r="F2411" t="s">
        <v>13</v>
      </c>
      <c r="G2411">
        <v>902</v>
      </c>
      <c r="H2411">
        <v>4510</v>
      </c>
      <c r="I2411">
        <v>5</v>
      </c>
      <c r="J2411">
        <v>1096.07</v>
      </c>
      <c r="K2411" t="s">
        <v>99</v>
      </c>
      <c r="L2411">
        <v>2020</v>
      </c>
    </row>
    <row r="2412" spans="1:12">
      <c r="A2412" s="14">
        <v>44241</v>
      </c>
      <c r="B2412" t="s">
        <v>24</v>
      </c>
      <c r="C2412" t="s">
        <v>63</v>
      </c>
      <c r="D2412" t="s">
        <v>21</v>
      </c>
      <c r="E2412" t="s">
        <v>37</v>
      </c>
      <c r="F2412" t="s">
        <v>67</v>
      </c>
      <c r="G2412">
        <v>880</v>
      </c>
      <c r="H2412">
        <v>4400</v>
      </c>
      <c r="I2412">
        <v>5</v>
      </c>
      <c r="J2412">
        <v>948.56</v>
      </c>
      <c r="K2412" t="s">
        <v>90</v>
      </c>
      <c r="L2412">
        <v>2021</v>
      </c>
    </row>
    <row r="2413" spans="1:12">
      <c r="A2413" s="14">
        <v>44379</v>
      </c>
      <c r="B2413" t="s">
        <v>33</v>
      </c>
      <c r="C2413" t="s">
        <v>59</v>
      </c>
      <c r="D2413" t="s">
        <v>21</v>
      </c>
      <c r="E2413" t="s">
        <v>26</v>
      </c>
      <c r="F2413" t="s">
        <v>80</v>
      </c>
      <c r="G2413">
        <v>1949</v>
      </c>
      <c r="H2413">
        <v>7796</v>
      </c>
      <c r="I2413">
        <v>4</v>
      </c>
      <c r="J2413">
        <v>1891.72</v>
      </c>
      <c r="K2413" t="s">
        <v>98</v>
      </c>
      <c r="L2413">
        <v>2021</v>
      </c>
    </row>
    <row r="2414" spans="1:12">
      <c r="A2414" s="14">
        <v>44819</v>
      </c>
      <c r="B2414" t="s">
        <v>52</v>
      </c>
      <c r="C2414" t="s">
        <v>10</v>
      </c>
      <c r="D2414" t="s">
        <v>11</v>
      </c>
      <c r="E2414" t="s">
        <v>69</v>
      </c>
      <c r="F2414" t="s">
        <v>70</v>
      </c>
      <c r="G2414">
        <v>1956</v>
      </c>
      <c r="H2414">
        <v>1956</v>
      </c>
      <c r="I2414">
        <v>1</v>
      </c>
      <c r="J2414">
        <v>332.51</v>
      </c>
      <c r="K2414" t="s">
        <v>91</v>
      </c>
      <c r="L2414">
        <v>2022</v>
      </c>
    </row>
    <row r="2415" spans="1:12">
      <c r="A2415" s="14">
        <v>44672</v>
      </c>
      <c r="B2415" t="s">
        <v>33</v>
      </c>
      <c r="C2415" t="s">
        <v>15</v>
      </c>
      <c r="D2415" t="s">
        <v>11</v>
      </c>
      <c r="E2415" t="s">
        <v>69</v>
      </c>
      <c r="F2415" t="s">
        <v>71</v>
      </c>
      <c r="G2415">
        <v>1002</v>
      </c>
      <c r="H2415">
        <v>1002</v>
      </c>
      <c r="I2415">
        <v>1</v>
      </c>
      <c r="J2415">
        <v>73.27</v>
      </c>
      <c r="K2415" t="s">
        <v>93</v>
      </c>
      <c r="L2415">
        <v>2022</v>
      </c>
    </row>
    <row r="2416" spans="1:12">
      <c r="A2416" s="14">
        <v>45570</v>
      </c>
      <c r="B2416" t="s">
        <v>19</v>
      </c>
      <c r="C2416" t="s">
        <v>20</v>
      </c>
      <c r="D2416" t="s">
        <v>42</v>
      </c>
      <c r="E2416" t="s">
        <v>46</v>
      </c>
      <c r="F2416" t="s">
        <v>81</v>
      </c>
      <c r="G2416">
        <v>1458</v>
      </c>
      <c r="H2416">
        <v>4374</v>
      </c>
      <c r="I2416">
        <v>3</v>
      </c>
      <c r="J2416">
        <v>702.53</v>
      </c>
      <c r="K2416" t="s">
        <v>96</v>
      </c>
      <c r="L2416">
        <v>2024</v>
      </c>
    </row>
    <row r="2417" spans="1:12">
      <c r="A2417" s="14">
        <v>44139</v>
      </c>
      <c r="B2417" t="s">
        <v>45</v>
      </c>
      <c r="C2417" t="s">
        <v>25</v>
      </c>
      <c r="D2417" t="s">
        <v>42</v>
      </c>
      <c r="E2417" t="s">
        <v>78</v>
      </c>
      <c r="F2417" t="s">
        <v>82</v>
      </c>
      <c r="G2417">
        <v>516</v>
      </c>
      <c r="H2417">
        <v>2064</v>
      </c>
      <c r="I2417">
        <v>4</v>
      </c>
      <c r="J2417">
        <v>205.8</v>
      </c>
      <c r="K2417" t="s">
        <v>95</v>
      </c>
      <c r="L2417">
        <v>2020</v>
      </c>
    </row>
    <row r="2418" spans="1:12">
      <c r="A2418" s="14">
        <v>45127</v>
      </c>
      <c r="B2418" t="s">
        <v>35</v>
      </c>
      <c r="C2418" t="s">
        <v>29</v>
      </c>
      <c r="D2418" t="s">
        <v>11</v>
      </c>
      <c r="E2418" t="s">
        <v>65</v>
      </c>
      <c r="F2418" t="s">
        <v>77</v>
      </c>
      <c r="G2418">
        <v>284</v>
      </c>
      <c r="H2418">
        <v>1420</v>
      </c>
      <c r="I2418">
        <v>5</v>
      </c>
      <c r="J2418">
        <v>275.14</v>
      </c>
      <c r="K2418" t="s">
        <v>98</v>
      </c>
      <c r="L2418">
        <v>2023</v>
      </c>
    </row>
    <row r="2419" spans="1:12">
      <c r="A2419" s="14">
        <v>44634</v>
      </c>
      <c r="B2419" t="s">
        <v>28</v>
      </c>
      <c r="C2419" t="s">
        <v>34</v>
      </c>
      <c r="D2419" t="s">
        <v>16</v>
      </c>
      <c r="E2419" t="s">
        <v>31</v>
      </c>
      <c r="F2419" t="s">
        <v>40</v>
      </c>
      <c r="G2419">
        <v>1426</v>
      </c>
      <c r="H2419">
        <v>2852</v>
      </c>
      <c r="I2419">
        <v>2</v>
      </c>
      <c r="J2419">
        <v>330.82</v>
      </c>
      <c r="K2419" t="s">
        <v>89</v>
      </c>
      <c r="L2419">
        <v>2022</v>
      </c>
    </row>
    <row r="2420" spans="1:12">
      <c r="A2420" s="14">
        <v>43973</v>
      </c>
      <c r="B2420" t="s">
        <v>64</v>
      </c>
      <c r="C2420" t="s">
        <v>36</v>
      </c>
      <c r="D2420" t="s">
        <v>11</v>
      </c>
      <c r="E2420" t="s">
        <v>69</v>
      </c>
      <c r="F2420" t="s">
        <v>71</v>
      </c>
      <c r="G2420">
        <v>1045</v>
      </c>
      <c r="H2420">
        <v>3135</v>
      </c>
      <c r="I2420">
        <v>3</v>
      </c>
      <c r="J2420">
        <v>431.27</v>
      </c>
      <c r="K2420" t="s">
        <v>94</v>
      </c>
      <c r="L2420">
        <v>2020</v>
      </c>
    </row>
    <row r="2421" spans="1:12">
      <c r="A2421" s="14">
        <v>45294</v>
      </c>
      <c r="B2421" t="s">
        <v>52</v>
      </c>
      <c r="C2421" t="s">
        <v>39</v>
      </c>
      <c r="D2421" t="s">
        <v>30</v>
      </c>
      <c r="E2421" t="s">
        <v>50</v>
      </c>
      <c r="F2421" t="s">
        <v>51</v>
      </c>
      <c r="G2421">
        <v>1295</v>
      </c>
      <c r="H2421">
        <v>2590</v>
      </c>
      <c r="I2421">
        <v>2</v>
      </c>
      <c r="J2421">
        <v>588.16</v>
      </c>
      <c r="K2421" t="s">
        <v>88</v>
      </c>
      <c r="L2421">
        <v>2024</v>
      </c>
    </row>
    <row r="2422" spans="1:12">
      <c r="A2422" s="14">
        <v>45067</v>
      </c>
      <c r="B2422" t="s">
        <v>35</v>
      </c>
      <c r="C2422" t="s">
        <v>41</v>
      </c>
      <c r="D2422" t="s">
        <v>16</v>
      </c>
      <c r="E2422" t="s">
        <v>31</v>
      </c>
      <c r="F2422" t="s">
        <v>49</v>
      </c>
      <c r="G2422">
        <v>785</v>
      </c>
      <c r="H2422">
        <v>2355</v>
      </c>
      <c r="I2422">
        <v>3</v>
      </c>
      <c r="J2422">
        <v>347.01</v>
      </c>
      <c r="K2422" t="s">
        <v>94</v>
      </c>
      <c r="L2422">
        <v>2023</v>
      </c>
    </row>
    <row r="2423" spans="1:12">
      <c r="A2423" s="14">
        <v>44098</v>
      </c>
      <c r="B2423" t="s">
        <v>19</v>
      </c>
      <c r="C2423" t="s">
        <v>10</v>
      </c>
      <c r="D2423" t="s">
        <v>21</v>
      </c>
      <c r="E2423" t="s">
        <v>26</v>
      </c>
      <c r="F2423" t="s">
        <v>27</v>
      </c>
      <c r="G2423">
        <v>1821</v>
      </c>
      <c r="H2423">
        <v>3642</v>
      </c>
      <c r="I2423">
        <v>2</v>
      </c>
      <c r="J2423">
        <v>592.75</v>
      </c>
      <c r="K2423" t="s">
        <v>91</v>
      </c>
      <c r="L2423">
        <v>2020</v>
      </c>
    </row>
    <row r="2424" spans="1:12">
      <c r="A2424" s="14">
        <v>44289</v>
      </c>
      <c r="B2424" t="s">
        <v>28</v>
      </c>
      <c r="C2424" t="s">
        <v>48</v>
      </c>
      <c r="D2424" t="s">
        <v>30</v>
      </c>
      <c r="E2424" t="s">
        <v>74</v>
      </c>
      <c r="F2424" t="s">
        <v>75</v>
      </c>
      <c r="G2424">
        <v>850</v>
      </c>
      <c r="H2424">
        <v>1700</v>
      </c>
      <c r="I2424">
        <v>2</v>
      </c>
      <c r="J2424">
        <v>101.33</v>
      </c>
      <c r="K2424" t="s">
        <v>93</v>
      </c>
      <c r="L2424">
        <v>2021</v>
      </c>
    </row>
    <row r="2425" spans="1:12">
      <c r="A2425" s="14">
        <v>44099</v>
      </c>
      <c r="B2425" t="s">
        <v>35</v>
      </c>
      <c r="C2425" t="s">
        <v>34</v>
      </c>
      <c r="D2425" t="s">
        <v>11</v>
      </c>
      <c r="E2425" t="s">
        <v>65</v>
      </c>
      <c r="F2425" t="s">
        <v>77</v>
      </c>
      <c r="G2425">
        <v>1590</v>
      </c>
      <c r="H2425">
        <v>6360</v>
      </c>
      <c r="I2425">
        <v>4</v>
      </c>
      <c r="J2425">
        <v>456.09</v>
      </c>
      <c r="K2425" t="s">
        <v>91</v>
      </c>
      <c r="L2425">
        <v>2020</v>
      </c>
    </row>
    <row r="2426" spans="1:12">
      <c r="A2426" s="14">
        <v>44250</v>
      </c>
      <c r="B2426" t="s">
        <v>35</v>
      </c>
      <c r="C2426" t="s">
        <v>53</v>
      </c>
      <c r="D2426" t="s">
        <v>11</v>
      </c>
      <c r="E2426" t="s">
        <v>12</v>
      </c>
      <c r="F2426" t="s">
        <v>72</v>
      </c>
      <c r="G2426">
        <v>1223</v>
      </c>
      <c r="H2426">
        <v>3669</v>
      </c>
      <c r="I2426">
        <v>3</v>
      </c>
      <c r="J2426">
        <v>775.59</v>
      </c>
      <c r="K2426" t="s">
        <v>90</v>
      </c>
      <c r="L2426">
        <v>2021</v>
      </c>
    </row>
    <row r="2427" spans="1:12">
      <c r="A2427" s="14">
        <v>44176</v>
      </c>
      <c r="B2427" t="s">
        <v>33</v>
      </c>
      <c r="C2427" t="s">
        <v>56</v>
      </c>
      <c r="D2427" t="s">
        <v>11</v>
      </c>
      <c r="E2427" t="s">
        <v>12</v>
      </c>
      <c r="F2427" t="s">
        <v>72</v>
      </c>
      <c r="G2427">
        <v>1046</v>
      </c>
      <c r="H2427">
        <v>5230</v>
      </c>
      <c r="I2427">
        <v>5</v>
      </c>
      <c r="J2427">
        <v>981.2</v>
      </c>
      <c r="K2427" t="s">
        <v>97</v>
      </c>
      <c r="L2427">
        <v>2020</v>
      </c>
    </row>
    <row r="2428" spans="1:12">
      <c r="A2428" s="14">
        <v>45318</v>
      </c>
      <c r="B2428" t="s">
        <v>28</v>
      </c>
      <c r="C2428" t="s">
        <v>57</v>
      </c>
      <c r="D2428" t="s">
        <v>16</v>
      </c>
      <c r="E2428" t="s">
        <v>17</v>
      </c>
      <c r="F2428" t="s">
        <v>18</v>
      </c>
      <c r="G2428">
        <v>1021</v>
      </c>
      <c r="H2428">
        <v>2042</v>
      </c>
      <c r="I2428">
        <v>2</v>
      </c>
      <c r="J2428">
        <v>173.69</v>
      </c>
      <c r="K2428" t="s">
        <v>88</v>
      </c>
      <c r="L2428">
        <v>2024</v>
      </c>
    </row>
    <row r="2429" spans="1:12">
      <c r="A2429" s="14">
        <v>44334</v>
      </c>
      <c r="B2429" t="s">
        <v>64</v>
      </c>
      <c r="C2429" t="s">
        <v>59</v>
      </c>
      <c r="D2429" t="s">
        <v>21</v>
      </c>
      <c r="E2429" t="s">
        <v>37</v>
      </c>
      <c r="F2429" t="s">
        <v>38</v>
      </c>
      <c r="G2429">
        <v>207</v>
      </c>
      <c r="H2429">
        <v>621</v>
      </c>
      <c r="I2429">
        <v>3</v>
      </c>
      <c r="J2429">
        <v>40.17</v>
      </c>
      <c r="K2429" t="s">
        <v>94</v>
      </c>
      <c r="L2429">
        <v>2021</v>
      </c>
    </row>
    <row r="2430" spans="1:12">
      <c r="A2430" s="14">
        <v>45129</v>
      </c>
      <c r="B2430" t="s">
        <v>45</v>
      </c>
      <c r="C2430" t="s">
        <v>61</v>
      </c>
      <c r="D2430" t="s">
        <v>21</v>
      </c>
      <c r="E2430" t="s">
        <v>22</v>
      </c>
      <c r="F2430" t="s">
        <v>73</v>
      </c>
      <c r="G2430">
        <v>1681</v>
      </c>
      <c r="H2430">
        <v>6724</v>
      </c>
      <c r="I2430">
        <v>4</v>
      </c>
      <c r="J2430">
        <v>1649.84</v>
      </c>
      <c r="K2430" t="s">
        <v>98</v>
      </c>
      <c r="L2430">
        <v>2023</v>
      </c>
    </row>
    <row r="2431" spans="1:12">
      <c r="A2431" s="14">
        <v>44016</v>
      </c>
      <c r="B2431" t="s">
        <v>24</v>
      </c>
      <c r="C2431" t="s">
        <v>63</v>
      </c>
      <c r="D2431" t="s">
        <v>11</v>
      </c>
      <c r="E2431" t="s">
        <v>69</v>
      </c>
      <c r="F2431" t="s">
        <v>70</v>
      </c>
      <c r="G2431">
        <v>305</v>
      </c>
      <c r="H2431">
        <v>610</v>
      </c>
      <c r="I2431">
        <v>2</v>
      </c>
      <c r="J2431">
        <v>101.39</v>
      </c>
      <c r="K2431" t="s">
        <v>98</v>
      </c>
      <c r="L2431">
        <v>2020</v>
      </c>
    </row>
    <row r="2432" spans="1:12">
      <c r="A2432" s="14">
        <v>44982</v>
      </c>
      <c r="B2432" t="s">
        <v>45</v>
      </c>
      <c r="C2432" t="s">
        <v>59</v>
      </c>
      <c r="D2432" t="s">
        <v>16</v>
      </c>
      <c r="E2432" t="s">
        <v>17</v>
      </c>
      <c r="F2432" t="s">
        <v>60</v>
      </c>
      <c r="G2432">
        <v>1658</v>
      </c>
      <c r="H2432">
        <v>8290</v>
      </c>
      <c r="I2432">
        <v>5</v>
      </c>
      <c r="J2432">
        <v>1763.82</v>
      </c>
      <c r="K2432" t="s">
        <v>90</v>
      </c>
      <c r="L2432">
        <v>2023</v>
      </c>
    </row>
    <row r="2433" spans="1:12">
      <c r="A2433" s="14">
        <v>44868</v>
      </c>
      <c r="B2433" t="s">
        <v>35</v>
      </c>
      <c r="C2433" t="s">
        <v>10</v>
      </c>
      <c r="D2433" t="s">
        <v>21</v>
      </c>
      <c r="E2433" t="s">
        <v>26</v>
      </c>
      <c r="F2433" t="s">
        <v>80</v>
      </c>
      <c r="G2433">
        <v>1559</v>
      </c>
      <c r="H2433">
        <v>6236</v>
      </c>
      <c r="I2433">
        <v>4</v>
      </c>
      <c r="J2433">
        <v>363.64</v>
      </c>
      <c r="K2433" t="s">
        <v>95</v>
      </c>
      <c r="L2433">
        <v>2022</v>
      </c>
    </row>
    <row r="2434" spans="1:12">
      <c r="A2434" s="14">
        <v>45375</v>
      </c>
      <c r="B2434" t="s">
        <v>24</v>
      </c>
      <c r="C2434" t="s">
        <v>15</v>
      </c>
      <c r="D2434" t="s">
        <v>11</v>
      </c>
      <c r="E2434" t="s">
        <v>65</v>
      </c>
      <c r="F2434" t="s">
        <v>77</v>
      </c>
      <c r="G2434">
        <v>438</v>
      </c>
      <c r="H2434">
        <v>1752</v>
      </c>
      <c r="I2434">
        <v>4</v>
      </c>
      <c r="J2434">
        <v>434.76</v>
      </c>
      <c r="K2434" t="s">
        <v>89</v>
      </c>
      <c r="L2434">
        <v>2024</v>
      </c>
    </row>
    <row r="2435" spans="1:12">
      <c r="A2435" s="14">
        <v>44004</v>
      </c>
      <c r="B2435" t="s">
        <v>28</v>
      </c>
      <c r="C2435" t="s">
        <v>20</v>
      </c>
      <c r="D2435" t="s">
        <v>42</v>
      </c>
      <c r="E2435" t="s">
        <v>46</v>
      </c>
      <c r="F2435" t="s">
        <v>81</v>
      </c>
      <c r="G2435">
        <v>508</v>
      </c>
      <c r="H2435">
        <v>1016</v>
      </c>
      <c r="I2435">
        <v>2</v>
      </c>
      <c r="J2435">
        <v>106.62</v>
      </c>
      <c r="K2435" t="s">
        <v>99</v>
      </c>
      <c r="L2435">
        <v>2020</v>
      </c>
    </row>
    <row r="2436" spans="1:12">
      <c r="A2436" s="14">
        <v>45646</v>
      </c>
      <c r="B2436" t="s">
        <v>28</v>
      </c>
      <c r="C2436" t="s">
        <v>25</v>
      </c>
      <c r="D2436" t="s">
        <v>21</v>
      </c>
      <c r="E2436" t="s">
        <v>26</v>
      </c>
      <c r="F2436" t="s">
        <v>80</v>
      </c>
      <c r="G2436">
        <v>1719</v>
      </c>
      <c r="H2436">
        <v>6876</v>
      </c>
      <c r="I2436">
        <v>4</v>
      </c>
      <c r="J2436">
        <v>1684.99</v>
      </c>
      <c r="K2436" t="s">
        <v>97</v>
      </c>
      <c r="L2436">
        <v>2024</v>
      </c>
    </row>
    <row r="2437" spans="1:12">
      <c r="A2437" s="14">
        <v>45073</v>
      </c>
      <c r="B2437" t="s">
        <v>28</v>
      </c>
      <c r="C2437" t="s">
        <v>29</v>
      </c>
      <c r="D2437" t="s">
        <v>42</v>
      </c>
      <c r="E2437" t="s">
        <v>43</v>
      </c>
      <c r="F2437" t="s">
        <v>58</v>
      </c>
      <c r="G2437">
        <v>1008</v>
      </c>
      <c r="H2437">
        <v>4032</v>
      </c>
      <c r="I2437">
        <v>4</v>
      </c>
      <c r="J2437">
        <v>632</v>
      </c>
      <c r="K2437" t="s">
        <v>94</v>
      </c>
      <c r="L2437">
        <v>2023</v>
      </c>
    </row>
    <row r="2438" spans="1:12">
      <c r="A2438" s="14">
        <v>45081</v>
      </c>
      <c r="B2438" t="s">
        <v>33</v>
      </c>
      <c r="C2438" t="s">
        <v>34</v>
      </c>
      <c r="D2438" t="s">
        <v>30</v>
      </c>
      <c r="E2438" t="s">
        <v>50</v>
      </c>
      <c r="F2438" t="s">
        <v>68</v>
      </c>
      <c r="G2438">
        <v>1198</v>
      </c>
      <c r="H2438">
        <v>5990</v>
      </c>
      <c r="I2438">
        <v>5</v>
      </c>
      <c r="J2438">
        <v>951.6</v>
      </c>
      <c r="K2438" t="s">
        <v>99</v>
      </c>
      <c r="L2438">
        <v>2023</v>
      </c>
    </row>
    <row r="2439" spans="1:12">
      <c r="A2439" s="14">
        <v>44700</v>
      </c>
      <c r="B2439" t="s">
        <v>64</v>
      </c>
      <c r="C2439" t="s">
        <v>36</v>
      </c>
      <c r="D2439" t="s">
        <v>16</v>
      </c>
      <c r="E2439" t="s">
        <v>31</v>
      </c>
      <c r="F2439" t="s">
        <v>40</v>
      </c>
      <c r="G2439">
        <v>384</v>
      </c>
      <c r="H2439">
        <v>768</v>
      </c>
      <c r="I2439">
        <v>2</v>
      </c>
      <c r="J2439">
        <v>108.57</v>
      </c>
      <c r="K2439" t="s">
        <v>94</v>
      </c>
      <c r="L2439">
        <v>2022</v>
      </c>
    </row>
    <row r="2440" spans="1:12">
      <c r="A2440" s="14">
        <v>44539</v>
      </c>
      <c r="B2440" t="s">
        <v>14</v>
      </c>
      <c r="C2440" t="s">
        <v>39</v>
      </c>
      <c r="D2440" t="s">
        <v>16</v>
      </c>
      <c r="E2440" t="s">
        <v>31</v>
      </c>
      <c r="F2440" t="s">
        <v>49</v>
      </c>
      <c r="G2440">
        <v>625</v>
      </c>
      <c r="H2440">
        <v>3125</v>
      </c>
      <c r="I2440">
        <v>5</v>
      </c>
      <c r="J2440">
        <v>719.31</v>
      </c>
      <c r="K2440" t="s">
        <v>97</v>
      </c>
      <c r="L2440">
        <v>2021</v>
      </c>
    </row>
    <row r="2441" spans="1:12">
      <c r="A2441" s="14">
        <v>44278</v>
      </c>
      <c r="B2441" t="s">
        <v>28</v>
      </c>
      <c r="C2441" t="s">
        <v>41</v>
      </c>
      <c r="D2441" t="s">
        <v>11</v>
      </c>
      <c r="E2441" t="s">
        <v>69</v>
      </c>
      <c r="F2441" t="s">
        <v>70</v>
      </c>
      <c r="G2441">
        <v>1096</v>
      </c>
      <c r="H2441">
        <v>4384</v>
      </c>
      <c r="I2441">
        <v>4</v>
      </c>
      <c r="J2441">
        <v>813.37</v>
      </c>
      <c r="K2441" t="s">
        <v>89</v>
      </c>
      <c r="L2441">
        <v>2021</v>
      </c>
    </row>
    <row r="2442" spans="1:12">
      <c r="A2442" s="14">
        <v>45405</v>
      </c>
      <c r="B2442" t="s">
        <v>24</v>
      </c>
      <c r="C2442" t="s">
        <v>10</v>
      </c>
      <c r="D2442" t="s">
        <v>30</v>
      </c>
      <c r="E2442" t="s">
        <v>31</v>
      </c>
      <c r="F2442" t="s">
        <v>49</v>
      </c>
      <c r="G2442">
        <v>1862</v>
      </c>
      <c r="H2442">
        <v>5586</v>
      </c>
      <c r="I2442">
        <v>3</v>
      </c>
      <c r="J2442">
        <v>837.49</v>
      </c>
      <c r="K2442" t="s">
        <v>93</v>
      </c>
      <c r="L2442">
        <v>2024</v>
      </c>
    </row>
    <row r="2443" spans="1:12">
      <c r="A2443" s="14">
        <v>45438</v>
      </c>
      <c r="B2443" t="s">
        <v>28</v>
      </c>
      <c r="C2443" t="s">
        <v>48</v>
      </c>
      <c r="D2443" t="s">
        <v>16</v>
      </c>
      <c r="E2443" t="s">
        <v>54</v>
      </c>
      <c r="F2443" t="s">
        <v>62</v>
      </c>
      <c r="G2443">
        <v>1629</v>
      </c>
      <c r="H2443">
        <v>6516</v>
      </c>
      <c r="I2443">
        <v>4</v>
      </c>
      <c r="J2443">
        <v>1521.42</v>
      </c>
      <c r="K2443" t="s">
        <v>94</v>
      </c>
      <c r="L2443">
        <v>2024</v>
      </c>
    </row>
    <row r="2444" spans="1:12">
      <c r="A2444" s="14">
        <v>43879</v>
      </c>
      <c r="B2444" t="s">
        <v>14</v>
      </c>
      <c r="C2444" t="s">
        <v>34</v>
      </c>
      <c r="D2444" t="s">
        <v>42</v>
      </c>
      <c r="E2444" t="s">
        <v>78</v>
      </c>
      <c r="F2444" t="s">
        <v>79</v>
      </c>
      <c r="G2444">
        <v>362</v>
      </c>
      <c r="H2444">
        <v>1086</v>
      </c>
      <c r="I2444">
        <v>3</v>
      </c>
      <c r="J2444">
        <v>217.98</v>
      </c>
      <c r="K2444" t="s">
        <v>90</v>
      </c>
      <c r="L2444">
        <v>2020</v>
      </c>
    </row>
    <row r="2445" spans="1:12">
      <c r="A2445" s="14">
        <v>44503</v>
      </c>
      <c r="B2445" t="s">
        <v>19</v>
      </c>
      <c r="C2445" t="s">
        <v>53</v>
      </c>
      <c r="D2445" t="s">
        <v>42</v>
      </c>
      <c r="E2445" t="s">
        <v>46</v>
      </c>
      <c r="F2445" t="s">
        <v>47</v>
      </c>
      <c r="G2445">
        <v>1178</v>
      </c>
      <c r="H2445">
        <v>3534</v>
      </c>
      <c r="I2445">
        <v>3</v>
      </c>
      <c r="J2445">
        <v>308.08</v>
      </c>
      <c r="K2445" t="s">
        <v>95</v>
      </c>
      <c r="L2445">
        <v>2021</v>
      </c>
    </row>
    <row r="2446" spans="1:12">
      <c r="A2446" s="14">
        <v>44893</v>
      </c>
      <c r="B2446" t="s">
        <v>35</v>
      </c>
      <c r="C2446" t="s">
        <v>56</v>
      </c>
      <c r="D2446" t="s">
        <v>30</v>
      </c>
      <c r="E2446" t="s">
        <v>31</v>
      </c>
      <c r="F2446" t="s">
        <v>40</v>
      </c>
      <c r="G2446">
        <v>861</v>
      </c>
      <c r="H2446">
        <v>861</v>
      </c>
      <c r="I2446">
        <v>1</v>
      </c>
      <c r="J2446">
        <v>149.56</v>
      </c>
      <c r="K2446" t="s">
        <v>95</v>
      </c>
      <c r="L2446">
        <v>2022</v>
      </c>
    </row>
    <row r="2447" spans="1:12">
      <c r="A2447" s="14">
        <v>45609</v>
      </c>
      <c r="B2447" t="s">
        <v>28</v>
      </c>
      <c r="C2447" t="s">
        <v>57</v>
      </c>
      <c r="D2447" t="s">
        <v>30</v>
      </c>
      <c r="E2447" t="s">
        <v>31</v>
      </c>
      <c r="F2447" t="s">
        <v>49</v>
      </c>
      <c r="G2447">
        <v>1343</v>
      </c>
      <c r="H2447">
        <v>2686</v>
      </c>
      <c r="I2447">
        <v>2</v>
      </c>
      <c r="J2447">
        <v>372.26</v>
      </c>
      <c r="K2447" t="s">
        <v>95</v>
      </c>
      <c r="L2447">
        <v>2024</v>
      </c>
    </row>
    <row r="2448" spans="1:12">
      <c r="A2448" s="14">
        <v>45358</v>
      </c>
      <c r="B2448" t="s">
        <v>45</v>
      </c>
      <c r="C2448" t="s">
        <v>59</v>
      </c>
      <c r="D2448" t="s">
        <v>11</v>
      </c>
      <c r="E2448" t="s">
        <v>69</v>
      </c>
      <c r="F2448" t="s">
        <v>70</v>
      </c>
      <c r="G2448">
        <v>967</v>
      </c>
      <c r="H2448">
        <v>4835</v>
      </c>
      <c r="I2448">
        <v>5</v>
      </c>
      <c r="J2448">
        <v>997.51</v>
      </c>
      <c r="K2448" t="s">
        <v>89</v>
      </c>
      <c r="L2448">
        <v>2024</v>
      </c>
    </row>
    <row r="2449" spans="1:12">
      <c r="A2449" s="14">
        <v>45090</v>
      </c>
      <c r="B2449" t="s">
        <v>64</v>
      </c>
      <c r="C2449" t="s">
        <v>61</v>
      </c>
      <c r="D2449" t="s">
        <v>11</v>
      </c>
      <c r="E2449" t="s">
        <v>65</v>
      </c>
      <c r="F2449" t="s">
        <v>66</v>
      </c>
      <c r="G2449">
        <v>1256</v>
      </c>
      <c r="H2449">
        <v>6280</v>
      </c>
      <c r="I2449">
        <v>5</v>
      </c>
      <c r="J2449">
        <v>853.17</v>
      </c>
      <c r="K2449" t="s">
        <v>99</v>
      </c>
      <c r="L2449">
        <v>2023</v>
      </c>
    </row>
    <row r="2450" spans="1:12">
      <c r="A2450" s="14">
        <v>44100</v>
      </c>
      <c r="B2450" t="s">
        <v>52</v>
      </c>
      <c r="C2450" t="s">
        <v>63</v>
      </c>
      <c r="D2450" t="s">
        <v>42</v>
      </c>
      <c r="E2450" t="s">
        <v>46</v>
      </c>
      <c r="F2450" t="s">
        <v>47</v>
      </c>
      <c r="G2450">
        <v>1249</v>
      </c>
      <c r="H2450">
        <v>6245</v>
      </c>
      <c r="I2450">
        <v>5</v>
      </c>
      <c r="J2450">
        <v>317.36</v>
      </c>
      <c r="K2450" t="s">
        <v>91</v>
      </c>
      <c r="L2450">
        <v>2020</v>
      </c>
    </row>
    <row r="2451" spans="1:12">
      <c r="A2451" s="14">
        <v>45580</v>
      </c>
      <c r="B2451" t="s">
        <v>24</v>
      </c>
      <c r="C2451" t="s">
        <v>59</v>
      </c>
      <c r="D2451" t="s">
        <v>42</v>
      </c>
      <c r="E2451" t="s">
        <v>46</v>
      </c>
      <c r="F2451" t="s">
        <v>81</v>
      </c>
      <c r="G2451">
        <v>1695</v>
      </c>
      <c r="H2451">
        <v>8475</v>
      </c>
      <c r="I2451">
        <v>5</v>
      </c>
      <c r="J2451">
        <v>1807.68</v>
      </c>
      <c r="K2451" t="s">
        <v>96</v>
      </c>
      <c r="L2451">
        <v>2024</v>
      </c>
    </row>
    <row r="2452" spans="1:12">
      <c r="A2452" s="14">
        <v>45176</v>
      </c>
      <c r="B2452" t="s">
        <v>28</v>
      </c>
      <c r="C2452" t="s">
        <v>10</v>
      </c>
      <c r="D2452" t="s">
        <v>16</v>
      </c>
      <c r="E2452" t="s">
        <v>54</v>
      </c>
      <c r="F2452" t="s">
        <v>55</v>
      </c>
      <c r="G2452">
        <v>1994</v>
      </c>
      <c r="H2452">
        <v>7976</v>
      </c>
      <c r="I2452">
        <v>4</v>
      </c>
      <c r="J2452">
        <v>793.23</v>
      </c>
      <c r="K2452" t="s">
        <v>91</v>
      </c>
      <c r="L2452">
        <v>2023</v>
      </c>
    </row>
    <row r="2453" spans="1:12">
      <c r="A2453" s="14">
        <v>43864</v>
      </c>
      <c r="B2453" t="s">
        <v>24</v>
      </c>
      <c r="C2453" t="s">
        <v>15</v>
      </c>
      <c r="D2453" t="s">
        <v>42</v>
      </c>
      <c r="E2453" t="s">
        <v>78</v>
      </c>
      <c r="F2453" t="s">
        <v>82</v>
      </c>
      <c r="G2453">
        <v>1086</v>
      </c>
      <c r="H2453">
        <v>4344</v>
      </c>
      <c r="I2453">
        <v>4</v>
      </c>
      <c r="J2453">
        <v>528</v>
      </c>
      <c r="K2453" t="s">
        <v>90</v>
      </c>
      <c r="L2453">
        <v>2020</v>
      </c>
    </row>
    <row r="2454" spans="1:12">
      <c r="A2454" s="14">
        <v>43956</v>
      </c>
      <c r="B2454" t="s">
        <v>45</v>
      </c>
      <c r="C2454" t="s">
        <v>20</v>
      </c>
      <c r="D2454" t="s">
        <v>11</v>
      </c>
      <c r="E2454" t="s">
        <v>12</v>
      </c>
      <c r="F2454" t="s">
        <v>72</v>
      </c>
      <c r="G2454">
        <v>456</v>
      </c>
      <c r="H2454">
        <v>456</v>
      </c>
      <c r="I2454">
        <v>1</v>
      </c>
      <c r="J2454">
        <v>47.93</v>
      </c>
      <c r="K2454" t="s">
        <v>94</v>
      </c>
      <c r="L2454">
        <v>2020</v>
      </c>
    </row>
    <row r="2455" spans="1:12">
      <c r="A2455" s="14">
        <v>44523</v>
      </c>
      <c r="B2455" t="s">
        <v>35</v>
      </c>
      <c r="C2455" t="s">
        <v>25</v>
      </c>
      <c r="D2455" t="s">
        <v>30</v>
      </c>
      <c r="E2455" t="s">
        <v>50</v>
      </c>
      <c r="F2455" t="s">
        <v>68</v>
      </c>
      <c r="G2455">
        <v>1712</v>
      </c>
      <c r="H2455">
        <v>3424</v>
      </c>
      <c r="I2455">
        <v>2</v>
      </c>
      <c r="J2455">
        <v>204.75</v>
      </c>
      <c r="K2455" t="s">
        <v>95</v>
      </c>
      <c r="L2455">
        <v>2021</v>
      </c>
    </row>
    <row r="2456" spans="1:12">
      <c r="A2456" s="14">
        <v>45557</v>
      </c>
      <c r="B2456" t="s">
        <v>19</v>
      </c>
      <c r="C2456" t="s">
        <v>29</v>
      </c>
      <c r="D2456" t="s">
        <v>30</v>
      </c>
      <c r="E2456" t="s">
        <v>31</v>
      </c>
      <c r="F2456" t="s">
        <v>32</v>
      </c>
      <c r="G2456">
        <v>1313</v>
      </c>
      <c r="H2456">
        <v>3939</v>
      </c>
      <c r="I2456">
        <v>3</v>
      </c>
      <c r="J2456">
        <v>279.57</v>
      </c>
      <c r="K2456" t="s">
        <v>91</v>
      </c>
      <c r="L2456">
        <v>2024</v>
      </c>
    </row>
    <row r="2457" spans="1:12">
      <c r="A2457" s="14">
        <v>44453</v>
      </c>
      <c r="B2457" t="s">
        <v>33</v>
      </c>
      <c r="C2457" t="s">
        <v>34</v>
      </c>
      <c r="D2457" t="s">
        <v>16</v>
      </c>
      <c r="E2457" t="s">
        <v>54</v>
      </c>
      <c r="F2457" t="s">
        <v>55</v>
      </c>
      <c r="G2457">
        <v>281</v>
      </c>
      <c r="H2457">
        <v>281</v>
      </c>
      <c r="I2457">
        <v>1</v>
      </c>
      <c r="J2457">
        <v>43.89</v>
      </c>
      <c r="K2457" t="s">
        <v>91</v>
      </c>
      <c r="L2457">
        <v>2021</v>
      </c>
    </row>
    <row r="2458" spans="1:12">
      <c r="A2458" s="14">
        <v>44832</v>
      </c>
      <c r="B2458" t="s">
        <v>64</v>
      </c>
      <c r="C2458" t="s">
        <v>36</v>
      </c>
      <c r="D2458" t="s">
        <v>30</v>
      </c>
      <c r="E2458" t="s">
        <v>74</v>
      </c>
      <c r="F2458" t="s">
        <v>76</v>
      </c>
      <c r="G2458">
        <v>1545</v>
      </c>
      <c r="H2458">
        <v>1545</v>
      </c>
      <c r="I2458">
        <v>1</v>
      </c>
      <c r="J2458">
        <v>146.01</v>
      </c>
      <c r="K2458" t="s">
        <v>91</v>
      </c>
      <c r="L2458">
        <v>2022</v>
      </c>
    </row>
    <row r="2459" spans="1:12">
      <c r="A2459" s="14">
        <v>44235</v>
      </c>
      <c r="B2459" t="s">
        <v>24</v>
      </c>
      <c r="C2459" t="s">
        <v>39</v>
      </c>
      <c r="D2459" t="s">
        <v>30</v>
      </c>
      <c r="E2459" t="s">
        <v>50</v>
      </c>
      <c r="F2459" t="s">
        <v>51</v>
      </c>
      <c r="G2459">
        <v>1021</v>
      </c>
      <c r="H2459">
        <v>1021</v>
      </c>
      <c r="I2459">
        <v>1</v>
      </c>
      <c r="J2459">
        <v>231.7</v>
      </c>
      <c r="K2459" t="s">
        <v>90</v>
      </c>
      <c r="L2459">
        <v>2021</v>
      </c>
    </row>
    <row r="2460" spans="1:12">
      <c r="A2460" s="14">
        <v>44936</v>
      </c>
      <c r="B2460" t="s">
        <v>24</v>
      </c>
      <c r="C2460" t="s">
        <v>41</v>
      </c>
      <c r="D2460" t="s">
        <v>16</v>
      </c>
      <c r="E2460" t="s">
        <v>54</v>
      </c>
      <c r="F2460" t="s">
        <v>55</v>
      </c>
      <c r="G2460">
        <v>1294</v>
      </c>
      <c r="H2460">
        <v>6470</v>
      </c>
      <c r="I2460">
        <v>5</v>
      </c>
      <c r="J2460">
        <v>737.66</v>
      </c>
      <c r="K2460" t="s">
        <v>88</v>
      </c>
      <c r="L2460">
        <v>2023</v>
      </c>
    </row>
    <row r="2461" spans="1:12">
      <c r="A2461" s="14">
        <v>44662</v>
      </c>
      <c r="B2461" t="s">
        <v>19</v>
      </c>
      <c r="C2461" t="s">
        <v>10</v>
      </c>
      <c r="D2461" t="s">
        <v>42</v>
      </c>
      <c r="E2461" t="s">
        <v>43</v>
      </c>
      <c r="F2461" t="s">
        <v>58</v>
      </c>
      <c r="G2461">
        <v>663</v>
      </c>
      <c r="H2461">
        <v>663</v>
      </c>
      <c r="I2461">
        <v>1</v>
      </c>
      <c r="J2461">
        <v>146.93</v>
      </c>
      <c r="K2461" t="s">
        <v>93</v>
      </c>
      <c r="L2461">
        <v>2022</v>
      </c>
    </row>
    <row r="2462" spans="1:12">
      <c r="A2462" s="14">
        <v>44082</v>
      </c>
      <c r="B2462" t="s">
        <v>45</v>
      </c>
      <c r="C2462" t="s">
        <v>48</v>
      </c>
      <c r="D2462" t="s">
        <v>11</v>
      </c>
      <c r="E2462" t="s">
        <v>65</v>
      </c>
      <c r="F2462" t="s">
        <v>66</v>
      </c>
      <c r="G2462">
        <v>962</v>
      </c>
      <c r="H2462">
        <v>4810</v>
      </c>
      <c r="I2462">
        <v>5</v>
      </c>
      <c r="J2462">
        <v>447.24</v>
      </c>
      <c r="K2462" t="s">
        <v>91</v>
      </c>
      <c r="L2462">
        <v>2020</v>
      </c>
    </row>
    <row r="2463" spans="1:12">
      <c r="A2463" s="14">
        <v>44301</v>
      </c>
      <c r="B2463" t="s">
        <v>52</v>
      </c>
      <c r="C2463" t="s">
        <v>34</v>
      </c>
      <c r="D2463" t="s">
        <v>11</v>
      </c>
      <c r="E2463" t="s">
        <v>12</v>
      </c>
      <c r="F2463" t="s">
        <v>72</v>
      </c>
      <c r="G2463">
        <v>1285</v>
      </c>
      <c r="H2463">
        <v>5140</v>
      </c>
      <c r="I2463">
        <v>4</v>
      </c>
      <c r="J2463">
        <v>409.84</v>
      </c>
      <c r="K2463" t="s">
        <v>93</v>
      </c>
      <c r="L2463">
        <v>2021</v>
      </c>
    </row>
    <row r="2464" spans="1:12">
      <c r="A2464" s="14">
        <v>44685</v>
      </c>
      <c r="B2464" t="s">
        <v>33</v>
      </c>
      <c r="C2464" t="s">
        <v>53</v>
      </c>
      <c r="D2464" t="s">
        <v>42</v>
      </c>
      <c r="E2464" t="s">
        <v>46</v>
      </c>
      <c r="F2464" t="s">
        <v>47</v>
      </c>
      <c r="G2464">
        <v>1870</v>
      </c>
      <c r="H2464">
        <v>7480</v>
      </c>
      <c r="I2464">
        <v>4</v>
      </c>
      <c r="J2464">
        <v>666.52</v>
      </c>
      <c r="K2464" t="s">
        <v>94</v>
      </c>
      <c r="L2464">
        <v>2022</v>
      </c>
    </row>
    <row r="2465" spans="1:12">
      <c r="A2465" s="14">
        <v>45301</v>
      </c>
      <c r="B2465" t="s">
        <v>24</v>
      </c>
      <c r="C2465" t="s">
        <v>56</v>
      </c>
      <c r="D2465" t="s">
        <v>42</v>
      </c>
      <c r="E2465" t="s">
        <v>46</v>
      </c>
      <c r="F2465" t="s">
        <v>81</v>
      </c>
      <c r="G2465">
        <v>927</v>
      </c>
      <c r="H2465">
        <v>2781</v>
      </c>
      <c r="I2465">
        <v>3</v>
      </c>
      <c r="J2465">
        <v>690.68</v>
      </c>
      <c r="K2465" t="s">
        <v>88</v>
      </c>
      <c r="L2465">
        <v>2024</v>
      </c>
    </row>
    <row r="2466" spans="1:12">
      <c r="A2466" s="14">
        <v>45611</v>
      </c>
      <c r="B2466" t="s">
        <v>35</v>
      </c>
      <c r="C2466" t="s">
        <v>57</v>
      </c>
      <c r="D2466" t="s">
        <v>21</v>
      </c>
      <c r="E2466" t="s">
        <v>26</v>
      </c>
      <c r="F2466" t="s">
        <v>80</v>
      </c>
      <c r="G2466">
        <v>1174</v>
      </c>
      <c r="H2466">
        <v>3522</v>
      </c>
      <c r="I2466">
        <v>3</v>
      </c>
      <c r="J2466">
        <v>196.43</v>
      </c>
      <c r="K2466" t="s">
        <v>95</v>
      </c>
      <c r="L2466">
        <v>2024</v>
      </c>
    </row>
    <row r="2467" spans="1:12">
      <c r="A2467" s="14">
        <v>44028</v>
      </c>
      <c r="B2467" t="s">
        <v>9</v>
      </c>
      <c r="C2467" t="s">
        <v>59</v>
      </c>
      <c r="D2467" t="s">
        <v>11</v>
      </c>
      <c r="E2467" t="s">
        <v>12</v>
      </c>
      <c r="F2467" t="s">
        <v>72</v>
      </c>
      <c r="G2467">
        <v>1696</v>
      </c>
      <c r="H2467">
        <v>3392</v>
      </c>
      <c r="I2467">
        <v>2</v>
      </c>
      <c r="J2467">
        <v>445.74</v>
      </c>
      <c r="K2467" t="s">
        <v>98</v>
      </c>
      <c r="L2467">
        <v>2020</v>
      </c>
    </row>
    <row r="2468" spans="1:12">
      <c r="A2468" s="14">
        <v>44999</v>
      </c>
      <c r="B2468" t="s">
        <v>24</v>
      </c>
      <c r="C2468" t="s">
        <v>61</v>
      </c>
      <c r="D2468" t="s">
        <v>30</v>
      </c>
      <c r="E2468" t="s">
        <v>74</v>
      </c>
      <c r="F2468" t="s">
        <v>76</v>
      </c>
      <c r="G2468">
        <v>292</v>
      </c>
      <c r="H2468">
        <v>584</v>
      </c>
      <c r="I2468">
        <v>2</v>
      </c>
      <c r="J2468">
        <v>145.87</v>
      </c>
      <c r="K2468" t="s">
        <v>89</v>
      </c>
      <c r="L2468">
        <v>2023</v>
      </c>
    </row>
    <row r="2469" spans="1:12">
      <c r="A2469" s="14">
        <v>45001</v>
      </c>
      <c r="B2469" t="s">
        <v>64</v>
      </c>
      <c r="C2469" t="s">
        <v>63</v>
      </c>
      <c r="D2469" t="s">
        <v>11</v>
      </c>
      <c r="E2469" t="s">
        <v>65</v>
      </c>
      <c r="F2469" t="s">
        <v>66</v>
      </c>
      <c r="G2469">
        <v>1610</v>
      </c>
      <c r="H2469">
        <v>8050</v>
      </c>
      <c r="I2469">
        <v>5</v>
      </c>
      <c r="J2469">
        <v>784.58</v>
      </c>
      <c r="K2469" t="s">
        <v>89</v>
      </c>
      <c r="L2469">
        <v>2023</v>
      </c>
    </row>
    <row r="2470" spans="1:12">
      <c r="A2470" s="14">
        <v>45416</v>
      </c>
      <c r="B2470" t="s">
        <v>9</v>
      </c>
      <c r="C2470" t="s">
        <v>59</v>
      </c>
      <c r="D2470" t="s">
        <v>16</v>
      </c>
      <c r="E2470" t="s">
        <v>31</v>
      </c>
      <c r="F2470" t="s">
        <v>49</v>
      </c>
      <c r="G2470">
        <v>579</v>
      </c>
      <c r="H2470">
        <v>2895</v>
      </c>
      <c r="I2470">
        <v>5</v>
      </c>
      <c r="J2470">
        <v>598.33000000000004</v>
      </c>
      <c r="K2470" t="s">
        <v>94</v>
      </c>
      <c r="L2470">
        <v>2024</v>
      </c>
    </row>
    <row r="2471" spans="1:12">
      <c r="A2471" s="14">
        <v>45066</v>
      </c>
      <c r="B2471" t="s">
        <v>24</v>
      </c>
      <c r="C2471" t="s">
        <v>10</v>
      </c>
      <c r="D2471" t="s">
        <v>11</v>
      </c>
      <c r="E2471" t="s">
        <v>65</v>
      </c>
      <c r="F2471" t="s">
        <v>66</v>
      </c>
      <c r="G2471">
        <v>1088</v>
      </c>
      <c r="H2471">
        <v>4352</v>
      </c>
      <c r="I2471">
        <v>4</v>
      </c>
      <c r="J2471">
        <v>761.74</v>
      </c>
      <c r="K2471" t="s">
        <v>94</v>
      </c>
      <c r="L2471">
        <v>2023</v>
      </c>
    </row>
    <row r="2472" spans="1:12">
      <c r="A2472" s="14">
        <v>44980</v>
      </c>
      <c r="B2472" t="s">
        <v>9</v>
      </c>
      <c r="C2472" t="s">
        <v>15</v>
      </c>
      <c r="D2472" t="s">
        <v>42</v>
      </c>
      <c r="E2472" t="s">
        <v>43</v>
      </c>
      <c r="F2472" t="s">
        <v>44</v>
      </c>
      <c r="G2472">
        <v>1810</v>
      </c>
      <c r="H2472">
        <v>7240</v>
      </c>
      <c r="I2472">
        <v>4</v>
      </c>
      <c r="J2472">
        <v>858.42</v>
      </c>
      <c r="K2472" t="s">
        <v>90</v>
      </c>
      <c r="L2472">
        <v>2023</v>
      </c>
    </row>
    <row r="2473" spans="1:12">
      <c r="A2473" s="14">
        <v>45384</v>
      </c>
      <c r="B2473" t="s">
        <v>14</v>
      </c>
      <c r="C2473" t="s">
        <v>20</v>
      </c>
      <c r="D2473" t="s">
        <v>11</v>
      </c>
      <c r="E2473" t="s">
        <v>69</v>
      </c>
      <c r="F2473" t="s">
        <v>71</v>
      </c>
      <c r="G2473">
        <v>1047</v>
      </c>
      <c r="H2473">
        <v>2094</v>
      </c>
      <c r="I2473">
        <v>2</v>
      </c>
      <c r="J2473">
        <v>296.18</v>
      </c>
      <c r="K2473" t="s">
        <v>93</v>
      </c>
      <c r="L2473">
        <v>2024</v>
      </c>
    </row>
    <row r="2474" spans="1:12">
      <c r="A2474" s="14">
        <v>44313</v>
      </c>
      <c r="B2474" t="s">
        <v>28</v>
      </c>
      <c r="C2474" t="s">
        <v>25</v>
      </c>
      <c r="D2474" t="s">
        <v>30</v>
      </c>
      <c r="E2474" t="s">
        <v>74</v>
      </c>
      <c r="F2474" t="s">
        <v>76</v>
      </c>
      <c r="G2474">
        <v>803</v>
      </c>
      <c r="H2474">
        <v>2409</v>
      </c>
      <c r="I2474">
        <v>3</v>
      </c>
      <c r="J2474">
        <v>414</v>
      </c>
      <c r="K2474" t="s">
        <v>93</v>
      </c>
      <c r="L2474">
        <v>2021</v>
      </c>
    </row>
    <row r="2475" spans="1:12">
      <c r="A2475" s="14">
        <v>45339</v>
      </c>
      <c r="B2475" t="s">
        <v>14</v>
      </c>
      <c r="C2475" t="s">
        <v>29</v>
      </c>
      <c r="D2475" t="s">
        <v>16</v>
      </c>
      <c r="E2475" t="s">
        <v>17</v>
      </c>
      <c r="F2475" t="s">
        <v>60</v>
      </c>
      <c r="G2475">
        <v>1063</v>
      </c>
      <c r="H2475">
        <v>4252</v>
      </c>
      <c r="I2475">
        <v>4</v>
      </c>
      <c r="J2475">
        <v>828.55</v>
      </c>
      <c r="K2475" t="s">
        <v>90</v>
      </c>
      <c r="L2475">
        <v>2024</v>
      </c>
    </row>
    <row r="2476" spans="1:12">
      <c r="A2476" s="14">
        <v>44740</v>
      </c>
      <c r="B2476" t="s">
        <v>45</v>
      </c>
      <c r="C2476" t="s">
        <v>34</v>
      </c>
      <c r="D2476" t="s">
        <v>30</v>
      </c>
      <c r="E2476" t="s">
        <v>50</v>
      </c>
      <c r="F2476" t="s">
        <v>51</v>
      </c>
      <c r="G2476">
        <v>1576</v>
      </c>
      <c r="H2476">
        <v>3152</v>
      </c>
      <c r="I2476">
        <v>2</v>
      </c>
      <c r="J2476">
        <v>759.42</v>
      </c>
      <c r="K2476" t="s">
        <v>99</v>
      </c>
      <c r="L2476">
        <v>2022</v>
      </c>
    </row>
    <row r="2477" spans="1:12">
      <c r="A2477" s="14">
        <v>44882</v>
      </c>
      <c r="B2477" t="s">
        <v>35</v>
      </c>
      <c r="C2477" t="s">
        <v>36</v>
      </c>
      <c r="D2477" t="s">
        <v>30</v>
      </c>
      <c r="E2477" t="s">
        <v>31</v>
      </c>
      <c r="F2477" t="s">
        <v>49</v>
      </c>
      <c r="G2477">
        <v>854</v>
      </c>
      <c r="H2477">
        <v>854</v>
      </c>
      <c r="I2477">
        <v>1</v>
      </c>
      <c r="J2477">
        <v>87.04</v>
      </c>
      <c r="K2477" t="s">
        <v>95</v>
      </c>
      <c r="L2477">
        <v>2022</v>
      </c>
    </row>
    <row r="2478" spans="1:12">
      <c r="A2478" s="14">
        <v>45131</v>
      </c>
      <c r="B2478" t="s">
        <v>19</v>
      </c>
      <c r="C2478" t="s">
        <v>39</v>
      </c>
      <c r="D2478" t="s">
        <v>11</v>
      </c>
      <c r="E2478" t="s">
        <v>12</v>
      </c>
      <c r="F2478" t="s">
        <v>72</v>
      </c>
      <c r="G2478">
        <v>571</v>
      </c>
      <c r="H2478">
        <v>571</v>
      </c>
      <c r="I2478">
        <v>1</v>
      </c>
      <c r="J2478">
        <v>85.71</v>
      </c>
      <c r="K2478" t="s">
        <v>98</v>
      </c>
      <c r="L2478">
        <v>2023</v>
      </c>
    </row>
    <row r="2479" spans="1:12">
      <c r="A2479" s="14">
        <v>44224</v>
      </c>
      <c r="B2479" t="s">
        <v>9</v>
      </c>
      <c r="C2479" t="s">
        <v>41</v>
      </c>
      <c r="D2479" t="s">
        <v>30</v>
      </c>
      <c r="E2479" t="s">
        <v>50</v>
      </c>
      <c r="F2479" t="s">
        <v>51</v>
      </c>
      <c r="G2479">
        <v>922</v>
      </c>
      <c r="H2479">
        <v>1844</v>
      </c>
      <c r="I2479">
        <v>2</v>
      </c>
      <c r="J2479">
        <v>134.79</v>
      </c>
      <c r="K2479" t="s">
        <v>88</v>
      </c>
      <c r="L2479">
        <v>2021</v>
      </c>
    </row>
    <row r="2480" spans="1:12">
      <c r="A2480" s="14">
        <v>43988</v>
      </c>
      <c r="B2480" t="s">
        <v>33</v>
      </c>
      <c r="C2480" t="s">
        <v>10</v>
      </c>
      <c r="D2480" t="s">
        <v>16</v>
      </c>
      <c r="E2480" t="s">
        <v>31</v>
      </c>
      <c r="F2480" t="s">
        <v>49</v>
      </c>
      <c r="G2480">
        <v>623</v>
      </c>
      <c r="H2480">
        <v>623</v>
      </c>
      <c r="I2480">
        <v>1</v>
      </c>
      <c r="J2480">
        <v>121.72</v>
      </c>
      <c r="K2480" t="s">
        <v>99</v>
      </c>
      <c r="L2480">
        <v>2020</v>
      </c>
    </row>
    <row r="2481" spans="1:12">
      <c r="A2481" s="14">
        <v>45593</v>
      </c>
      <c r="B2481" t="s">
        <v>45</v>
      </c>
      <c r="C2481" t="s">
        <v>48</v>
      </c>
      <c r="D2481" t="s">
        <v>21</v>
      </c>
      <c r="E2481" t="s">
        <v>22</v>
      </c>
      <c r="F2481" t="s">
        <v>73</v>
      </c>
      <c r="G2481">
        <v>469</v>
      </c>
      <c r="H2481">
        <v>938</v>
      </c>
      <c r="I2481">
        <v>2</v>
      </c>
      <c r="J2481">
        <v>48.41</v>
      </c>
      <c r="K2481" t="s">
        <v>96</v>
      </c>
      <c r="L2481">
        <v>2024</v>
      </c>
    </row>
    <row r="2482" spans="1:12">
      <c r="A2482" s="14">
        <v>45370</v>
      </c>
      <c r="B2482" t="s">
        <v>35</v>
      </c>
      <c r="C2482" t="s">
        <v>34</v>
      </c>
      <c r="D2482" t="s">
        <v>16</v>
      </c>
      <c r="E2482" t="s">
        <v>54</v>
      </c>
      <c r="F2482" t="s">
        <v>55</v>
      </c>
      <c r="G2482">
        <v>554</v>
      </c>
      <c r="H2482">
        <v>2216</v>
      </c>
      <c r="I2482">
        <v>4</v>
      </c>
      <c r="J2482">
        <v>546.54</v>
      </c>
      <c r="K2482" t="s">
        <v>89</v>
      </c>
      <c r="L2482">
        <v>2024</v>
      </c>
    </row>
    <row r="2483" spans="1:12">
      <c r="A2483" s="14">
        <v>43875</v>
      </c>
      <c r="B2483" t="s">
        <v>35</v>
      </c>
      <c r="C2483" t="s">
        <v>53</v>
      </c>
      <c r="D2483" t="s">
        <v>42</v>
      </c>
      <c r="E2483" t="s">
        <v>46</v>
      </c>
      <c r="F2483" t="s">
        <v>81</v>
      </c>
      <c r="G2483">
        <v>1244</v>
      </c>
      <c r="H2483">
        <v>3732</v>
      </c>
      <c r="I2483">
        <v>3</v>
      </c>
      <c r="J2483">
        <v>237.97</v>
      </c>
      <c r="K2483" t="s">
        <v>90</v>
      </c>
      <c r="L2483">
        <v>2020</v>
      </c>
    </row>
    <row r="2484" spans="1:12">
      <c r="A2484" s="14">
        <v>44064</v>
      </c>
      <c r="B2484" t="s">
        <v>19</v>
      </c>
      <c r="C2484" t="s">
        <v>56</v>
      </c>
      <c r="D2484" t="s">
        <v>11</v>
      </c>
      <c r="E2484" t="s">
        <v>65</v>
      </c>
      <c r="F2484" t="s">
        <v>77</v>
      </c>
      <c r="G2484">
        <v>1110</v>
      </c>
      <c r="H2484">
        <v>3330</v>
      </c>
      <c r="I2484">
        <v>3</v>
      </c>
      <c r="J2484">
        <v>426.82</v>
      </c>
      <c r="K2484" t="s">
        <v>92</v>
      </c>
      <c r="L2484">
        <v>2020</v>
      </c>
    </row>
    <row r="2485" spans="1:12">
      <c r="A2485" s="14">
        <v>45069</v>
      </c>
      <c r="B2485" t="s">
        <v>45</v>
      </c>
      <c r="C2485" t="s">
        <v>57</v>
      </c>
      <c r="D2485" t="s">
        <v>42</v>
      </c>
      <c r="E2485" t="s">
        <v>46</v>
      </c>
      <c r="F2485" t="s">
        <v>81</v>
      </c>
      <c r="G2485">
        <v>1155</v>
      </c>
      <c r="H2485">
        <v>1155</v>
      </c>
      <c r="I2485">
        <v>1</v>
      </c>
      <c r="J2485">
        <v>192.48</v>
      </c>
      <c r="K2485" t="s">
        <v>94</v>
      </c>
      <c r="L2485">
        <v>2023</v>
      </c>
    </row>
    <row r="2486" spans="1:12">
      <c r="A2486" s="14">
        <v>44334</v>
      </c>
      <c r="B2486" t="s">
        <v>33</v>
      </c>
      <c r="C2486" t="s">
        <v>59</v>
      </c>
      <c r="D2486" t="s">
        <v>11</v>
      </c>
      <c r="E2486" t="s">
        <v>69</v>
      </c>
      <c r="F2486" t="s">
        <v>70</v>
      </c>
      <c r="G2486">
        <v>483</v>
      </c>
      <c r="H2486">
        <v>1449</v>
      </c>
      <c r="I2486">
        <v>3</v>
      </c>
      <c r="J2486">
        <v>83.27</v>
      </c>
      <c r="K2486" t="s">
        <v>94</v>
      </c>
      <c r="L2486">
        <v>2021</v>
      </c>
    </row>
    <row r="2487" spans="1:12">
      <c r="A2487" s="14">
        <v>43889</v>
      </c>
      <c r="B2487" t="s">
        <v>9</v>
      </c>
      <c r="C2487" t="s">
        <v>61</v>
      </c>
      <c r="D2487" t="s">
        <v>11</v>
      </c>
      <c r="E2487" t="s">
        <v>65</v>
      </c>
      <c r="F2487" t="s">
        <v>77</v>
      </c>
      <c r="G2487">
        <v>1547</v>
      </c>
      <c r="H2487">
        <v>3094</v>
      </c>
      <c r="I2487">
        <v>2</v>
      </c>
      <c r="J2487">
        <v>396.18</v>
      </c>
      <c r="K2487" t="s">
        <v>90</v>
      </c>
      <c r="L2487">
        <v>2020</v>
      </c>
    </row>
    <row r="2488" spans="1:12">
      <c r="A2488" s="14">
        <v>45566</v>
      </c>
      <c r="B2488" t="s">
        <v>45</v>
      </c>
      <c r="C2488" t="s">
        <v>63</v>
      </c>
      <c r="D2488" t="s">
        <v>30</v>
      </c>
      <c r="E2488" t="s">
        <v>31</v>
      </c>
      <c r="F2488" t="s">
        <v>40</v>
      </c>
      <c r="G2488">
        <v>1553</v>
      </c>
      <c r="H2488">
        <v>3106</v>
      </c>
      <c r="I2488">
        <v>2</v>
      </c>
      <c r="J2488">
        <v>410.7</v>
      </c>
      <c r="K2488" t="s">
        <v>96</v>
      </c>
      <c r="L2488">
        <v>2024</v>
      </c>
    </row>
    <row r="2489" spans="1:12">
      <c r="A2489" s="14">
        <v>44818</v>
      </c>
      <c r="B2489" t="s">
        <v>35</v>
      </c>
      <c r="C2489" t="s">
        <v>59</v>
      </c>
      <c r="D2489" t="s">
        <v>42</v>
      </c>
      <c r="E2489" t="s">
        <v>43</v>
      </c>
      <c r="F2489" t="s">
        <v>58</v>
      </c>
      <c r="G2489">
        <v>909</v>
      </c>
      <c r="H2489">
        <v>1818</v>
      </c>
      <c r="I2489">
        <v>2</v>
      </c>
      <c r="J2489">
        <v>444.23</v>
      </c>
      <c r="K2489" t="s">
        <v>91</v>
      </c>
      <c r="L2489">
        <v>2022</v>
      </c>
    </row>
    <row r="2490" spans="1:12">
      <c r="A2490" s="14">
        <v>44850</v>
      </c>
      <c r="B2490" t="s">
        <v>28</v>
      </c>
      <c r="C2490" t="s">
        <v>10</v>
      </c>
      <c r="D2490" t="s">
        <v>30</v>
      </c>
      <c r="E2490" t="s">
        <v>50</v>
      </c>
      <c r="F2490" t="s">
        <v>51</v>
      </c>
      <c r="G2490">
        <v>1209</v>
      </c>
      <c r="H2490">
        <v>1209</v>
      </c>
      <c r="I2490">
        <v>1</v>
      </c>
      <c r="J2490">
        <v>97.07</v>
      </c>
      <c r="K2490" t="s">
        <v>96</v>
      </c>
      <c r="L2490">
        <v>2022</v>
      </c>
    </row>
    <row r="2491" spans="1:12">
      <c r="A2491" s="14">
        <v>43866</v>
      </c>
      <c r="B2491" t="s">
        <v>64</v>
      </c>
      <c r="C2491" t="s">
        <v>15</v>
      </c>
      <c r="D2491" t="s">
        <v>42</v>
      </c>
      <c r="E2491" t="s">
        <v>78</v>
      </c>
      <c r="F2491" t="s">
        <v>79</v>
      </c>
      <c r="G2491">
        <v>1085</v>
      </c>
      <c r="H2491">
        <v>2170</v>
      </c>
      <c r="I2491">
        <v>2</v>
      </c>
      <c r="J2491">
        <v>511.57</v>
      </c>
      <c r="K2491" t="s">
        <v>90</v>
      </c>
      <c r="L2491">
        <v>2020</v>
      </c>
    </row>
    <row r="2492" spans="1:12">
      <c r="A2492" s="14">
        <v>45178</v>
      </c>
      <c r="B2492" t="s">
        <v>45</v>
      </c>
      <c r="C2492" t="s">
        <v>20</v>
      </c>
      <c r="D2492" t="s">
        <v>11</v>
      </c>
      <c r="E2492" t="s">
        <v>69</v>
      </c>
      <c r="F2492" t="s">
        <v>70</v>
      </c>
      <c r="G2492">
        <v>1702</v>
      </c>
      <c r="H2492">
        <v>5106</v>
      </c>
      <c r="I2492">
        <v>3</v>
      </c>
      <c r="J2492">
        <v>683.83</v>
      </c>
      <c r="K2492" t="s">
        <v>91</v>
      </c>
      <c r="L2492">
        <v>2023</v>
      </c>
    </row>
    <row r="2493" spans="1:12">
      <c r="A2493" s="14">
        <v>45130</v>
      </c>
      <c r="B2493" t="s">
        <v>64</v>
      </c>
      <c r="C2493" t="s">
        <v>25</v>
      </c>
      <c r="D2493" t="s">
        <v>30</v>
      </c>
      <c r="E2493" t="s">
        <v>50</v>
      </c>
      <c r="F2493" t="s">
        <v>68</v>
      </c>
      <c r="G2493">
        <v>372</v>
      </c>
      <c r="H2493">
        <v>372</v>
      </c>
      <c r="I2493">
        <v>1</v>
      </c>
      <c r="J2493">
        <v>51.62</v>
      </c>
      <c r="K2493" t="s">
        <v>98</v>
      </c>
      <c r="L2493">
        <v>2023</v>
      </c>
    </row>
    <row r="2494" spans="1:12">
      <c r="A2494" s="14">
        <v>45416</v>
      </c>
      <c r="B2494" t="s">
        <v>14</v>
      </c>
      <c r="C2494" t="s">
        <v>29</v>
      </c>
      <c r="D2494" t="s">
        <v>30</v>
      </c>
      <c r="E2494" t="s">
        <v>31</v>
      </c>
      <c r="F2494" t="s">
        <v>49</v>
      </c>
      <c r="G2494">
        <v>1583</v>
      </c>
      <c r="H2494">
        <v>4749</v>
      </c>
      <c r="I2494">
        <v>3</v>
      </c>
      <c r="J2494">
        <v>1145.33</v>
      </c>
      <c r="K2494" t="s">
        <v>94</v>
      </c>
      <c r="L2494">
        <v>2024</v>
      </c>
    </row>
    <row r="2495" spans="1:12">
      <c r="A2495" s="14">
        <v>44764</v>
      </c>
      <c r="B2495" t="s">
        <v>45</v>
      </c>
      <c r="C2495" t="s">
        <v>34</v>
      </c>
      <c r="D2495" t="s">
        <v>42</v>
      </c>
      <c r="E2495" t="s">
        <v>43</v>
      </c>
      <c r="F2495" t="s">
        <v>44</v>
      </c>
      <c r="G2495">
        <v>1498</v>
      </c>
      <c r="H2495">
        <v>5992</v>
      </c>
      <c r="I2495">
        <v>4</v>
      </c>
      <c r="J2495">
        <v>544.87</v>
      </c>
      <c r="K2495" t="s">
        <v>98</v>
      </c>
      <c r="L2495">
        <v>2022</v>
      </c>
    </row>
    <row r="2496" spans="1:12">
      <c r="A2496" s="14">
        <v>44426</v>
      </c>
      <c r="B2496" t="s">
        <v>19</v>
      </c>
      <c r="C2496" t="s">
        <v>36</v>
      </c>
      <c r="D2496" t="s">
        <v>11</v>
      </c>
      <c r="E2496" t="s">
        <v>65</v>
      </c>
      <c r="F2496" t="s">
        <v>77</v>
      </c>
      <c r="G2496">
        <v>1102</v>
      </c>
      <c r="H2496">
        <v>1102</v>
      </c>
      <c r="I2496">
        <v>1</v>
      </c>
      <c r="J2496">
        <v>215.3</v>
      </c>
      <c r="K2496" t="s">
        <v>92</v>
      </c>
      <c r="L2496">
        <v>2021</v>
      </c>
    </row>
    <row r="2497" spans="1:12">
      <c r="A2497" s="14">
        <v>44084</v>
      </c>
      <c r="B2497" t="s">
        <v>19</v>
      </c>
      <c r="C2497" t="s">
        <v>39</v>
      </c>
      <c r="D2497" t="s">
        <v>42</v>
      </c>
      <c r="E2497" t="s">
        <v>43</v>
      </c>
      <c r="F2497" t="s">
        <v>44</v>
      </c>
      <c r="G2497">
        <v>1371</v>
      </c>
      <c r="H2497">
        <v>6855</v>
      </c>
      <c r="I2497">
        <v>5</v>
      </c>
      <c r="J2497">
        <v>394.69</v>
      </c>
      <c r="K2497" t="s">
        <v>91</v>
      </c>
      <c r="L2497">
        <v>2020</v>
      </c>
    </row>
    <row r="2498" spans="1:12">
      <c r="A2498" s="14">
        <v>45379</v>
      </c>
      <c r="B2498" t="s">
        <v>33</v>
      </c>
      <c r="C2498" t="s">
        <v>10</v>
      </c>
      <c r="D2498" t="s">
        <v>30</v>
      </c>
      <c r="E2498" t="s">
        <v>31</v>
      </c>
      <c r="F2498" t="s">
        <v>49</v>
      </c>
      <c r="G2498">
        <v>1570</v>
      </c>
      <c r="H2498">
        <v>4710</v>
      </c>
      <c r="I2498">
        <v>3</v>
      </c>
      <c r="J2498">
        <v>535.29</v>
      </c>
      <c r="K2498" t="s">
        <v>89</v>
      </c>
      <c r="L2498">
        <v>2024</v>
      </c>
    </row>
    <row r="2499" spans="1:12">
      <c r="A2499" s="14">
        <v>45333</v>
      </c>
      <c r="B2499" t="s">
        <v>45</v>
      </c>
      <c r="C2499" t="s">
        <v>15</v>
      </c>
      <c r="D2499" t="s">
        <v>42</v>
      </c>
      <c r="E2499" t="s">
        <v>46</v>
      </c>
      <c r="F2499" t="s">
        <v>47</v>
      </c>
      <c r="G2499">
        <v>1074</v>
      </c>
      <c r="H2499">
        <v>4296</v>
      </c>
      <c r="I2499">
        <v>4</v>
      </c>
      <c r="J2499">
        <v>604.66999999999996</v>
      </c>
      <c r="K2499" t="s">
        <v>90</v>
      </c>
      <c r="L2499">
        <v>2024</v>
      </c>
    </row>
    <row r="2500" spans="1:12">
      <c r="A2500" s="14">
        <v>44673</v>
      </c>
      <c r="B2500" t="s">
        <v>24</v>
      </c>
      <c r="C2500" t="s">
        <v>20</v>
      </c>
      <c r="D2500" t="s">
        <v>16</v>
      </c>
      <c r="E2500" t="s">
        <v>31</v>
      </c>
      <c r="F2500" t="s">
        <v>32</v>
      </c>
      <c r="G2500">
        <v>308</v>
      </c>
      <c r="H2500">
        <v>616</v>
      </c>
      <c r="I2500">
        <v>2</v>
      </c>
      <c r="J2500">
        <v>77.06</v>
      </c>
      <c r="K2500" t="s">
        <v>93</v>
      </c>
      <c r="L2500">
        <v>2022</v>
      </c>
    </row>
    <row r="2501" spans="1:12">
      <c r="A2501" s="14">
        <v>44206</v>
      </c>
      <c r="B2501" t="s">
        <v>14</v>
      </c>
      <c r="C2501" t="s">
        <v>25</v>
      </c>
      <c r="D2501" t="s">
        <v>21</v>
      </c>
      <c r="E2501" t="s">
        <v>37</v>
      </c>
      <c r="F2501" t="s">
        <v>67</v>
      </c>
      <c r="G2501">
        <v>425</v>
      </c>
      <c r="H2501">
        <v>850</v>
      </c>
      <c r="I2501">
        <v>2</v>
      </c>
      <c r="J2501">
        <v>135.33000000000001</v>
      </c>
      <c r="K2501" t="s">
        <v>88</v>
      </c>
      <c r="L2501">
        <v>2021</v>
      </c>
    </row>
    <row r="2502" spans="1:12">
      <c r="A2502" s="14">
        <v>45022</v>
      </c>
      <c r="B2502" t="s">
        <v>45</v>
      </c>
      <c r="C2502" t="s">
        <v>29</v>
      </c>
      <c r="D2502" t="s">
        <v>21</v>
      </c>
      <c r="E2502" t="s">
        <v>37</v>
      </c>
      <c r="F2502" t="s">
        <v>38</v>
      </c>
      <c r="G2502">
        <v>703</v>
      </c>
      <c r="H2502">
        <v>1406</v>
      </c>
      <c r="I2502">
        <v>2</v>
      </c>
      <c r="J2502">
        <v>272.7</v>
      </c>
      <c r="K2502" t="s">
        <v>93</v>
      </c>
      <c r="L2502">
        <v>2023</v>
      </c>
    </row>
    <row r="2503" spans="1:12">
      <c r="A2503" s="14">
        <v>44283</v>
      </c>
      <c r="B2503" t="s">
        <v>14</v>
      </c>
      <c r="C2503" t="s">
        <v>34</v>
      </c>
      <c r="D2503" t="s">
        <v>30</v>
      </c>
      <c r="E2503" t="s">
        <v>50</v>
      </c>
      <c r="F2503" t="s">
        <v>51</v>
      </c>
      <c r="G2503">
        <v>208</v>
      </c>
      <c r="H2503">
        <v>208</v>
      </c>
      <c r="I2503">
        <v>1</v>
      </c>
      <c r="J2503">
        <v>49.28</v>
      </c>
      <c r="K2503" t="s">
        <v>89</v>
      </c>
      <c r="L2503">
        <v>2021</v>
      </c>
    </row>
    <row r="2504" spans="1:12">
      <c r="A2504" s="14">
        <v>44131</v>
      </c>
      <c r="B2504" t="s">
        <v>19</v>
      </c>
      <c r="C2504" t="s">
        <v>36</v>
      </c>
      <c r="D2504" t="s">
        <v>16</v>
      </c>
      <c r="E2504" t="s">
        <v>31</v>
      </c>
      <c r="F2504" t="s">
        <v>40</v>
      </c>
      <c r="G2504">
        <v>710</v>
      </c>
      <c r="H2504">
        <v>2130</v>
      </c>
      <c r="I2504">
        <v>3</v>
      </c>
      <c r="J2504">
        <v>337.97</v>
      </c>
      <c r="K2504" t="s">
        <v>96</v>
      </c>
      <c r="L2504">
        <v>2020</v>
      </c>
    </row>
    <row r="2505" spans="1:12">
      <c r="A2505" s="14">
        <v>45232</v>
      </c>
      <c r="B2505" t="s">
        <v>64</v>
      </c>
      <c r="C2505" t="s">
        <v>39</v>
      </c>
      <c r="D2505" t="s">
        <v>11</v>
      </c>
      <c r="E2505" t="s">
        <v>69</v>
      </c>
      <c r="F2505" t="s">
        <v>70</v>
      </c>
      <c r="G2505">
        <v>572</v>
      </c>
      <c r="H2505">
        <v>1144</v>
      </c>
      <c r="I2505">
        <v>2</v>
      </c>
      <c r="J2505">
        <v>70.61</v>
      </c>
      <c r="K2505" t="s">
        <v>95</v>
      </c>
      <c r="L2505">
        <v>2023</v>
      </c>
    </row>
    <row r="2506" spans="1:12">
      <c r="A2506" s="14">
        <v>45111</v>
      </c>
      <c r="B2506" t="s">
        <v>45</v>
      </c>
      <c r="C2506" t="s">
        <v>41</v>
      </c>
      <c r="D2506" t="s">
        <v>21</v>
      </c>
      <c r="E2506" t="s">
        <v>26</v>
      </c>
      <c r="F2506" t="s">
        <v>80</v>
      </c>
      <c r="G2506">
        <v>927</v>
      </c>
      <c r="H2506">
        <v>927</v>
      </c>
      <c r="I2506">
        <v>1</v>
      </c>
      <c r="J2506">
        <v>126.04</v>
      </c>
      <c r="K2506" t="s">
        <v>98</v>
      </c>
      <c r="L2506">
        <v>2023</v>
      </c>
    </row>
    <row r="2507" spans="1:12">
      <c r="A2507" s="14">
        <v>44898</v>
      </c>
      <c r="B2507" t="s">
        <v>64</v>
      </c>
      <c r="C2507" t="s">
        <v>10</v>
      </c>
      <c r="D2507" t="s">
        <v>16</v>
      </c>
      <c r="E2507" t="s">
        <v>31</v>
      </c>
      <c r="F2507" t="s">
        <v>40</v>
      </c>
      <c r="G2507">
        <v>1571</v>
      </c>
      <c r="H2507">
        <v>4713</v>
      </c>
      <c r="I2507">
        <v>3</v>
      </c>
      <c r="J2507">
        <v>1028.1500000000001</v>
      </c>
      <c r="K2507" t="s">
        <v>97</v>
      </c>
      <c r="L2507">
        <v>2022</v>
      </c>
    </row>
    <row r="2508" spans="1:12">
      <c r="A2508" s="14">
        <v>44240</v>
      </c>
      <c r="B2508" t="s">
        <v>9</v>
      </c>
      <c r="C2508" t="s">
        <v>48</v>
      </c>
      <c r="D2508" t="s">
        <v>16</v>
      </c>
      <c r="E2508" t="s">
        <v>17</v>
      </c>
      <c r="F2508" t="s">
        <v>18</v>
      </c>
      <c r="G2508">
        <v>281</v>
      </c>
      <c r="H2508">
        <v>1405</v>
      </c>
      <c r="I2508">
        <v>5</v>
      </c>
      <c r="J2508">
        <v>134.97</v>
      </c>
      <c r="K2508" t="s">
        <v>90</v>
      </c>
      <c r="L2508">
        <v>2021</v>
      </c>
    </row>
    <row r="2509" spans="1:12">
      <c r="A2509" s="14">
        <v>45144</v>
      </c>
      <c r="B2509" t="s">
        <v>28</v>
      </c>
      <c r="C2509" t="s">
        <v>34</v>
      </c>
      <c r="D2509" t="s">
        <v>21</v>
      </c>
      <c r="E2509" t="s">
        <v>37</v>
      </c>
      <c r="F2509" t="s">
        <v>38</v>
      </c>
      <c r="G2509">
        <v>1895</v>
      </c>
      <c r="H2509">
        <v>9475</v>
      </c>
      <c r="I2509">
        <v>5</v>
      </c>
      <c r="J2509">
        <v>1510</v>
      </c>
      <c r="K2509" t="s">
        <v>92</v>
      </c>
      <c r="L2509">
        <v>2023</v>
      </c>
    </row>
    <row r="2510" spans="1:12">
      <c r="A2510" s="14">
        <v>45592</v>
      </c>
      <c r="B2510" t="s">
        <v>35</v>
      </c>
      <c r="C2510" t="s">
        <v>53</v>
      </c>
      <c r="D2510" t="s">
        <v>11</v>
      </c>
      <c r="E2510" t="s">
        <v>69</v>
      </c>
      <c r="F2510" t="s">
        <v>70</v>
      </c>
      <c r="G2510">
        <v>693</v>
      </c>
      <c r="H2510">
        <v>1386</v>
      </c>
      <c r="I2510">
        <v>2</v>
      </c>
      <c r="J2510">
        <v>240.09</v>
      </c>
      <c r="K2510" t="s">
        <v>96</v>
      </c>
      <c r="L2510">
        <v>2024</v>
      </c>
    </row>
    <row r="2511" spans="1:12">
      <c r="A2511" s="14">
        <v>44184</v>
      </c>
      <c r="B2511" t="s">
        <v>45</v>
      </c>
      <c r="C2511" t="s">
        <v>56</v>
      </c>
      <c r="D2511" t="s">
        <v>21</v>
      </c>
      <c r="E2511" t="s">
        <v>37</v>
      </c>
      <c r="F2511" t="s">
        <v>67</v>
      </c>
      <c r="G2511">
        <v>1455</v>
      </c>
      <c r="H2511">
        <v>1455</v>
      </c>
      <c r="I2511">
        <v>1</v>
      </c>
      <c r="J2511">
        <v>151.47</v>
      </c>
      <c r="K2511" t="s">
        <v>97</v>
      </c>
      <c r="L2511">
        <v>2020</v>
      </c>
    </row>
    <row r="2512" spans="1:12">
      <c r="A2512" s="14">
        <v>44602</v>
      </c>
      <c r="B2512" t="s">
        <v>9</v>
      </c>
      <c r="C2512" t="s">
        <v>57</v>
      </c>
      <c r="D2512" t="s">
        <v>30</v>
      </c>
      <c r="E2512" t="s">
        <v>74</v>
      </c>
      <c r="F2512" t="s">
        <v>75</v>
      </c>
      <c r="G2512">
        <v>471</v>
      </c>
      <c r="H2512">
        <v>1413</v>
      </c>
      <c r="I2512">
        <v>3</v>
      </c>
      <c r="J2512">
        <v>120.61</v>
      </c>
      <c r="K2512" t="s">
        <v>90</v>
      </c>
      <c r="L2512">
        <v>2022</v>
      </c>
    </row>
    <row r="2513" spans="1:12">
      <c r="A2513" s="14">
        <v>45245</v>
      </c>
      <c r="B2513" t="s">
        <v>19</v>
      </c>
      <c r="C2513" t="s">
        <v>59</v>
      </c>
      <c r="D2513" t="s">
        <v>30</v>
      </c>
      <c r="E2513" t="s">
        <v>74</v>
      </c>
      <c r="F2513" t="s">
        <v>76</v>
      </c>
      <c r="G2513">
        <v>1525</v>
      </c>
      <c r="H2513">
        <v>6100</v>
      </c>
      <c r="I2513">
        <v>4</v>
      </c>
      <c r="J2513">
        <v>1326.91</v>
      </c>
      <c r="K2513" t="s">
        <v>95</v>
      </c>
      <c r="L2513">
        <v>2023</v>
      </c>
    </row>
    <row r="2514" spans="1:12">
      <c r="A2514" s="14">
        <v>44764</v>
      </c>
      <c r="B2514" t="s">
        <v>9</v>
      </c>
      <c r="C2514" t="s">
        <v>61</v>
      </c>
      <c r="D2514" t="s">
        <v>11</v>
      </c>
      <c r="E2514" t="s">
        <v>12</v>
      </c>
      <c r="F2514" t="s">
        <v>72</v>
      </c>
      <c r="G2514">
        <v>859</v>
      </c>
      <c r="H2514">
        <v>2577</v>
      </c>
      <c r="I2514">
        <v>3</v>
      </c>
      <c r="J2514">
        <v>309.32</v>
      </c>
      <c r="K2514" t="s">
        <v>98</v>
      </c>
      <c r="L2514">
        <v>2022</v>
      </c>
    </row>
    <row r="2515" spans="1:12">
      <c r="A2515" s="14">
        <v>44367</v>
      </c>
      <c r="B2515" t="s">
        <v>35</v>
      </c>
      <c r="C2515" t="s">
        <v>63</v>
      </c>
      <c r="D2515" t="s">
        <v>21</v>
      </c>
      <c r="E2515" t="s">
        <v>26</v>
      </c>
      <c r="F2515" t="s">
        <v>80</v>
      </c>
      <c r="G2515">
        <v>1849</v>
      </c>
      <c r="H2515">
        <v>7396</v>
      </c>
      <c r="I2515">
        <v>4</v>
      </c>
      <c r="J2515">
        <v>863.46</v>
      </c>
      <c r="K2515" t="s">
        <v>99</v>
      </c>
      <c r="L2515">
        <v>2021</v>
      </c>
    </row>
    <row r="2516" spans="1:12">
      <c r="A2516" s="14">
        <v>45388</v>
      </c>
      <c r="B2516" t="s">
        <v>45</v>
      </c>
      <c r="C2516" t="s">
        <v>59</v>
      </c>
      <c r="D2516" t="s">
        <v>30</v>
      </c>
      <c r="E2516" t="s">
        <v>50</v>
      </c>
      <c r="F2516" t="s">
        <v>51</v>
      </c>
      <c r="G2516">
        <v>1946</v>
      </c>
      <c r="H2516">
        <v>3892</v>
      </c>
      <c r="I2516">
        <v>2</v>
      </c>
      <c r="J2516">
        <v>952.88</v>
      </c>
      <c r="K2516" t="s">
        <v>93</v>
      </c>
      <c r="L2516">
        <v>2024</v>
      </c>
    </row>
    <row r="2517" spans="1:12">
      <c r="A2517" s="14">
        <v>44901</v>
      </c>
      <c r="B2517" t="s">
        <v>33</v>
      </c>
      <c r="C2517" t="s">
        <v>10</v>
      </c>
      <c r="D2517" t="s">
        <v>30</v>
      </c>
      <c r="E2517" t="s">
        <v>74</v>
      </c>
      <c r="F2517" t="s">
        <v>76</v>
      </c>
      <c r="G2517">
        <v>1974</v>
      </c>
      <c r="H2517">
        <v>1974</v>
      </c>
      <c r="I2517">
        <v>1</v>
      </c>
      <c r="J2517">
        <v>434.62</v>
      </c>
      <c r="K2517" t="s">
        <v>97</v>
      </c>
      <c r="L2517">
        <v>2022</v>
      </c>
    </row>
    <row r="2518" spans="1:12">
      <c r="A2518" s="14">
        <v>44244</v>
      </c>
      <c r="B2518" t="s">
        <v>33</v>
      </c>
      <c r="C2518" t="s">
        <v>15</v>
      </c>
      <c r="D2518" t="s">
        <v>30</v>
      </c>
      <c r="E2518" t="s">
        <v>31</v>
      </c>
      <c r="F2518" t="s">
        <v>49</v>
      </c>
      <c r="G2518">
        <v>1994</v>
      </c>
      <c r="H2518">
        <v>9970</v>
      </c>
      <c r="I2518">
        <v>5</v>
      </c>
      <c r="J2518">
        <v>1841.05</v>
      </c>
      <c r="K2518" t="s">
        <v>90</v>
      </c>
      <c r="L2518">
        <v>2021</v>
      </c>
    </row>
    <row r="2519" spans="1:12">
      <c r="A2519" s="14">
        <v>45214</v>
      </c>
      <c r="B2519" t="s">
        <v>9</v>
      </c>
      <c r="C2519" t="s">
        <v>20</v>
      </c>
      <c r="D2519" t="s">
        <v>42</v>
      </c>
      <c r="E2519" t="s">
        <v>46</v>
      </c>
      <c r="F2519" t="s">
        <v>47</v>
      </c>
      <c r="G2519">
        <v>266</v>
      </c>
      <c r="H2519">
        <v>798</v>
      </c>
      <c r="I2519">
        <v>3</v>
      </c>
      <c r="J2519">
        <v>56.16</v>
      </c>
      <c r="K2519" t="s">
        <v>96</v>
      </c>
      <c r="L2519">
        <v>2023</v>
      </c>
    </row>
    <row r="2520" spans="1:12">
      <c r="A2520" s="14">
        <v>44662</v>
      </c>
      <c r="B2520" t="s">
        <v>52</v>
      </c>
      <c r="C2520" t="s">
        <v>25</v>
      </c>
      <c r="D2520" t="s">
        <v>11</v>
      </c>
      <c r="E2520" t="s">
        <v>69</v>
      </c>
      <c r="F2520" t="s">
        <v>70</v>
      </c>
      <c r="G2520">
        <v>1338</v>
      </c>
      <c r="H2520">
        <v>6690</v>
      </c>
      <c r="I2520">
        <v>5</v>
      </c>
      <c r="J2520">
        <v>557.37</v>
      </c>
      <c r="K2520" t="s">
        <v>93</v>
      </c>
      <c r="L2520">
        <v>2022</v>
      </c>
    </row>
    <row r="2521" spans="1:12">
      <c r="A2521" s="14">
        <v>45189</v>
      </c>
      <c r="B2521" t="s">
        <v>33</v>
      </c>
      <c r="C2521" t="s">
        <v>29</v>
      </c>
      <c r="D2521" t="s">
        <v>16</v>
      </c>
      <c r="E2521" t="s">
        <v>31</v>
      </c>
      <c r="F2521" t="s">
        <v>49</v>
      </c>
      <c r="G2521">
        <v>504</v>
      </c>
      <c r="H2521">
        <v>1008</v>
      </c>
      <c r="I2521">
        <v>2</v>
      </c>
      <c r="J2521">
        <v>119.53</v>
      </c>
      <c r="K2521" t="s">
        <v>91</v>
      </c>
      <c r="L2521">
        <v>2023</v>
      </c>
    </row>
    <row r="2522" spans="1:12">
      <c r="A2522" s="14">
        <v>45205</v>
      </c>
      <c r="B2522" t="s">
        <v>33</v>
      </c>
      <c r="C2522" t="s">
        <v>34</v>
      </c>
      <c r="D2522" t="s">
        <v>42</v>
      </c>
      <c r="E2522" t="s">
        <v>78</v>
      </c>
      <c r="F2522" t="s">
        <v>82</v>
      </c>
      <c r="G2522">
        <v>320</v>
      </c>
      <c r="H2522">
        <v>1600</v>
      </c>
      <c r="I2522">
        <v>5</v>
      </c>
      <c r="J2522">
        <v>270.35000000000002</v>
      </c>
      <c r="K2522" t="s">
        <v>96</v>
      </c>
      <c r="L2522">
        <v>2023</v>
      </c>
    </row>
    <row r="2523" spans="1:12">
      <c r="A2523" s="14">
        <v>43840</v>
      </c>
      <c r="B2523" t="s">
        <v>45</v>
      </c>
      <c r="C2523" t="s">
        <v>36</v>
      </c>
      <c r="D2523" t="s">
        <v>21</v>
      </c>
      <c r="E2523" t="s">
        <v>22</v>
      </c>
      <c r="F2523" t="s">
        <v>73</v>
      </c>
      <c r="G2523">
        <v>732</v>
      </c>
      <c r="H2523">
        <v>2196</v>
      </c>
      <c r="I2523">
        <v>3</v>
      </c>
      <c r="J2523">
        <v>191.51</v>
      </c>
      <c r="K2523" t="s">
        <v>88</v>
      </c>
      <c r="L2523">
        <v>2020</v>
      </c>
    </row>
    <row r="2524" spans="1:12">
      <c r="A2524" s="14">
        <v>45364</v>
      </c>
      <c r="B2524" t="s">
        <v>52</v>
      </c>
      <c r="C2524" t="s">
        <v>39</v>
      </c>
      <c r="D2524" t="s">
        <v>11</v>
      </c>
      <c r="E2524" t="s">
        <v>12</v>
      </c>
      <c r="F2524" t="s">
        <v>72</v>
      </c>
      <c r="G2524">
        <v>649</v>
      </c>
      <c r="H2524">
        <v>1298</v>
      </c>
      <c r="I2524">
        <v>2</v>
      </c>
      <c r="J2524">
        <v>288.37</v>
      </c>
      <c r="K2524" t="s">
        <v>89</v>
      </c>
      <c r="L2524">
        <v>2024</v>
      </c>
    </row>
    <row r="2525" spans="1:12">
      <c r="A2525" s="14">
        <v>44266</v>
      </c>
      <c r="B2525" t="s">
        <v>45</v>
      </c>
      <c r="C2525" t="s">
        <v>41</v>
      </c>
      <c r="D2525" t="s">
        <v>42</v>
      </c>
      <c r="E2525" t="s">
        <v>46</v>
      </c>
      <c r="F2525" t="s">
        <v>81</v>
      </c>
      <c r="G2525">
        <v>668</v>
      </c>
      <c r="H2525">
        <v>2004</v>
      </c>
      <c r="I2525">
        <v>3</v>
      </c>
      <c r="J2525">
        <v>269.58999999999997</v>
      </c>
      <c r="K2525" t="s">
        <v>89</v>
      </c>
      <c r="L2525">
        <v>2021</v>
      </c>
    </row>
    <row r="2526" spans="1:12">
      <c r="A2526" s="14">
        <v>45505</v>
      </c>
      <c r="B2526" t="s">
        <v>9</v>
      </c>
      <c r="C2526" t="s">
        <v>10</v>
      </c>
      <c r="D2526" t="s">
        <v>21</v>
      </c>
      <c r="E2526" t="s">
        <v>37</v>
      </c>
      <c r="F2526" t="s">
        <v>38</v>
      </c>
      <c r="G2526">
        <v>1781</v>
      </c>
      <c r="H2526">
        <v>8905</v>
      </c>
      <c r="I2526">
        <v>5</v>
      </c>
      <c r="J2526">
        <v>1756.47</v>
      </c>
      <c r="K2526" t="s">
        <v>92</v>
      </c>
      <c r="L2526">
        <v>2024</v>
      </c>
    </row>
    <row r="2527" spans="1:12">
      <c r="A2527" s="14">
        <v>44327</v>
      </c>
      <c r="B2527" t="s">
        <v>33</v>
      </c>
      <c r="C2527" t="s">
        <v>48</v>
      </c>
      <c r="D2527" t="s">
        <v>21</v>
      </c>
      <c r="E2527" t="s">
        <v>22</v>
      </c>
      <c r="F2527" t="s">
        <v>73</v>
      </c>
      <c r="G2527">
        <v>1821</v>
      </c>
      <c r="H2527">
        <v>1821</v>
      </c>
      <c r="I2527">
        <v>1</v>
      </c>
      <c r="J2527">
        <v>151.46</v>
      </c>
      <c r="K2527" t="s">
        <v>94</v>
      </c>
      <c r="L2527">
        <v>2021</v>
      </c>
    </row>
    <row r="2528" spans="1:12">
      <c r="A2528" s="14">
        <v>45343</v>
      </c>
      <c r="B2528" t="s">
        <v>24</v>
      </c>
      <c r="C2528" t="s">
        <v>34</v>
      </c>
      <c r="D2528" t="s">
        <v>16</v>
      </c>
      <c r="E2528" t="s">
        <v>31</v>
      </c>
      <c r="F2528" t="s">
        <v>49</v>
      </c>
      <c r="G2528">
        <v>1338</v>
      </c>
      <c r="H2528">
        <v>4014</v>
      </c>
      <c r="I2528">
        <v>3</v>
      </c>
      <c r="J2528">
        <v>747.79</v>
      </c>
      <c r="K2528" t="s">
        <v>90</v>
      </c>
      <c r="L2528">
        <v>2024</v>
      </c>
    </row>
    <row r="2529" spans="1:12">
      <c r="A2529" s="14">
        <v>44044</v>
      </c>
      <c r="B2529" t="s">
        <v>35</v>
      </c>
      <c r="C2529" t="s">
        <v>53</v>
      </c>
      <c r="D2529" t="s">
        <v>16</v>
      </c>
      <c r="E2529" t="s">
        <v>17</v>
      </c>
      <c r="F2529" t="s">
        <v>18</v>
      </c>
      <c r="G2529">
        <v>397</v>
      </c>
      <c r="H2529">
        <v>794</v>
      </c>
      <c r="I2529">
        <v>2</v>
      </c>
      <c r="J2529">
        <v>108.78</v>
      </c>
      <c r="K2529" t="s">
        <v>92</v>
      </c>
      <c r="L2529">
        <v>2020</v>
      </c>
    </row>
    <row r="2530" spans="1:12">
      <c r="A2530" s="14">
        <v>44554</v>
      </c>
      <c r="B2530" t="s">
        <v>64</v>
      </c>
      <c r="C2530" t="s">
        <v>56</v>
      </c>
      <c r="D2530" t="s">
        <v>30</v>
      </c>
      <c r="E2530" t="s">
        <v>31</v>
      </c>
      <c r="F2530" t="s">
        <v>40</v>
      </c>
      <c r="G2530">
        <v>1933</v>
      </c>
      <c r="H2530">
        <v>9665</v>
      </c>
      <c r="I2530">
        <v>5</v>
      </c>
      <c r="J2530">
        <v>1399.11</v>
      </c>
      <c r="K2530" t="s">
        <v>97</v>
      </c>
      <c r="L2530">
        <v>2021</v>
      </c>
    </row>
    <row r="2531" spans="1:12">
      <c r="A2531" s="14">
        <v>45126</v>
      </c>
      <c r="B2531" t="s">
        <v>28</v>
      </c>
      <c r="C2531" t="s">
        <v>57</v>
      </c>
      <c r="D2531" t="s">
        <v>30</v>
      </c>
      <c r="E2531" t="s">
        <v>31</v>
      </c>
      <c r="F2531" t="s">
        <v>32</v>
      </c>
      <c r="G2531">
        <v>458</v>
      </c>
      <c r="H2531">
        <v>458</v>
      </c>
      <c r="I2531">
        <v>1</v>
      </c>
      <c r="J2531">
        <v>65.010000000000005</v>
      </c>
      <c r="K2531" t="s">
        <v>98</v>
      </c>
      <c r="L2531">
        <v>2023</v>
      </c>
    </row>
    <row r="2532" spans="1:12">
      <c r="A2532" s="14">
        <v>45599</v>
      </c>
      <c r="B2532" t="s">
        <v>52</v>
      </c>
      <c r="C2532" t="s">
        <v>59</v>
      </c>
      <c r="D2532" t="s">
        <v>42</v>
      </c>
      <c r="E2532" t="s">
        <v>78</v>
      </c>
      <c r="F2532" t="s">
        <v>82</v>
      </c>
      <c r="G2532">
        <v>1490</v>
      </c>
      <c r="H2532">
        <v>1490</v>
      </c>
      <c r="I2532">
        <v>1</v>
      </c>
      <c r="J2532">
        <v>284.79000000000002</v>
      </c>
      <c r="K2532" t="s">
        <v>95</v>
      </c>
      <c r="L2532">
        <v>2024</v>
      </c>
    </row>
    <row r="2533" spans="1:12">
      <c r="A2533" s="14">
        <v>43891</v>
      </c>
      <c r="B2533" t="s">
        <v>14</v>
      </c>
      <c r="C2533" t="s">
        <v>61</v>
      </c>
      <c r="D2533" t="s">
        <v>16</v>
      </c>
      <c r="E2533" t="s">
        <v>31</v>
      </c>
      <c r="F2533" t="s">
        <v>40</v>
      </c>
      <c r="G2533">
        <v>846</v>
      </c>
      <c r="H2533">
        <v>4230</v>
      </c>
      <c r="I2533">
        <v>5</v>
      </c>
      <c r="J2533">
        <v>241.05</v>
      </c>
      <c r="K2533" t="s">
        <v>89</v>
      </c>
      <c r="L2533">
        <v>2020</v>
      </c>
    </row>
    <row r="2534" spans="1:12">
      <c r="A2534" s="14">
        <v>45034</v>
      </c>
      <c r="B2534" t="s">
        <v>19</v>
      </c>
      <c r="C2534" t="s">
        <v>63</v>
      </c>
      <c r="D2534" t="s">
        <v>42</v>
      </c>
      <c r="E2534" t="s">
        <v>43</v>
      </c>
      <c r="F2534" t="s">
        <v>58</v>
      </c>
      <c r="G2534">
        <v>1489</v>
      </c>
      <c r="H2534">
        <v>1489</v>
      </c>
      <c r="I2534">
        <v>1</v>
      </c>
      <c r="J2534">
        <v>127.03</v>
      </c>
      <c r="K2534" t="s">
        <v>93</v>
      </c>
      <c r="L2534">
        <v>2023</v>
      </c>
    </row>
    <row r="2535" spans="1:12">
      <c r="A2535" s="14">
        <v>45252</v>
      </c>
      <c r="B2535" t="s">
        <v>19</v>
      </c>
      <c r="C2535" t="s">
        <v>59</v>
      </c>
      <c r="D2535" t="s">
        <v>42</v>
      </c>
      <c r="E2535" t="s">
        <v>78</v>
      </c>
      <c r="F2535" t="s">
        <v>79</v>
      </c>
      <c r="G2535">
        <v>385</v>
      </c>
      <c r="H2535">
        <v>385</v>
      </c>
      <c r="I2535">
        <v>1</v>
      </c>
      <c r="J2535">
        <v>90.95</v>
      </c>
      <c r="K2535" t="s">
        <v>95</v>
      </c>
      <c r="L2535">
        <v>2023</v>
      </c>
    </row>
    <row r="2536" spans="1:12">
      <c r="A2536" s="14">
        <v>44324</v>
      </c>
      <c r="B2536" t="s">
        <v>19</v>
      </c>
      <c r="C2536" t="s">
        <v>10</v>
      </c>
      <c r="D2536" t="s">
        <v>21</v>
      </c>
      <c r="E2536" t="s">
        <v>26</v>
      </c>
      <c r="F2536" t="s">
        <v>27</v>
      </c>
      <c r="G2536">
        <v>271</v>
      </c>
      <c r="H2536">
        <v>542</v>
      </c>
      <c r="I2536">
        <v>2</v>
      </c>
      <c r="J2536">
        <v>62.01</v>
      </c>
      <c r="K2536" t="s">
        <v>94</v>
      </c>
      <c r="L2536">
        <v>2021</v>
      </c>
    </row>
    <row r="2537" spans="1:12">
      <c r="A2537" s="14">
        <v>44994</v>
      </c>
      <c r="B2537" t="s">
        <v>33</v>
      </c>
      <c r="C2537" t="s">
        <v>15</v>
      </c>
      <c r="D2537" t="s">
        <v>11</v>
      </c>
      <c r="E2537" t="s">
        <v>69</v>
      </c>
      <c r="F2537" t="s">
        <v>70</v>
      </c>
      <c r="G2537">
        <v>1482</v>
      </c>
      <c r="H2537">
        <v>2964</v>
      </c>
      <c r="I2537">
        <v>2</v>
      </c>
      <c r="J2537">
        <v>244.9</v>
      </c>
      <c r="K2537" t="s">
        <v>89</v>
      </c>
      <c r="L2537">
        <v>2023</v>
      </c>
    </row>
    <row r="2538" spans="1:12">
      <c r="A2538" s="14">
        <v>44418</v>
      </c>
      <c r="B2538" t="s">
        <v>35</v>
      </c>
      <c r="C2538" t="s">
        <v>20</v>
      </c>
      <c r="D2538" t="s">
        <v>11</v>
      </c>
      <c r="E2538" t="s">
        <v>69</v>
      </c>
      <c r="F2538" t="s">
        <v>71</v>
      </c>
      <c r="G2538">
        <v>672</v>
      </c>
      <c r="H2538">
        <v>2016</v>
      </c>
      <c r="I2538">
        <v>3</v>
      </c>
      <c r="J2538">
        <v>467.45</v>
      </c>
      <c r="K2538" t="s">
        <v>92</v>
      </c>
      <c r="L2538">
        <v>2021</v>
      </c>
    </row>
    <row r="2539" spans="1:12">
      <c r="A2539" s="14">
        <v>44110</v>
      </c>
      <c r="B2539" t="s">
        <v>35</v>
      </c>
      <c r="C2539" t="s">
        <v>25</v>
      </c>
      <c r="D2539" t="s">
        <v>42</v>
      </c>
      <c r="E2539" t="s">
        <v>78</v>
      </c>
      <c r="F2539" t="s">
        <v>79</v>
      </c>
      <c r="G2539">
        <v>1902</v>
      </c>
      <c r="H2539">
        <v>5706</v>
      </c>
      <c r="I2539">
        <v>3</v>
      </c>
      <c r="J2539">
        <v>1037.3900000000001</v>
      </c>
      <c r="K2539" t="s">
        <v>96</v>
      </c>
      <c r="L2539">
        <v>2020</v>
      </c>
    </row>
    <row r="2540" spans="1:12">
      <c r="A2540" s="14">
        <v>43986</v>
      </c>
      <c r="B2540" t="s">
        <v>64</v>
      </c>
      <c r="C2540" t="s">
        <v>29</v>
      </c>
      <c r="D2540" t="s">
        <v>21</v>
      </c>
      <c r="E2540" t="s">
        <v>37</v>
      </c>
      <c r="F2540" t="s">
        <v>38</v>
      </c>
      <c r="G2540">
        <v>1311</v>
      </c>
      <c r="H2540">
        <v>5244</v>
      </c>
      <c r="I2540">
        <v>4</v>
      </c>
      <c r="J2540">
        <v>624.98</v>
      </c>
      <c r="K2540" t="s">
        <v>99</v>
      </c>
      <c r="L2540">
        <v>2020</v>
      </c>
    </row>
    <row r="2541" spans="1:12">
      <c r="A2541" s="14">
        <v>44128</v>
      </c>
      <c r="B2541" t="s">
        <v>28</v>
      </c>
      <c r="C2541" t="s">
        <v>34</v>
      </c>
      <c r="D2541" t="s">
        <v>42</v>
      </c>
      <c r="E2541" t="s">
        <v>46</v>
      </c>
      <c r="F2541" t="s">
        <v>47</v>
      </c>
      <c r="G2541">
        <v>963</v>
      </c>
      <c r="H2541">
        <v>4815</v>
      </c>
      <c r="I2541">
        <v>5</v>
      </c>
      <c r="J2541">
        <v>402.13</v>
      </c>
      <c r="K2541" t="s">
        <v>96</v>
      </c>
      <c r="L2541">
        <v>2020</v>
      </c>
    </row>
    <row r="2542" spans="1:12">
      <c r="A2542" s="14">
        <v>45610</v>
      </c>
      <c r="B2542" t="s">
        <v>28</v>
      </c>
      <c r="C2542" t="s">
        <v>36</v>
      </c>
      <c r="D2542" t="s">
        <v>16</v>
      </c>
      <c r="E2542" t="s">
        <v>54</v>
      </c>
      <c r="F2542" t="s">
        <v>62</v>
      </c>
      <c r="G2542">
        <v>1173</v>
      </c>
      <c r="H2542">
        <v>5865</v>
      </c>
      <c r="I2542">
        <v>5</v>
      </c>
      <c r="J2542">
        <v>545.54999999999995</v>
      </c>
      <c r="K2542" t="s">
        <v>95</v>
      </c>
      <c r="L2542">
        <v>2024</v>
      </c>
    </row>
    <row r="2543" spans="1:12">
      <c r="A2543" s="14">
        <v>45447</v>
      </c>
      <c r="B2543" t="s">
        <v>24</v>
      </c>
      <c r="C2543" t="s">
        <v>39</v>
      </c>
      <c r="D2543" t="s">
        <v>30</v>
      </c>
      <c r="E2543" t="s">
        <v>74</v>
      </c>
      <c r="F2543" t="s">
        <v>76</v>
      </c>
      <c r="G2543">
        <v>1724</v>
      </c>
      <c r="H2543">
        <v>8620</v>
      </c>
      <c r="I2543">
        <v>5</v>
      </c>
      <c r="J2543">
        <v>1635.39</v>
      </c>
      <c r="K2543" t="s">
        <v>99</v>
      </c>
      <c r="L2543">
        <v>2024</v>
      </c>
    </row>
    <row r="2544" spans="1:12">
      <c r="A2544" s="14">
        <v>45524</v>
      </c>
      <c r="B2544" t="s">
        <v>35</v>
      </c>
      <c r="C2544" t="s">
        <v>41</v>
      </c>
      <c r="D2544" t="s">
        <v>11</v>
      </c>
      <c r="E2544" t="s">
        <v>69</v>
      </c>
      <c r="F2544" t="s">
        <v>71</v>
      </c>
      <c r="G2544">
        <v>1428</v>
      </c>
      <c r="H2544">
        <v>2856</v>
      </c>
      <c r="I2544">
        <v>2</v>
      </c>
      <c r="J2544">
        <v>643.61</v>
      </c>
      <c r="K2544" t="s">
        <v>92</v>
      </c>
      <c r="L2544">
        <v>2024</v>
      </c>
    </row>
    <row r="2545" spans="1:12">
      <c r="A2545" s="14">
        <v>45401</v>
      </c>
      <c r="B2545" t="s">
        <v>24</v>
      </c>
      <c r="C2545" t="s">
        <v>10</v>
      </c>
      <c r="D2545" t="s">
        <v>30</v>
      </c>
      <c r="E2545" t="s">
        <v>74</v>
      </c>
      <c r="F2545" t="s">
        <v>75</v>
      </c>
      <c r="G2545">
        <v>1958</v>
      </c>
      <c r="H2545">
        <v>5874</v>
      </c>
      <c r="I2545">
        <v>3</v>
      </c>
      <c r="J2545">
        <v>1321.04</v>
      </c>
      <c r="K2545" t="s">
        <v>93</v>
      </c>
      <c r="L2545">
        <v>2024</v>
      </c>
    </row>
    <row r="2546" spans="1:12">
      <c r="A2546" s="14">
        <v>43849</v>
      </c>
      <c r="B2546" t="s">
        <v>9</v>
      </c>
      <c r="C2546" t="s">
        <v>48</v>
      </c>
      <c r="D2546" t="s">
        <v>21</v>
      </c>
      <c r="E2546" t="s">
        <v>22</v>
      </c>
      <c r="F2546" t="s">
        <v>73</v>
      </c>
      <c r="G2546">
        <v>1496</v>
      </c>
      <c r="H2546">
        <v>1496</v>
      </c>
      <c r="I2546">
        <v>1</v>
      </c>
      <c r="J2546">
        <v>97.45</v>
      </c>
      <c r="K2546" t="s">
        <v>88</v>
      </c>
      <c r="L2546">
        <v>2020</v>
      </c>
    </row>
    <row r="2547" spans="1:12">
      <c r="A2547" s="14">
        <v>44760</v>
      </c>
      <c r="B2547" t="s">
        <v>64</v>
      </c>
      <c r="C2547" t="s">
        <v>34</v>
      </c>
      <c r="D2547" t="s">
        <v>21</v>
      </c>
      <c r="E2547" t="s">
        <v>37</v>
      </c>
      <c r="F2547" t="s">
        <v>38</v>
      </c>
      <c r="G2547">
        <v>824</v>
      </c>
      <c r="H2547">
        <v>824</v>
      </c>
      <c r="I2547">
        <v>1</v>
      </c>
      <c r="J2547">
        <v>184.62</v>
      </c>
      <c r="K2547" t="s">
        <v>98</v>
      </c>
      <c r="L2547">
        <v>2022</v>
      </c>
    </row>
    <row r="2548" spans="1:12">
      <c r="A2548" s="14">
        <v>45577</v>
      </c>
      <c r="B2548" t="s">
        <v>33</v>
      </c>
      <c r="C2548" t="s">
        <v>53</v>
      </c>
      <c r="D2548" t="s">
        <v>30</v>
      </c>
      <c r="E2548" t="s">
        <v>31</v>
      </c>
      <c r="F2548" t="s">
        <v>32</v>
      </c>
      <c r="G2548">
        <v>481</v>
      </c>
      <c r="H2548">
        <v>1924</v>
      </c>
      <c r="I2548">
        <v>4</v>
      </c>
      <c r="J2548">
        <v>389.46</v>
      </c>
      <c r="K2548" t="s">
        <v>96</v>
      </c>
      <c r="L2548">
        <v>2024</v>
      </c>
    </row>
    <row r="2549" spans="1:12">
      <c r="A2549" s="14">
        <v>44539</v>
      </c>
      <c r="B2549" t="s">
        <v>35</v>
      </c>
      <c r="C2549" t="s">
        <v>56</v>
      </c>
      <c r="D2549" t="s">
        <v>16</v>
      </c>
      <c r="E2549" t="s">
        <v>17</v>
      </c>
      <c r="F2549" t="s">
        <v>60</v>
      </c>
      <c r="G2549">
        <v>226</v>
      </c>
      <c r="H2549">
        <v>452</v>
      </c>
      <c r="I2549">
        <v>2</v>
      </c>
      <c r="J2549">
        <v>60.66</v>
      </c>
      <c r="K2549" t="s">
        <v>97</v>
      </c>
      <c r="L2549">
        <v>2021</v>
      </c>
    </row>
    <row r="2550" spans="1:12">
      <c r="A2550" s="14">
        <v>45496</v>
      </c>
      <c r="B2550" t="s">
        <v>24</v>
      </c>
      <c r="C2550" t="s">
        <v>57</v>
      </c>
      <c r="D2550" t="s">
        <v>42</v>
      </c>
      <c r="E2550" t="s">
        <v>78</v>
      </c>
      <c r="F2550" t="s">
        <v>82</v>
      </c>
      <c r="G2550">
        <v>994</v>
      </c>
      <c r="H2550">
        <v>2982</v>
      </c>
      <c r="I2550">
        <v>3</v>
      </c>
      <c r="J2550">
        <v>606.6</v>
      </c>
      <c r="K2550" t="s">
        <v>98</v>
      </c>
      <c r="L2550">
        <v>2024</v>
      </c>
    </row>
    <row r="2551" spans="1:12">
      <c r="A2551" s="14">
        <v>45037</v>
      </c>
      <c r="B2551" t="s">
        <v>9</v>
      </c>
      <c r="C2551" t="s">
        <v>59</v>
      </c>
      <c r="D2551" t="s">
        <v>42</v>
      </c>
      <c r="E2551" t="s">
        <v>46</v>
      </c>
      <c r="F2551" t="s">
        <v>47</v>
      </c>
      <c r="G2551">
        <v>371</v>
      </c>
      <c r="H2551">
        <v>742</v>
      </c>
      <c r="I2551">
        <v>2</v>
      </c>
      <c r="J2551">
        <v>78.099999999999994</v>
      </c>
      <c r="K2551" t="s">
        <v>93</v>
      </c>
      <c r="L2551">
        <v>2023</v>
      </c>
    </row>
    <row r="2552" spans="1:12">
      <c r="A2552" s="14">
        <v>44127</v>
      </c>
      <c r="B2552" t="s">
        <v>45</v>
      </c>
      <c r="C2552" t="s">
        <v>61</v>
      </c>
      <c r="D2552" t="s">
        <v>16</v>
      </c>
      <c r="E2552" t="s">
        <v>54</v>
      </c>
      <c r="F2552" t="s">
        <v>55</v>
      </c>
      <c r="G2552">
        <v>1386</v>
      </c>
      <c r="H2552">
        <v>2772</v>
      </c>
      <c r="I2552">
        <v>2</v>
      </c>
      <c r="J2552">
        <v>446.43</v>
      </c>
      <c r="K2552" t="s">
        <v>96</v>
      </c>
      <c r="L2552">
        <v>2020</v>
      </c>
    </row>
    <row r="2553" spans="1:12">
      <c r="A2553" s="14">
        <v>44768</v>
      </c>
      <c r="B2553" t="s">
        <v>24</v>
      </c>
      <c r="C2553" t="s">
        <v>63</v>
      </c>
      <c r="D2553" t="s">
        <v>21</v>
      </c>
      <c r="E2553" t="s">
        <v>26</v>
      </c>
      <c r="F2553" t="s">
        <v>80</v>
      </c>
      <c r="G2553">
        <v>1654</v>
      </c>
      <c r="H2553">
        <v>1654</v>
      </c>
      <c r="I2553">
        <v>1</v>
      </c>
      <c r="J2553">
        <v>339.61</v>
      </c>
      <c r="K2553" t="s">
        <v>98</v>
      </c>
      <c r="L2553">
        <v>2022</v>
      </c>
    </row>
    <row r="2554" spans="1:12">
      <c r="A2554" s="14">
        <v>44086</v>
      </c>
      <c r="B2554" t="s">
        <v>52</v>
      </c>
      <c r="C2554" t="s">
        <v>59</v>
      </c>
      <c r="D2554" t="s">
        <v>30</v>
      </c>
      <c r="E2554" t="s">
        <v>50</v>
      </c>
      <c r="F2554" t="s">
        <v>51</v>
      </c>
      <c r="G2554">
        <v>809</v>
      </c>
      <c r="H2554">
        <v>2427</v>
      </c>
      <c r="I2554">
        <v>3</v>
      </c>
      <c r="J2554">
        <v>249.38</v>
      </c>
      <c r="K2554" t="s">
        <v>91</v>
      </c>
      <c r="L2554">
        <v>2020</v>
      </c>
    </row>
    <row r="2555" spans="1:12">
      <c r="A2555" s="14">
        <v>45450</v>
      </c>
      <c r="B2555" t="s">
        <v>35</v>
      </c>
      <c r="C2555" t="s">
        <v>10</v>
      </c>
      <c r="D2555" t="s">
        <v>16</v>
      </c>
      <c r="E2555" t="s">
        <v>54</v>
      </c>
      <c r="F2555" t="s">
        <v>55</v>
      </c>
      <c r="G2555">
        <v>391</v>
      </c>
      <c r="H2555">
        <v>782</v>
      </c>
      <c r="I2555">
        <v>2</v>
      </c>
      <c r="J2555">
        <v>185.38</v>
      </c>
      <c r="K2555" t="s">
        <v>99</v>
      </c>
      <c r="L2555">
        <v>2024</v>
      </c>
    </row>
    <row r="2556" spans="1:12">
      <c r="A2556" s="14">
        <v>44527</v>
      </c>
      <c r="B2556" t="s">
        <v>9</v>
      </c>
      <c r="C2556" t="s">
        <v>15</v>
      </c>
      <c r="D2556" t="s">
        <v>42</v>
      </c>
      <c r="E2556" t="s">
        <v>78</v>
      </c>
      <c r="F2556" t="s">
        <v>79</v>
      </c>
      <c r="G2556">
        <v>864</v>
      </c>
      <c r="H2556">
        <v>4320</v>
      </c>
      <c r="I2556">
        <v>5</v>
      </c>
      <c r="J2556">
        <v>434.05</v>
      </c>
      <c r="K2556" t="s">
        <v>95</v>
      </c>
      <c r="L2556">
        <v>2021</v>
      </c>
    </row>
    <row r="2557" spans="1:12">
      <c r="A2557" s="14">
        <v>44152</v>
      </c>
      <c r="B2557" t="s">
        <v>14</v>
      </c>
      <c r="C2557" t="s">
        <v>20</v>
      </c>
      <c r="D2557" t="s">
        <v>16</v>
      </c>
      <c r="E2557" t="s">
        <v>31</v>
      </c>
      <c r="F2557" t="s">
        <v>32</v>
      </c>
      <c r="G2557">
        <v>456</v>
      </c>
      <c r="H2557">
        <v>912</v>
      </c>
      <c r="I2557">
        <v>2</v>
      </c>
      <c r="J2557">
        <v>81.739999999999995</v>
      </c>
      <c r="K2557" t="s">
        <v>95</v>
      </c>
      <c r="L2557">
        <v>2020</v>
      </c>
    </row>
    <row r="2558" spans="1:12">
      <c r="A2558" s="14">
        <v>44538</v>
      </c>
      <c r="B2558" t="s">
        <v>35</v>
      </c>
      <c r="C2558" t="s">
        <v>25</v>
      </c>
      <c r="D2558" t="s">
        <v>16</v>
      </c>
      <c r="E2558" t="s">
        <v>54</v>
      </c>
      <c r="F2558" t="s">
        <v>62</v>
      </c>
      <c r="G2558">
        <v>1360</v>
      </c>
      <c r="H2558">
        <v>5440</v>
      </c>
      <c r="I2558">
        <v>4</v>
      </c>
      <c r="J2558">
        <v>1029.95</v>
      </c>
      <c r="K2558" t="s">
        <v>97</v>
      </c>
      <c r="L2558">
        <v>2021</v>
      </c>
    </row>
    <row r="2559" spans="1:12">
      <c r="A2559" s="14">
        <v>45062</v>
      </c>
      <c r="B2559" t="s">
        <v>24</v>
      </c>
      <c r="C2559" t="s">
        <v>29</v>
      </c>
      <c r="D2559" t="s">
        <v>30</v>
      </c>
      <c r="E2559" t="s">
        <v>31</v>
      </c>
      <c r="F2559" t="s">
        <v>40</v>
      </c>
      <c r="G2559">
        <v>1882</v>
      </c>
      <c r="H2559">
        <v>5646</v>
      </c>
      <c r="I2559">
        <v>3</v>
      </c>
      <c r="J2559">
        <v>806.55</v>
      </c>
      <c r="K2559" t="s">
        <v>94</v>
      </c>
      <c r="L2559">
        <v>2023</v>
      </c>
    </row>
    <row r="2560" spans="1:12">
      <c r="A2560" s="14">
        <v>45110</v>
      </c>
      <c r="B2560" t="s">
        <v>33</v>
      </c>
      <c r="C2560" t="s">
        <v>34</v>
      </c>
      <c r="D2560" t="s">
        <v>11</v>
      </c>
      <c r="E2560" t="s">
        <v>12</v>
      </c>
      <c r="F2560" t="s">
        <v>13</v>
      </c>
      <c r="G2560">
        <v>636</v>
      </c>
      <c r="H2560">
        <v>3180</v>
      </c>
      <c r="I2560">
        <v>5</v>
      </c>
      <c r="J2560">
        <v>277.18</v>
      </c>
      <c r="K2560" t="s">
        <v>98</v>
      </c>
      <c r="L2560">
        <v>2023</v>
      </c>
    </row>
    <row r="2561" spans="1:12">
      <c r="A2561" s="14">
        <v>45396</v>
      </c>
      <c r="B2561" t="s">
        <v>64</v>
      </c>
      <c r="C2561" t="s">
        <v>36</v>
      </c>
      <c r="D2561" t="s">
        <v>30</v>
      </c>
      <c r="E2561" t="s">
        <v>50</v>
      </c>
      <c r="F2561" t="s">
        <v>68</v>
      </c>
      <c r="G2561">
        <v>1809</v>
      </c>
      <c r="H2561">
        <v>7236</v>
      </c>
      <c r="I2561">
        <v>4</v>
      </c>
      <c r="J2561">
        <v>647.33000000000004</v>
      </c>
      <c r="K2561" t="s">
        <v>93</v>
      </c>
      <c r="L2561">
        <v>2024</v>
      </c>
    </row>
    <row r="2562" spans="1:12">
      <c r="A2562" s="14">
        <v>45654</v>
      </c>
      <c r="B2562" t="s">
        <v>64</v>
      </c>
      <c r="C2562" t="s">
        <v>39</v>
      </c>
      <c r="D2562" t="s">
        <v>16</v>
      </c>
      <c r="E2562" t="s">
        <v>31</v>
      </c>
      <c r="F2562" t="s">
        <v>49</v>
      </c>
      <c r="G2562">
        <v>336</v>
      </c>
      <c r="H2562">
        <v>1680</v>
      </c>
      <c r="I2562">
        <v>5</v>
      </c>
      <c r="J2562">
        <v>308.33999999999997</v>
      </c>
      <c r="K2562" t="s">
        <v>97</v>
      </c>
      <c r="L2562">
        <v>2024</v>
      </c>
    </row>
    <row r="2563" spans="1:12">
      <c r="A2563" s="14">
        <v>44994</v>
      </c>
      <c r="B2563" t="s">
        <v>35</v>
      </c>
      <c r="C2563" t="s">
        <v>41</v>
      </c>
      <c r="D2563" t="s">
        <v>16</v>
      </c>
      <c r="E2563" t="s">
        <v>54</v>
      </c>
      <c r="F2563" t="s">
        <v>55</v>
      </c>
      <c r="G2563">
        <v>1440</v>
      </c>
      <c r="H2563">
        <v>7200</v>
      </c>
      <c r="I2563">
        <v>5</v>
      </c>
      <c r="J2563">
        <v>1175.6400000000001</v>
      </c>
      <c r="K2563" t="s">
        <v>89</v>
      </c>
      <c r="L2563">
        <v>2023</v>
      </c>
    </row>
    <row r="2564" spans="1:12">
      <c r="A2564" s="14">
        <v>45082</v>
      </c>
      <c r="B2564" t="s">
        <v>64</v>
      </c>
      <c r="C2564" t="s">
        <v>10</v>
      </c>
      <c r="D2564" t="s">
        <v>11</v>
      </c>
      <c r="E2564" t="s">
        <v>69</v>
      </c>
      <c r="F2564" t="s">
        <v>70</v>
      </c>
      <c r="G2564">
        <v>1808</v>
      </c>
      <c r="H2564">
        <v>1808</v>
      </c>
      <c r="I2564">
        <v>1</v>
      </c>
      <c r="J2564">
        <v>110.42</v>
      </c>
      <c r="K2564" t="s">
        <v>99</v>
      </c>
      <c r="L2564">
        <v>2023</v>
      </c>
    </row>
    <row r="2565" spans="1:12">
      <c r="A2565" s="14">
        <v>45444</v>
      </c>
      <c r="B2565" t="s">
        <v>9</v>
      </c>
      <c r="C2565" t="s">
        <v>48</v>
      </c>
      <c r="D2565" t="s">
        <v>16</v>
      </c>
      <c r="E2565" t="s">
        <v>54</v>
      </c>
      <c r="F2565" t="s">
        <v>62</v>
      </c>
      <c r="G2565">
        <v>1134</v>
      </c>
      <c r="H2565">
        <v>1134</v>
      </c>
      <c r="I2565">
        <v>1</v>
      </c>
      <c r="J2565">
        <v>175.88</v>
      </c>
      <c r="K2565" t="s">
        <v>99</v>
      </c>
      <c r="L2565">
        <v>2024</v>
      </c>
    </row>
    <row r="2566" spans="1:12">
      <c r="A2566" s="14">
        <v>44913</v>
      </c>
      <c r="B2566" t="s">
        <v>33</v>
      </c>
      <c r="C2566" t="s">
        <v>34</v>
      </c>
      <c r="D2566" t="s">
        <v>30</v>
      </c>
      <c r="E2566" t="s">
        <v>50</v>
      </c>
      <c r="F2566" t="s">
        <v>68</v>
      </c>
      <c r="G2566">
        <v>523</v>
      </c>
      <c r="H2566">
        <v>1046</v>
      </c>
      <c r="I2566">
        <v>2</v>
      </c>
      <c r="J2566">
        <v>258.68</v>
      </c>
      <c r="K2566" t="s">
        <v>97</v>
      </c>
      <c r="L2566">
        <v>2022</v>
      </c>
    </row>
    <row r="2567" spans="1:12">
      <c r="A2567" s="14">
        <v>44993</v>
      </c>
      <c r="B2567" t="s">
        <v>24</v>
      </c>
      <c r="C2567" t="s">
        <v>53</v>
      </c>
      <c r="D2567" t="s">
        <v>30</v>
      </c>
      <c r="E2567" t="s">
        <v>31</v>
      </c>
      <c r="F2567" t="s">
        <v>49</v>
      </c>
      <c r="G2567">
        <v>799</v>
      </c>
      <c r="H2567">
        <v>3995</v>
      </c>
      <c r="I2567">
        <v>5</v>
      </c>
      <c r="J2567">
        <v>769.24</v>
      </c>
      <c r="K2567" t="s">
        <v>89</v>
      </c>
      <c r="L2567">
        <v>2023</v>
      </c>
    </row>
    <row r="2568" spans="1:12">
      <c r="A2568" s="14">
        <v>44743</v>
      </c>
      <c r="B2568" t="s">
        <v>33</v>
      </c>
      <c r="C2568" t="s">
        <v>56</v>
      </c>
      <c r="D2568" t="s">
        <v>30</v>
      </c>
      <c r="E2568" t="s">
        <v>31</v>
      </c>
      <c r="F2568" t="s">
        <v>40</v>
      </c>
      <c r="G2568">
        <v>1849</v>
      </c>
      <c r="H2568">
        <v>9245</v>
      </c>
      <c r="I2568">
        <v>5</v>
      </c>
      <c r="J2568">
        <v>1704.73</v>
      </c>
      <c r="K2568" t="s">
        <v>98</v>
      </c>
      <c r="L2568">
        <v>2022</v>
      </c>
    </row>
    <row r="2569" spans="1:12">
      <c r="A2569" s="14">
        <v>45311</v>
      </c>
      <c r="B2569" t="s">
        <v>28</v>
      </c>
      <c r="C2569" t="s">
        <v>57</v>
      </c>
      <c r="D2569" t="s">
        <v>30</v>
      </c>
      <c r="E2569" t="s">
        <v>50</v>
      </c>
      <c r="F2569" t="s">
        <v>51</v>
      </c>
      <c r="G2569">
        <v>1102</v>
      </c>
      <c r="H2569">
        <v>2204</v>
      </c>
      <c r="I2569">
        <v>2</v>
      </c>
      <c r="J2569">
        <v>489.54</v>
      </c>
      <c r="K2569" t="s">
        <v>88</v>
      </c>
      <c r="L2569">
        <v>2024</v>
      </c>
    </row>
    <row r="2570" spans="1:12">
      <c r="A2570" s="14">
        <v>45326</v>
      </c>
      <c r="B2570" t="s">
        <v>14</v>
      </c>
      <c r="C2570" t="s">
        <v>59</v>
      </c>
      <c r="D2570" t="s">
        <v>21</v>
      </c>
      <c r="E2570" t="s">
        <v>37</v>
      </c>
      <c r="F2570" t="s">
        <v>67</v>
      </c>
      <c r="G2570">
        <v>1423</v>
      </c>
      <c r="H2570">
        <v>2846</v>
      </c>
      <c r="I2570">
        <v>2</v>
      </c>
      <c r="J2570">
        <v>474.92</v>
      </c>
      <c r="K2570" t="s">
        <v>90</v>
      </c>
      <c r="L2570">
        <v>2024</v>
      </c>
    </row>
    <row r="2571" spans="1:12">
      <c r="A2571" s="14">
        <v>44973</v>
      </c>
      <c r="B2571" t="s">
        <v>33</v>
      </c>
      <c r="C2571" t="s">
        <v>61</v>
      </c>
      <c r="D2571" t="s">
        <v>16</v>
      </c>
      <c r="E2571" t="s">
        <v>54</v>
      </c>
      <c r="F2571" t="s">
        <v>55</v>
      </c>
      <c r="G2571">
        <v>1216</v>
      </c>
      <c r="H2571">
        <v>1216</v>
      </c>
      <c r="I2571">
        <v>1</v>
      </c>
      <c r="J2571">
        <v>155.13</v>
      </c>
      <c r="K2571" t="s">
        <v>90</v>
      </c>
      <c r="L2571">
        <v>2023</v>
      </c>
    </row>
    <row r="2572" spans="1:12">
      <c r="A2572" s="14">
        <v>44253</v>
      </c>
      <c r="B2572" t="s">
        <v>45</v>
      </c>
      <c r="C2572" t="s">
        <v>63</v>
      </c>
      <c r="D2572" t="s">
        <v>16</v>
      </c>
      <c r="E2572" t="s">
        <v>31</v>
      </c>
      <c r="F2572" t="s">
        <v>49</v>
      </c>
      <c r="G2572">
        <v>1923</v>
      </c>
      <c r="H2572">
        <v>3846</v>
      </c>
      <c r="I2572">
        <v>2</v>
      </c>
      <c r="J2572">
        <v>906.37</v>
      </c>
      <c r="K2572" t="s">
        <v>90</v>
      </c>
      <c r="L2572">
        <v>2021</v>
      </c>
    </row>
    <row r="2573" spans="1:12">
      <c r="A2573" s="14">
        <v>45588</v>
      </c>
      <c r="B2573" t="s">
        <v>28</v>
      </c>
      <c r="C2573" t="s">
        <v>59</v>
      </c>
      <c r="D2573" t="s">
        <v>16</v>
      </c>
      <c r="E2573" t="s">
        <v>17</v>
      </c>
      <c r="F2573" t="s">
        <v>18</v>
      </c>
      <c r="G2573">
        <v>1489</v>
      </c>
      <c r="H2573">
        <v>2978</v>
      </c>
      <c r="I2573">
        <v>2</v>
      </c>
      <c r="J2573">
        <v>323.51</v>
      </c>
      <c r="K2573" t="s">
        <v>96</v>
      </c>
      <c r="L2573">
        <v>2024</v>
      </c>
    </row>
    <row r="2574" spans="1:12">
      <c r="A2574" s="14">
        <v>44627</v>
      </c>
      <c r="B2574" t="s">
        <v>24</v>
      </c>
      <c r="C2574" t="s">
        <v>10</v>
      </c>
      <c r="D2574" t="s">
        <v>11</v>
      </c>
      <c r="E2574" t="s">
        <v>12</v>
      </c>
      <c r="F2574" t="s">
        <v>72</v>
      </c>
      <c r="G2574">
        <v>480</v>
      </c>
      <c r="H2574">
        <v>960</v>
      </c>
      <c r="I2574">
        <v>2</v>
      </c>
      <c r="J2574">
        <v>98.8</v>
      </c>
      <c r="K2574" t="s">
        <v>89</v>
      </c>
      <c r="L2574">
        <v>2022</v>
      </c>
    </row>
    <row r="2575" spans="1:12">
      <c r="A2575" s="14">
        <v>44246</v>
      </c>
      <c r="B2575" t="s">
        <v>45</v>
      </c>
      <c r="C2575" t="s">
        <v>15</v>
      </c>
      <c r="D2575" t="s">
        <v>42</v>
      </c>
      <c r="E2575" t="s">
        <v>78</v>
      </c>
      <c r="F2575" t="s">
        <v>79</v>
      </c>
      <c r="G2575">
        <v>1855</v>
      </c>
      <c r="H2575">
        <v>5565</v>
      </c>
      <c r="I2575">
        <v>3</v>
      </c>
      <c r="J2575">
        <v>1310.5899999999999</v>
      </c>
      <c r="K2575" t="s">
        <v>90</v>
      </c>
      <c r="L2575">
        <v>2021</v>
      </c>
    </row>
    <row r="2576" spans="1:12">
      <c r="A2576" s="14">
        <v>45097</v>
      </c>
      <c r="B2576" t="s">
        <v>45</v>
      </c>
      <c r="C2576" t="s">
        <v>20</v>
      </c>
      <c r="D2576" t="s">
        <v>16</v>
      </c>
      <c r="E2576" t="s">
        <v>54</v>
      </c>
      <c r="F2576" t="s">
        <v>55</v>
      </c>
      <c r="G2576">
        <v>1109</v>
      </c>
      <c r="H2576">
        <v>5545</v>
      </c>
      <c r="I2576">
        <v>5</v>
      </c>
      <c r="J2576">
        <v>775.31</v>
      </c>
      <c r="K2576" t="s">
        <v>99</v>
      </c>
      <c r="L2576">
        <v>2023</v>
      </c>
    </row>
    <row r="2577" spans="1:12">
      <c r="A2577" s="14">
        <v>44320</v>
      </c>
      <c r="B2577" t="s">
        <v>19</v>
      </c>
      <c r="C2577" t="s">
        <v>25</v>
      </c>
      <c r="D2577" t="s">
        <v>11</v>
      </c>
      <c r="E2577" t="s">
        <v>12</v>
      </c>
      <c r="F2577" t="s">
        <v>13</v>
      </c>
      <c r="G2577">
        <v>1372</v>
      </c>
      <c r="H2577">
        <v>4116</v>
      </c>
      <c r="I2577">
        <v>3</v>
      </c>
      <c r="J2577">
        <v>461.37</v>
      </c>
      <c r="K2577" t="s">
        <v>94</v>
      </c>
      <c r="L2577">
        <v>2021</v>
      </c>
    </row>
    <row r="2578" spans="1:12">
      <c r="A2578" s="14">
        <v>44544</v>
      </c>
      <c r="B2578" t="s">
        <v>14</v>
      </c>
      <c r="C2578" t="s">
        <v>29</v>
      </c>
      <c r="D2578" t="s">
        <v>30</v>
      </c>
      <c r="E2578" t="s">
        <v>74</v>
      </c>
      <c r="F2578" t="s">
        <v>75</v>
      </c>
      <c r="G2578">
        <v>1078</v>
      </c>
      <c r="H2578">
        <v>5390</v>
      </c>
      <c r="I2578">
        <v>5</v>
      </c>
      <c r="J2578">
        <v>308.08</v>
      </c>
      <c r="K2578" t="s">
        <v>97</v>
      </c>
      <c r="L2578">
        <v>2021</v>
      </c>
    </row>
    <row r="2579" spans="1:12">
      <c r="A2579" s="14">
        <v>44627</v>
      </c>
      <c r="B2579" t="s">
        <v>45</v>
      </c>
      <c r="C2579" t="s">
        <v>34</v>
      </c>
      <c r="D2579" t="s">
        <v>42</v>
      </c>
      <c r="E2579" t="s">
        <v>78</v>
      </c>
      <c r="F2579" t="s">
        <v>79</v>
      </c>
      <c r="G2579">
        <v>586</v>
      </c>
      <c r="H2579">
        <v>1758</v>
      </c>
      <c r="I2579">
        <v>3</v>
      </c>
      <c r="J2579">
        <v>347.83</v>
      </c>
      <c r="K2579" t="s">
        <v>89</v>
      </c>
      <c r="L2579">
        <v>2022</v>
      </c>
    </row>
    <row r="2580" spans="1:12">
      <c r="A2580" s="14">
        <v>44776</v>
      </c>
      <c r="B2580" t="s">
        <v>9</v>
      </c>
      <c r="C2580" t="s">
        <v>36</v>
      </c>
      <c r="D2580" t="s">
        <v>16</v>
      </c>
      <c r="E2580" t="s">
        <v>54</v>
      </c>
      <c r="F2580" t="s">
        <v>62</v>
      </c>
      <c r="G2580">
        <v>1382</v>
      </c>
      <c r="H2580">
        <v>6910</v>
      </c>
      <c r="I2580">
        <v>5</v>
      </c>
      <c r="J2580">
        <v>922.5</v>
      </c>
      <c r="K2580" t="s">
        <v>92</v>
      </c>
      <c r="L2580">
        <v>2022</v>
      </c>
    </row>
    <row r="2581" spans="1:12">
      <c r="A2581" s="14">
        <v>44429</v>
      </c>
      <c r="B2581" t="s">
        <v>45</v>
      </c>
      <c r="C2581" t="s">
        <v>39</v>
      </c>
      <c r="D2581" t="s">
        <v>16</v>
      </c>
      <c r="E2581" t="s">
        <v>54</v>
      </c>
      <c r="F2581" t="s">
        <v>55</v>
      </c>
      <c r="G2581">
        <v>744</v>
      </c>
      <c r="H2581">
        <v>2976</v>
      </c>
      <c r="I2581">
        <v>4</v>
      </c>
      <c r="J2581">
        <v>719.6</v>
      </c>
      <c r="K2581" t="s">
        <v>92</v>
      </c>
      <c r="L2581">
        <v>2021</v>
      </c>
    </row>
    <row r="2582" spans="1:12">
      <c r="A2582" s="14">
        <v>45456</v>
      </c>
      <c r="B2582" t="s">
        <v>19</v>
      </c>
      <c r="C2582" t="s">
        <v>41</v>
      </c>
      <c r="D2582" t="s">
        <v>11</v>
      </c>
      <c r="E2582" t="s">
        <v>69</v>
      </c>
      <c r="F2582" t="s">
        <v>71</v>
      </c>
      <c r="G2582">
        <v>1748</v>
      </c>
      <c r="H2582">
        <v>8740</v>
      </c>
      <c r="I2582">
        <v>5</v>
      </c>
      <c r="J2582">
        <v>2039.52</v>
      </c>
      <c r="K2582" t="s">
        <v>99</v>
      </c>
      <c r="L2582">
        <v>2024</v>
      </c>
    </row>
    <row r="2583" spans="1:12">
      <c r="A2583" s="14">
        <v>44124</v>
      </c>
      <c r="B2583" t="s">
        <v>64</v>
      </c>
      <c r="C2583" t="s">
        <v>10</v>
      </c>
      <c r="D2583" t="s">
        <v>42</v>
      </c>
      <c r="E2583" t="s">
        <v>78</v>
      </c>
      <c r="F2583" t="s">
        <v>79</v>
      </c>
      <c r="G2583">
        <v>569</v>
      </c>
      <c r="H2583">
        <v>1138</v>
      </c>
      <c r="I2583">
        <v>2</v>
      </c>
      <c r="J2583">
        <v>70.48</v>
      </c>
      <c r="K2583" t="s">
        <v>96</v>
      </c>
      <c r="L2583">
        <v>2020</v>
      </c>
    </row>
    <row r="2584" spans="1:12">
      <c r="A2584" s="14">
        <v>44080</v>
      </c>
      <c r="B2584" t="s">
        <v>9</v>
      </c>
      <c r="C2584" t="s">
        <v>48</v>
      </c>
      <c r="D2584" t="s">
        <v>11</v>
      </c>
      <c r="E2584" t="s">
        <v>69</v>
      </c>
      <c r="F2584" t="s">
        <v>71</v>
      </c>
      <c r="G2584">
        <v>1397</v>
      </c>
      <c r="H2584">
        <v>6985</v>
      </c>
      <c r="I2584">
        <v>5</v>
      </c>
      <c r="J2584">
        <v>1597.96</v>
      </c>
      <c r="K2584" t="s">
        <v>91</v>
      </c>
      <c r="L2584">
        <v>2020</v>
      </c>
    </row>
    <row r="2585" spans="1:12">
      <c r="A2585" s="14">
        <v>44671</v>
      </c>
      <c r="B2585" t="s">
        <v>35</v>
      </c>
      <c r="C2585" t="s">
        <v>34</v>
      </c>
      <c r="D2585" t="s">
        <v>42</v>
      </c>
      <c r="E2585" t="s">
        <v>46</v>
      </c>
      <c r="F2585" t="s">
        <v>47</v>
      </c>
      <c r="G2585">
        <v>712</v>
      </c>
      <c r="H2585">
        <v>712</v>
      </c>
      <c r="I2585">
        <v>1</v>
      </c>
      <c r="J2585">
        <v>45.64</v>
      </c>
      <c r="K2585" t="s">
        <v>93</v>
      </c>
      <c r="L2585">
        <v>2022</v>
      </c>
    </row>
    <row r="2586" spans="1:12">
      <c r="A2586" s="14">
        <v>44202</v>
      </c>
      <c r="B2586" t="s">
        <v>19</v>
      </c>
      <c r="C2586" t="s">
        <v>53</v>
      </c>
      <c r="D2586" t="s">
        <v>30</v>
      </c>
      <c r="E2586" t="s">
        <v>31</v>
      </c>
      <c r="F2586" t="s">
        <v>32</v>
      </c>
      <c r="G2586">
        <v>859</v>
      </c>
      <c r="H2586">
        <v>2577</v>
      </c>
      <c r="I2586">
        <v>3</v>
      </c>
      <c r="J2586">
        <v>465.99</v>
      </c>
      <c r="K2586" t="s">
        <v>88</v>
      </c>
      <c r="L2586">
        <v>2021</v>
      </c>
    </row>
    <row r="2587" spans="1:12">
      <c r="A2587" s="14">
        <v>44415</v>
      </c>
      <c r="B2587" t="s">
        <v>35</v>
      </c>
      <c r="C2587" t="s">
        <v>56</v>
      </c>
      <c r="D2587" t="s">
        <v>16</v>
      </c>
      <c r="E2587" t="s">
        <v>31</v>
      </c>
      <c r="F2587" t="s">
        <v>32</v>
      </c>
      <c r="G2587">
        <v>726</v>
      </c>
      <c r="H2587">
        <v>3630</v>
      </c>
      <c r="I2587">
        <v>5</v>
      </c>
      <c r="J2587">
        <v>289.25</v>
      </c>
      <c r="K2587" t="s">
        <v>92</v>
      </c>
      <c r="L2587">
        <v>2021</v>
      </c>
    </row>
    <row r="2588" spans="1:12">
      <c r="A2588" s="14">
        <v>44108</v>
      </c>
      <c r="B2588" t="s">
        <v>52</v>
      </c>
      <c r="C2588" t="s">
        <v>57</v>
      </c>
      <c r="D2588" t="s">
        <v>11</v>
      </c>
      <c r="E2588" t="s">
        <v>12</v>
      </c>
      <c r="F2588" t="s">
        <v>72</v>
      </c>
      <c r="G2588">
        <v>1062</v>
      </c>
      <c r="H2588">
        <v>3186</v>
      </c>
      <c r="I2588">
        <v>3</v>
      </c>
      <c r="J2588">
        <v>475.29</v>
      </c>
      <c r="K2588" t="s">
        <v>96</v>
      </c>
      <c r="L2588">
        <v>2020</v>
      </c>
    </row>
    <row r="2589" spans="1:12">
      <c r="A2589" s="14">
        <v>43979</v>
      </c>
      <c r="B2589" t="s">
        <v>9</v>
      </c>
      <c r="C2589" t="s">
        <v>59</v>
      </c>
      <c r="D2589" t="s">
        <v>42</v>
      </c>
      <c r="E2589" t="s">
        <v>43</v>
      </c>
      <c r="F2589" t="s">
        <v>44</v>
      </c>
      <c r="G2589">
        <v>1570</v>
      </c>
      <c r="H2589">
        <v>6280</v>
      </c>
      <c r="I2589">
        <v>4</v>
      </c>
      <c r="J2589">
        <v>1375.41</v>
      </c>
      <c r="K2589" t="s">
        <v>94</v>
      </c>
      <c r="L2589">
        <v>2020</v>
      </c>
    </row>
    <row r="2590" spans="1:12">
      <c r="A2590" s="14">
        <v>44003</v>
      </c>
      <c r="B2590" t="s">
        <v>64</v>
      </c>
      <c r="C2590" t="s">
        <v>61</v>
      </c>
      <c r="D2590" t="s">
        <v>42</v>
      </c>
      <c r="E2590" t="s">
        <v>43</v>
      </c>
      <c r="F2590" t="s">
        <v>44</v>
      </c>
      <c r="G2590">
        <v>1261</v>
      </c>
      <c r="H2590">
        <v>2522</v>
      </c>
      <c r="I2590">
        <v>2</v>
      </c>
      <c r="J2590">
        <v>572.29</v>
      </c>
      <c r="K2590" t="s">
        <v>99</v>
      </c>
      <c r="L2590">
        <v>2020</v>
      </c>
    </row>
    <row r="2591" spans="1:12">
      <c r="A2591" s="14">
        <v>44848</v>
      </c>
      <c r="B2591" t="s">
        <v>9</v>
      </c>
      <c r="C2591" t="s">
        <v>63</v>
      </c>
      <c r="D2591" t="s">
        <v>30</v>
      </c>
      <c r="E2591" t="s">
        <v>50</v>
      </c>
      <c r="F2591" t="s">
        <v>68</v>
      </c>
      <c r="G2591">
        <v>1282</v>
      </c>
      <c r="H2591">
        <v>1282</v>
      </c>
      <c r="I2591">
        <v>1</v>
      </c>
      <c r="J2591">
        <v>219.67</v>
      </c>
      <c r="K2591" t="s">
        <v>96</v>
      </c>
      <c r="L2591">
        <v>2022</v>
      </c>
    </row>
    <row r="2592" spans="1:12">
      <c r="A2592" s="14">
        <v>44728</v>
      </c>
      <c r="B2592" t="s">
        <v>64</v>
      </c>
      <c r="C2592" t="s">
        <v>59</v>
      </c>
      <c r="D2592" t="s">
        <v>42</v>
      </c>
      <c r="E2592" t="s">
        <v>43</v>
      </c>
      <c r="F2592" t="s">
        <v>58</v>
      </c>
      <c r="G2592">
        <v>1559</v>
      </c>
      <c r="H2592">
        <v>3118</v>
      </c>
      <c r="I2592">
        <v>2</v>
      </c>
      <c r="J2592">
        <v>774.61</v>
      </c>
      <c r="K2592" t="s">
        <v>99</v>
      </c>
      <c r="L2592">
        <v>2022</v>
      </c>
    </row>
    <row r="2593" spans="1:12">
      <c r="A2593" s="14">
        <v>43971</v>
      </c>
      <c r="B2593" t="s">
        <v>33</v>
      </c>
      <c r="C2593" t="s">
        <v>10</v>
      </c>
      <c r="D2593" t="s">
        <v>30</v>
      </c>
      <c r="E2593" t="s">
        <v>50</v>
      </c>
      <c r="F2593" t="s">
        <v>51</v>
      </c>
      <c r="G2593">
        <v>1611</v>
      </c>
      <c r="H2593">
        <v>4833</v>
      </c>
      <c r="I2593">
        <v>3</v>
      </c>
      <c r="J2593">
        <v>1008.04</v>
      </c>
      <c r="K2593" t="s">
        <v>94</v>
      </c>
      <c r="L2593">
        <v>2020</v>
      </c>
    </row>
    <row r="2594" spans="1:12">
      <c r="A2594" s="14">
        <v>45030</v>
      </c>
      <c r="B2594" t="s">
        <v>14</v>
      </c>
      <c r="C2594" t="s">
        <v>15</v>
      </c>
      <c r="D2594" t="s">
        <v>30</v>
      </c>
      <c r="E2594" t="s">
        <v>31</v>
      </c>
      <c r="F2594" t="s">
        <v>32</v>
      </c>
      <c r="G2594">
        <v>1147</v>
      </c>
      <c r="H2594">
        <v>5735</v>
      </c>
      <c r="I2594">
        <v>5</v>
      </c>
      <c r="J2594">
        <v>645.72</v>
      </c>
      <c r="K2594" t="s">
        <v>93</v>
      </c>
      <c r="L2594">
        <v>2023</v>
      </c>
    </row>
    <row r="2595" spans="1:12">
      <c r="A2595" s="14">
        <v>45354</v>
      </c>
      <c r="B2595" t="s">
        <v>33</v>
      </c>
      <c r="C2595" t="s">
        <v>20</v>
      </c>
      <c r="D2595" t="s">
        <v>11</v>
      </c>
      <c r="E2595" t="s">
        <v>12</v>
      </c>
      <c r="F2595" t="s">
        <v>72</v>
      </c>
      <c r="G2595">
        <v>376</v>
      </c>
      <c r="H2595">
        <v>1128</v>
      </c>
      <c r="I2595">
        <v>3</v>
      </c>
      <c r="J2595">
        <v>109.47</v>
      </c>
      <c r="K2595" t="s">
        <v>89</v>
      </c>
      <c r="L2595">
        <v>2024</v>
      </c>
    </row>
    <row r="2596" spans="1:12">
      <c r="A2596" s="14">
        <v>44449</v>
      </c>
      <c r="B2596" t="s">
        <v>24</v>
      </c>
      <c r="C2596" t="s">
        <v>25</v>
      </c>
      <c r="D2596" t="s">
        <v>30</v>
      </c>
      <c r="E2596" t="s">
        <v>74</v>
      </c>
      <c r="F2596" t="s">
        <v>76</v>
      </c>
      <c r="G2596">
        <v>1054</v>
      </c>
      <c r="H2596">
        <v>4216</v>
      </c>
      <c r="I2596">
        <v>4</v>
      </c>
      <c r="J2596">
        <v>749.01</v>
      </c>
      <c r="K2596" t="s">
        <v>91</v>
      </c>
      <c r="L2596">
        <v>2021</v>
      </c>
    </row>
    <row r="2597" spans="1:12">
      <c r="A2597" s="14">
        <v>44562</v>
      </c>
      <c r="B2597" t="s">
        <v>24</v>
      </c>
      <c r="C2597" t="s">
        <v>29</v>
      </c>
      <c r="D2597" t="s">
        <v>42</v>
      </c>
      <c r="E2597" t="s">
        <v>46</v>
      </c>
      <c r="F2597" t="s">
        <v>81</v>
      </c>
      <c r="G2597">
        <v>1863</v>
      </c>
      <c r="H2597">
        <v>7452</v>
      </c>
      <c r="I2597">
        <v>4</v>
      </c>
      <c r="J2597">
        <v>1718.03</v>
      </c>
      <c r="K2597" t="s">
        <v>88</v>
      </c>
      <c r="L2597">
        <v>2022</v>
      </c>
    </row>
    <row r="2598" spans="1:12">
      <c r="A2598" s="14">
        <v>45350</v>
      </c>
      <c r="B2598" t="s">
        <v>9</v>
      </c>
      <c r="C2598" t="s">
        <v>34</v>
      </c>
      <c r="D2598" t="s">
        <v>42</v>
      </c>
      <c r="E2598" t="s">
        <v>46</v>
      </c>
      <c r="F2598" t="s">
        <v>81</v>
      </c>
      <c r="G2598">
        <v>1267</v>
      </c>
      <c r="H2598">
        <v>6335</v>
      </c>
      <c r="I2598">
        <v>5</v>
      </c>
      <c r="J2598">
        <v>1060.83</v>
      </c>
      <c r="K2598" t="s">
        <v>90</v>
      </c>
      <c r="L2598">
        <v>2024</v>
      </c>
    </row>
    <row r="2599" spans="1:12">
      <c r="A2599" s="14">
        <v>45356</v>
      </c>
      <c r="B2599" t="s">
        <v>14</v>
      </c>
      <c r="C2599" t="s">
        <v>36</v>
      </c>
      <c r="D2599" t="s">
        <v>42</v>
      </c>
      <c r="E2599" t="s">
        <v>43</v>
      </c>
      <c r="F2599" t="s">
        <v>44</v>
      </c>
      <c r="G2599">
        <v>669</v>
      </c>
      <c r="H2599">
        <v>2676</v>
      </c>
      <c r="I2599">
        <v>4</v>
      </c>
      <c r="J2599">
        <v>598.98</v>
      </c>
      <c r="K2599" t="s">
        <v>89</v>
      </c>
      <c r="L2599">
        <v>2024</v>
      </c>
    </row>
    <row r="2600" spans="1:12">
      <c r="A2600" s="14">
        <v>43872</v>
      </c>
      <c r="B2600" t="s">
        <v>28</v>
      </c>
      <c r="C2600" t="s">
        <v>39</v>
      </c>
      <c r="D2600" t="s">
        <v>11</v>
      </c>
      <c r="E2600" t="s">
        <v>12</v>
      </c>
      <c r="F2600" t="s">
        <v>13</v>
      </c>
      <c r="G2600">
        <v>564</v>
      </c>
      <c r="H2600">
        <v>564</v>
      </c>
      <c r="I2600">
        <v>1</v>
      </c>
      <c r="J2600">
        <v>45.62</v>
      </c>
      <c r="K2600" t="s">
        <v>90</v>
      </c>
      <c r="L2600">
        <v>2020</v>
      </c>
    </row>
    <row r="2601" spans="1:12">
      <c r="A2601" s="14">
        <v>45520</v>
      </c>
      <c r="B2601" t="s">
        <v>64</v>
      </c>
      <c r="C2601" t="s">
        <v>41</v>
      </c>
      <c r="D2601" t="s">
        <v>30</v>
      </c>
      <c r="E2601" t="s">
        <v>50</v>
      </c>
      <c r="F2601" t="s">
        <v>68</v>
      </c>
      <c r="G2601">
        <v>1724</v>
      </c>
      <c r="H2601">
        <v>8620</v>
      </c>
      <c r="I2601">
        <v>5</v>
      </c>
      <c r="J2601">
        <v>1660</v>
      </c>
      <c r="K2601" t="s">
        <v>92</v>
      </c>
      <c r="L2601">
        <v>2024</v>
      </c>
    </row>
    <row r="2602" spans="1:12">
      <c r="A2602" s="14">
        <v>44318</v>
      </c>
      <c r="B2602" t="s">
        <v>19</v>
      </c>
      <c r="C2602" t="s">
        <v>10</v>
      </c>
      <c r="D2602" t="s">
        <v>30</v>
      </c>
      <c r="E2602" t="s">
        <v>74</v>
      </c>
      <c r="F2602" t="s">
        <v>75</v>
      </c>
      <c r="G2602">
        <v>1740</v>
      </c>
      <c r="H2602">
        <v>3480</v>
      </c>
      <c r="I2602">
        <v>2</v>
      </c>
      <c r="J2602">
        <v>351.75</v>
      </c>
      <c r="K2602" t="s">
        <v>94</v>
      </c>
      <c r="L2602">
        <v>2021</v>
      </c>
    </row>
    <row r="2603" spans="1:12">
      <c r="A2603" s="14">
        <v>45147</v>
      </c>
      <c r="B2603" t="s">
        <v>35</v>
      </c>
      <c r="C2603" t="s">
        <v>48</v>
      </c>
      <c r="D2603" t="s">
        <v>11</v>
      </c>
      <c r="E2603" t="s">
        <v>65</v>
      </c>
      <c r="F2603" t="s">
        <v>77</v>
      </c>
      <c r="G2603">
        <v>999</v>
      </c>
      <c r="H2603">
        <v>2997</v>
      </c>
      <c r="I2603">
        <v>3</v>
      </c>
      <c r="J2603">
        <v>285.17</v>
      </c>
      <c r="K2603" t="s">
        <v>92</v>
      </c>
      <c r="L2603">
        <v>2023</v>
      </c>
    </row>
    <row r="2604" spans="1:12">
      <c r="A2604" s="14">
        <v>43942</v>
      </c>
      <c r="B2604" t="s">
        <v>52</v>
      </c>
      <c r="C2604" t="s">
        <v>34</v>
      </c>
      <c r="D2604" t="s">
        <v>21</v>
      </c>
      <c r="E2604" t="s">
        <v>22</v>
      </c>
      <c r="F2604" t="s">
        <v>23</v>
      </c>
      <c r="G2604">
        <v>1229</v>
      </c>
      <c r="H2604">
        <v>6145</v>
      </c>
      <c r="I2604">
        <v>5</v>
      </c>
      <c r="J2604">
        <v>612.94000000000005</v>
      </c>
      <c r="K2604" t="s">
        <v>93</v>
      </c>
      <c r="L2604">
        <v>2020</v>
      </c>
    </row>
    <row r="2605" spans="1:12">
      <c r="A2605" s="14">
        <v>45427</v>
      </c>
      <c r="B2605" t="s">
        <v>64</v>
      </c>
      <c r="C2605" t="s">
        <v>53</v>
      </c>
      <c r="D2605" t="s">
        <v>16</v>
      </c>
      <c r="E2605" t="s">
        <v>17</v>
      </c>
      <c r="F2605" t="s">
        <v>60</v>
      </c>
      <c r="G2605">
        <v>1718</v>
      </c>
      <c r="H2605">
        <v>8590</v>
      </c>
      <c r="I2605">
        <v>5</v>
      </c>
      <c r="J2605">
        <v>2001.96</v>
      </c>
      <c r="K2605" t="s">
        <v>94</v>
      </c>
      <c r="L2605">
        <v>2024</v>
      </c>
    </row>
    <row r="2606" spans="1:12">
      <c r="A2606" s="14">
        <v>44730</v>
      </c>
      <c r="B2606" t="s">
        <v>35</v>
      </c>
      <c r="C2606" t="s">
        <v>56</v>
      </c>
      <c r="D2606" t="s">
        <v>16</v>
      </c>
      <c r="E2606" t="s">
        <v>17</v>
      </c>
      <c r="F2606" t="s">
        <v>18</v>
      </c>
      <c r="G2606">
        <v>518</v>
      </c>
      <c r="H2606">
        <v>1036</v>
      </c>
      <c r="I2606">
        <v>2</v>
      </c>
      <c r="J2606">
        <v>196.12</v>
      </c>
      <c r="K2606" t="s">
        <v>99</v>
      </c>
      <c r="L2606">
        <v>2022</v>
      </c>
    </row>
    <row r="2607" spans="1:12">
      <c r="A2607" s="14">
        <v>45054</v>
      </c>
      <c r="B2607" t="s">
        <v>14</v>
      </c>
      <c r="C2607" t="s">
        <v>57</v>
      </c>
      <c r="D2607" t="s">
        <v>16</v>
      </c>
      <c r="E2607" t="s">
        <v>31</v>
      </c>
      <c r="F2607" t="s">
        <v>32</v>
      </c>
      <c r="G2607">
        <v>1823</v>
      </c>
      <c r="H2607">
        <v>3646</v>
      </c>
      <c r="I2607">
        <v>2</v>
      </c>
      <c r="J2607">
        <v>295.52999999999997</v>
      </c>
      <c r="K2607" t="s">
        <v>94</v>
      </c>
      <c r="L2607">
        <v>2023</v>
      </c>
    </row>
    <row r="2608" spans="1:12">
      <c r="A2608" s="14">
        <v>44239</v>
      </c>
      <c r="B2608" t="s">
        <v>33</v>
      </c>
      <c r="C2608" t="s">
        <v>59</v>
      </c>
      <c r="D2608" t="s">
        <v>16</v>
      </c>
      <c r="E2608" t="s">
        <v>54</v>
      </c>
      <c r="F2608" t="s">
        <v>55</v>
      </c>
      <c r="G2608">
        <v>1477</v>
      </c>
      <c r="H2608">
        <v>5908</v>
      </c>
      <c r="I2608">
        <v>4</v>
      </c>
      <c r="J2608">
        <v>1283.06</v>
      </c>
      <c r="K2608" t="s">
        <v>90</v>
      </c>
      <c r="L2608">
        <v>2021</v>
      </c>
    </row>
    <row r="2609" spans="1:12">
      <c r="A2609" s="14">
        <v>43915</v>
      </c>
      <c r="B2609" t="s">
        <v>33</v>
      </c>
      <c r="C2609" t="s">
        <v>61</v>
      </c>
      <c r="D2609" t="s">
        <v>21</v>
      </c>
      <c r="E2609" t="s">
        <v>26</v>
      </c>
      <c r="F2609" t="s">
        <v>80</v>
      </c>
      <c r="G2609">
        <v>430</v>
      </c>
      <c r="H2609">
        <v>1720</v>
      </c>
      <c r="I2609">
        <v>4</v>
      </c>
      <c r="J2609">
        <v>125.08</v>
      </c>
      <c r="K2609" t="s">
        <v>89</v>
      </c>
      <c r="L2609">
        <v>2020</v>
      </c>
    </row>
    <row r="2610" spans="1:12">
      <c r="A2610" s="14">
        <v>44840</v>
      </c>
      <c r="B2610" t="s">
        <v>24</v>
      </c>
      <c r="C2610" t="s">
        <v>63</v>
      </c>
      <c r="D2610" t="s">
        <v>11</v>
      </c>
      <c r="E2610" t="s">
        <v>69</v>
      </c>
      <c r="F2610" t="s">
        <v>70</v>
      </c>
      <c r="G2610">
        <v>1141</v>
      </c>
      <c r="H2610">
        <v>5705</v>
      </c>
      <c r="I2610">
        <v>5</v>
      </c>
      <c r="J2610">
        <v>629.16999999999996</v>
      </c>
      <c r="K2610" t="s">
        <v>96</v>
      </c>
      <c r="L2610">
        <v>2022</v>
      </c>
    </row>
    <row r="2611" spans="1:12">
      <c r="A2611" s="14">
        <v>43953</v>
      </c>
      <c r="B2611" t="s">
        <v>64</v>
      </c>
      <c r="C2611" t="s">
        <v>59</v>
      </c>
      <c r="D2611" t="s">
        <v>42</v>
      </c>
      <c r="E2611" t="s">
        <v>78</v>
      </c>
      <c r="F2611" t="s">
        <v>79</v>
      </c>
      <c r="G2611">
        <v>1079</v>
      </c>
      <c r="H2611">
        <v>5395</v>
      </c>
      <c r="I2611">
        <v>5</v>
      </c>
      <c r="J2611">
        <v>1238.1199999999999</v>
      </c>
      <c r="K2611" t="s">
        <v>94</v>
      </c>
      <c r="L2611">
        <v>2020</v>
      </c>
    </row>
    <row r="2612" spans="1:12">
      <c r="A2612" s="14">
        <v>44494</v>
      </c>
      <c r="B2612" t="s">
        <v>45</v>
      </c>
      <c r="C2612" t="s">
        <v>10</v>
      </c>
      <c r="D2612" t="s">
        <v>11</v>
      </c>
      <c r="E2612" t="s">
        <v>12</v>
      </c>
      <c r="F2612" t="s">
        <v>72</v>
      </c>
      <c r="G2612">
        <v>210</v>
      </c>
      <c r="H2612">
        <v>420</v>
      </c>
      <c r="I2612">
        <v>2</v>
      </c>
      <c r="J2612">
        <v>48.39</v>
      </c>
      <c r="K2612" t="s">
        <v>96</v>
      </c>
      <c r="L2612">
        <v>2021</v>
      </c>
    </row>
    <row r="2613" spans="1:12">
      <c r="A2613" s="14">
        <v>43844</v>
      </c>
      <c r="B2613" t="s">
        <v>33</v>
      </c>
      <c r="C2613" t="s">
        <v>15</v>
      </c>
      <c r="D2613" t="s">
        <v>21</v>
      </c>
      <c r="E2613" t="s">
        <v>37</v>
      </c>
      <c r="F2613" t="s">
        <v>38</v>
      </c>
      <c r="G2613">
        <v>1943</v>
      </c>
      <c r="H2613">
        <v>7772</v>
      </c>
      <c r="I2613">
        <v>4</v>
      </c>
      <c r="J2613">
        <v>1087.3900000000001</v>
      </c>
      <c r="K2613" t="s">
        <v>88</v>
      </c>
      <c r="L2613">
        <v>2020</v>
      </c>
    </row>
    <row r="2614" spans="1:12">
      <c r="A2614" s="14">
        <v>44366</v>
      </c>
      <c r="B2614" t="s">
        <v>45</v>
      </c>
      <c r="C2614" t="s">
        <v>20</v>
      </c>
      <c r="D2614" t="s">
        <v>16</v>
      </c>
      <c r="E2614" t="s">
        <v>54</v>
      </c>
      <c r="F2614" t="s">
        <v>62</v>
      </c>
      <c r="G2614">
        <v>594</v>
      </c>
      <c r="H2614">
        <v>2970</v>
      </c>
      <c r="I2614">
        <v>5</v>
      </c>
      <c r="J2614">
        <v>213.35</v>
      </c>
      <c r="K2614" t="s">
        <v>99</v>
      </c>
      <c r="L2614">
        <v>2021</v>
      </c>
    </row>
    <row r="2615" spans="1:12">
      <c r="A2615" s="14">
        <v>45165</v>
      </c>
      <c r="B2615" t="s">
        <v>64</v>
      </c>
      <c r="C2615" t="s">
        <v>25</v>
      </c>
      <c r="D2615" t="s">
        <v>30</v>
      </c>
      <c r="E2615" t="s">
        <v>50</v>
      </c>
      <c r="F2615" t="s">
        <v>51</v>
      </c>
      <c r="G2615">
        <v>328</v>
      </c>
      <c r="H2615">
        <v>984</v>
      </c>
      <c r="I2615">
        <v>3</v>
      </c>
      <c r="J2615">
        <v>212.09</v>
      </c>
      <c r="K2615" t="s">
        <v>92</v>
      </c>
      <c r="L2615">
        <v>2023</v>
      </c>
    </row>
    <row r="2616" spans="1:12">
      <c r="A2616" s="14">
        <v>44277</v>
      </c>
      <c r="B2616" t="s">
        <v>14</v>
      </c>
      <c r="C2616" t="s">
        <v>29</v>
      </c>
      <c r="D2616" t="s">
        <v>30</v>
      </c>
      <c r="E2616" t="s">
        <v>31</v>
      </c>
      <c r="F2616" t="s">
        <v>49</v>
      </c>
      <c r="G2616">
        <v>578</v>
      </c>
      <c r="H2616">
        <v>2312</v>
      </c>
      <c r="I2616">
        <v>4</v>
      </c>
      <c r="J2616">
        <v>419.93</v>
      </c>
      <c r="K2616" t="s">
        <v>89</v>
      </c>
      <c r="L2616">
        <v>2021</v>
      </c>
    </row>
    <row r="2617" spans="1:12">
      <c r="A2617" s="14">
        <v>44856</v>
      </c>
      <c r="B2617" t="s">
        <v>35</v>
      </c>
      <c r="C2617" t="s">
        <v>34</v>
      </c>
      <c r="D2617" t="s">
        <v>21</v>
      </c>
      <c r="E2617" t="s">
        <v>37</v>
      </c>
      <c r="F2617" t="s">
        <v>38</v>
      </c>
      <c r="G2617">
        <v>1595</v>
      </c>
      <c r="H2617">
        <v>7975</v>
      </c>
      <c r="I2617">
        <v>5</v>
      </c>
      <c r="J2617">
        <v>528.16</v>
      </c>
      <c r="K2617" t="s">
        <v>96</v>
      </c>
      <c r="L2617">
        <v>2022</v>
      </c>
    </row>
    <row r="2618" spans="1:12">
      <c r="A2618" s="14">
        <v>45493</v>
      </c>
      <c r="B2618" t="s">
        <v>9</v>
      </c>
      <c r="C2618" t="s">
        <v>36</v>
      </c>
      <c r="D2618" t="s">
        <v>30</v>
      </c>
      <c r="E2618" t="s">
        <v>74</v>
      </c>
      <c r="F2618" t="s">
        <v>76</v>
      </c>
      <c r="G2618">
        <v>1718</v>
      </c>
      <c r="H2618">
        <v>5154</v>
      </c>
      <c r="I2618">
        <v>3</v>
      </c>
      <c r="J2618">
        <v>1087.49</v>
      </c>
      <c r="K2618" t="s">
        <v>98</v>
      </c>
      <c r="L2618">
        <v>2024</v>
      </c>
    </row>
    <row r="2619" spans="1:12">
      <c r="A2619" s="14">
        <v>44723</v>
      </c>
      <c r="B2619" t="s">
        <v>64</v>
      </c>
      <c r="C2619" t="s">
        <v>39</v>
      </c>
      <c r="D2619" t="s">
        <v>42</v>
      </c>
      <c r="E2619" t="s">
        <v>43</v>
      </c>
      <c r="F2619" t="s">
        <v>58</v>
      </c>
      <c r="G2619">
        <v>1943</v>
      </c>
      <c r="H2619">
        <v>1943</v>
      </c>
      <c r="I2619">
        <v>1</v>
      </c>
      <c r="J2619">
        <v>338.15</v>
      </c>
      <c r="K2619" t="s">
        <v>99</v>
      </c>
      <c r="L2619">
        <v>2022</v>
      </c>
    </row>
    <row r="2620" spans="1:12">
      <c r="A2620" s="14">
        <v>45532</v>
      </c>
      <c r="B2620" t="s">
        <v>35</v>
      </c>
      <c r="C2620" t="s">
        <v>41</v>
      </c>
      <c r="D2620" t="s">
        <v>11</v>
      </c>
      <c r="E2620" t="s">
        <v>65</v>
      </c>
      <c r="F2620" t="s">
        <v>66</v>
      </c>
      <c r="G2620">
        <v>1655</v>
      </c>
      <c r="H2620">
        <v>1655</v>
      </c>
      <c r="I2620">
        <v>1</v>
      </c>
      <c r="J2620">
        <v>355.26</v>
      </c>
      <c r="K2620" t="s">
        <v>92</v>
      </c>
      <c r="L2620">
        <v>2024</v>
      </c>
    </row>
    <row r="2621" spans="1:12">
      <c r="A2621" s="14">
        <v>44349</v>
      </c>
      <c r="B2621" t="s">
        <v>64</v>
      </c>
      <c r="C2621" t="s">
        <v>10</v>
      </c>
      <c r="D2621" t="s">
        <v>30</v>
      </c>
      <c r="E2621" t="s">
        <v>31</v>
      </c>
      <c r="F2621" t="s">
        <v>49</v>
      </c>
      <c r="G2621">
        <v>576</v>
      </c>
      <c r="H2621">
        <v>2304</v>
      </c>
      <c r="I2621">
        <v>4</v>
      </c>
      <c r="J2621">
        <v>529.57000000000005</v>
      </c>
      <c r="K2621" t="s">
        <v>99</v>
      </c>
      <c r="L2621">
        <v>2021</v>
      </c>
    </row>
    <row r="2622" spans="1:12">
      <c r="A2622" s="14">
        <v>45559</v>
      </c>
      <c r="B2622" t="s">
        <v>52</v>
      </c>
      <c r="C2622" t="s">
        <v>48</v>
      </c>
      <c r="D2622" t="s">
        <v>11</v>
      </c>
      <c r="E2622" t="s">
        <v>12</v>
      </c>
      <c r="F2622" t="s">
        <v>72</v>
      </c>
      <c r="G2622">
        <v>916</v>
      </c>
      <c r="H2622">
        <v>1832</v>
      </c>
      <c r="I2622">
        <v>2</v>
      </c>
      <c r="J2622">
        <v>412.78</v>
      </c>
      <c r="K2622" t="s">
        <v>91</v>
      </c>
      <c r="L2622">
        <v>2024</v>
      </c>
    </row>
    <row r="2623" spans="1:12">
      <c r="A2623" s="14">
        <v>44397</v>
      </c>
      <c r="B2623" t="s">
        <v>64</v>
      </c>
      <c r="C2623" t="s">
        <v>34</v>
      </c>
      <c r="D2623" t="s">
        <v>11</v>
      </c>
      <c r="E2623" t="s">
        <v>69</v>
      </c>
      <c r="F2623" t="s">
        <v>71</v>
      </c>
      <c r="G2623">
        <v>1685</v>
      </c>
      <c r="H2623">
        <v>5055</v>
      </c>
      <c r="I2623">
        <v>3</v>
      </c>
      <c r="J2623">
        <v>954.11</v>
      </c>
      <c r="K2623" t="s">
        <v>98</v>
      </c>
      <c r="L2623">
        <v>2021</v>
      </c>
    </row>
    <row r="2624" spans="1:12">
      <c r="A2624" s="14">
        <v>45488</v>
      </c>
      <c r="B2624" t="s">
        <v>14</v>
      </c>
      <c r="C2624" t="s">
        <v>53</v>
      </c>
      <c r="D2624" t="s">
        <v>11</v>
      </c>
      <c r="E2624" t="s">
        <v>65</v>
      </c>
      <c r="F2624" t="s">
        <v>66</v>
      </c>
      <c r="G2624">
        <v>259</v>
      </c>
      <c r="H2624">
        <v>259</v>
      </c>
      <c r="I2624">
        <v>1</v>
      </c>
      <c r="J2624">
        <v>57.51</v>
      </c>
      <c r="K2624" t="s">
        <v>98</v>
      </c>
      <c r="L2624">
        <v>2024</v>
      </c>
    </row>
    <row r="2625" spans="1:12">
      <c r="A2625" s="14">
        <v>44806</v>
      </c>
      <c r="B2625" t="s">
        <v>9</v>
      </c>
      <c r="C2625" t="s">
        <v>56</v>
      </c>
      <c r="D2625" t="s">
        <v>30</v>
      </c>
      <c r="E2625" t="s">
        <v>74</v>
      </c>
      <c r="F2625" t="s">
        <v>75</v>
      </c>
      <c r="G2625">
        <v>286</v>
      </c>
      <c r="H2625">
        <v>286</v>
      </c>
      <c r="I2625">
        <v>1</v>
      </c>
      <c r="J2625">
        <v>32.42</v>
      </c>
      <c r="K2625" t="s">
        <v>91</v>
      </c>
      <c r="L2625">
        <v>2022</v>
      </c>
    </row>
    <row r="2626" spans="1:12">
      <c r="A2626" s="14">
        <v>45142</v>
      </c>
      <c r="B2626" t="s">
        <v>28</v>
      </c>
      <c r="C2626" t="s">
        <v>57</v>
      </c>
      <c r="D2626" t="s">
        <v>16</v>
      </c>
      <c r="E2626" t="s">
        <v>54</v>
      </c>
      <c r="F2626" t="s">
        <v>62</v>
      </c>
      <c r="G2626">
        <v>1352</v>
      </c>
      <c r="H2626">
        <v>4056</v>
      </c>
      <c r="I2626">
        <v>3</v>
      </c>
      <c r="J2626">
        <v>362.32</v>
      </c>
      <c r="K2626" t="s">
        <v>92</v>
      </c>
      <c r="L2626">
        <v>2023</v>
      </c>
    </row>
    <row r="2627" spans="1:12">
      <c r="A2627" s="14">
        <v>45140</v>
      </c>
      <c r="B2627" t="s">
        <v>35</v>
      </c>
      <c r="C2627" t="s">
        <v>59</v>
      </c>
      <c r="D2627" t="s">
        <v>16</v>
      </c>
      <c r="E2627" t="s">
        <v>54</v>
      </c>
      <c r="F2627" t="s">
        <v>62</v>
      </c>
      <c r="G2627">
        <v>317</v>
      </c>
      <c r="H2627">
        <v>1268</v>
      </c>
      <c r="I2627">
        <v>4</v>
      </c>
      <c r="J2627">
        <v>176.26</v>
      </c>
      <c r="K2627" t="s">
        <v>92</v>
      </c>
      <c r="L2627">
        <v>2023</v>
      </c>
    </row>
    <row r="2628" spans="1:12">
      <c r="A2628" s="14">
        <v>45593</v>
      </c>
      <c r="B2628" t="s">
        <v>35</v>
      </c>
      <c r="C2628" t="s">
        <v>61</v>
      </c>
      <c r="D2628" t="s">
        <v>30</v>
      </c>
      <c r="E2628" t="s">
        <v>74</v>
      </c>
      <c r="F2628" t="s">
        <v>76</v>
      </c>
      <c r="G2628">
        <v>1407</v>
      </c>
      <c r="H2628">
        <v>7035</v>
      </c>
      <c r="I2628">
        <v>5</v>
      </c>
      <c r="J2628">
        <v>1517.29</v>
      </c>
      <c r="K2628" t="s">
        <v>96</v>
      </c>
      <c r="L2628">
        <v>2024</v>
      </c>
    </row>
    <row r="2629" spans="1:12">
      <c r="A2629" s="14">
        <v>44473</v>
      </c>
      <c r="B2629" t="s">
        <v>24</v>
      </c>
      <c r="C2629" t="s">
        <v>63</v>
      </c>
      <c r="D2629" t="s">
        <v>30</v>
      </c>
      <c r="E2629" t="s">
        <v>74</v>
      </c>
      <c r="F2629" t="s">
        <v>76</v>
      </c>
      <c r="G2629">
        <v>1130</v>
      </c>
      <c r="H2629">
        <v>5650</v>
      </c>
      <c r="I2629">
        <v>5</v>
      </c>
      <c r="J2629">
        <v>1209.29</v>
      </c>
      <c r="K2629" t="s">
        <v>96</v>
      </c>
      <c r="L2629">
        <v>2021</v>
      </c>
    </row>
    <row r="2630" spans="1:12">
      <c r="A2630" s="14">
        <v>44182</v>
      </c>
      <c r="B2630" t="s">
        <v>24</v>
      </c>
      <c r="C2630" t="s">
        <v>59</v>
      </c>
      <c r="D2630" t="s">
        <v>16</v>
      </c>
      <c r="E2630" t="s">
        <v>17</v>
      </c>
      <c r="F2630" t="s">
        <v>60</v>
      </c>
      <c r="G2630">
        <v>606</v>
      </c>
      <c r="H2630">
        <v>1212</v>
      </c>
      <c r="I2630">
        <v>2</v>
      </c>
      <c r="J2630">
        <v>104.72</v>
      </c>
      <c r="K2630" t="s">
        <v>97</v>
      </c>
      <c r="L2630">
        <v>2020</v>
      </c>
    </row>
    <row r="2631" spans="1:12">
      <c r="A2631" s="14">
        <v>43903</v>
      </c>
      <c r="B2631" t="s">
        <v>24</v>
      </c>
      <c r="C2631" t="s">
        <v>10</v>
      </c>
      <c r="D2631" t="s">
        <v>11</v>
      </c>
      <c r="E2631" t="s">
        <v>69</v>
      </c>
      <c r="F2631" t="s">
        <v>70</v>
      </c>
      <c r="G2631">
        <v>715</v>
      </c>
      <c r="H2631">
        <v>3575</v>
      </c>
      <c r="I2631">
        <v>5</v>
      </c>
      <c r="J2631">
        <v>529.12</v>
      </c>
      <c r="K2631" t="s">
        <v>89</v>
      </c>
      <c r="L2631">
        <v>2020</v>
      </c>
    </row>
    <row r="2632" spans="1:12">
      <c r="A2632" s="14">
        <v>44495</v>
      </c>
      <c r="B2632" t="s">
        <v>14</v>
      </c>
      <c r="C2632" t="s">
        <v>15</v>
      </c>
      <c r="D2632" t="s">
        <v>42</v>
      </c>
      <c r="E2632" t="s">
        <v>43</v>
      </c>
      <c r="F2632" t="s">
        <v>44</v>
      </c>
      <c r="G2632">
        <v>415</v>
      </c>
      <c r="H2632">
        <v>415</v>
      </c>
      <c r="I2632">
        <v>1</v>
      </c>
      <c r="J2632">
        <v>30.99</v>
      </c>
      <c r="K2632" t="s">
        <v>96</v>
      </c>
      <c r="L2632">
        <v>2021</v>
      </c>
    </row>
    <row r="2633" spans="1:12">
      <c r="A2633" s="14">
        <v>44848</v>
      </c>
      <c r="B2633" t="s">
        <v>45</v>
      </c>
      <c r="C2633" t="s">
        <v>20</v>
      </c>
      <c r="D2633" t="s">
        <v>11</v>
      </c>
      <c r="E2633" t="s">
        <v>65</v>
      </c>
      <c r="F2633" t="s">
        <v>77</v>
      </c>
      <c r="G2633">
        <v>1070</v>
      </c>
      <c r="H2633">
        <v>1070</v>
      </c>
      <c r="I2633">
        <v>1</v>
      </c>
      <c r="J2633">
        <v>155.24</v>
      </c>
      <c r="K2633" t="s">
        <v>96</v>
      </c>
      <c r="L2633">
        <v>2022</v>
      </c>
    </row>
    <row r="2634" spans="1:12">
      <c r="A2634" s="14">
        <v>45582</v>
      </c>
      <c r="B2634" t="s">
        <v>14</v>
      </c>
      <c r="C2634" t="s">
        <v>25</v>
      </c>
      <c r="D2634" t="s">
        <v>11</v>
      </c>
      <c r="E2634" t="s">
        <v>12</v>
      </c>
      <c r="F2634" t="s">
        <v>72</v>
      </c>
      <c r="G2634">
        <v>1410</v>
      </c>
      <c r="H2634">
        <v>5640</v>
      </c>
      <c r="I2634">
        <v>4</v>
      </c>
      <c r="J2634">
        <v>1233.3900000000001</v>
      </c>
      <c r="K2634" t="s">
        <v>96</v>
      </c>
      <c r="L2634">
        <v>2024</v>
      </c>
    </row>
    <row r="2635" spans="1:12">
      <c r="A2635" s="14">
        <v>44426</v>
      </c>
      <c r="B2635" t="s">
        <v>35</v>
      </c>
      <c r="C2635" t="s">
        <v>29</v>
      </c>
      <c r="D2635" t="s">
        <v>42</v>
      </c>
      <c r="E2635" t="s">
        <v>78</v>
      </c>
      <c r="F2635" t="s">
        <v>79</v>
      </c>
      <c r="G2635">
        <v>486</v>
      </c>
      <c r="H2635">
        <v>1458</v>
      </c>
      <c r="I2635">
        <v>3</v>
      </c>
      <c r="J2635">
        <v>207.5</v>
      </c>
      <c r="K2635" t="s">
        <v>92</v>
      </c>
      <c r="L2635">
        <v>2021</v>
      </c>
    </row>
    <row r="2636" spans="1:12">
      <c r="A2636" s="14">
        <v>45468</v>
      </c>
      <c r="B2636" t="s">
        <v>19</v>
      </c>
      <c r="C2636" t="s">
        <v>34</v>
      </c>
      <c r="D2636" t="s">
        <v>30</v>
      </c>
      <c r="E2636" t="s">
        <v>31</v>
      </c>
      <c r="F2636" t="s">
        <v>49</v>
      </c>
      <c r="G2636">
        <v>474</v>
      </c>
      <c r="H2636">
        <v>1896</v>
      </c>
      <c r="I2636">
        <v>4</v>
      </c>
      <c r="J2636">
        <v>245.79</v>
      </c>
      <c r="K2636" t="s">
        <v>99</v>
      </c>
      <c r="L2636">
        <v>2024</v>
      </c>
    </row>
    <row r="2637" spans="1:12">
      <c r="A2637" s="14">
        <v>44516</v>
      </c>
      <c r="B2637" t="s">
        <v>33</v>
      </c>
      <c r="C2637" t="s">
        <v>36</v>
      </c>
      <c r="D2637" t="s">
        <v>21</v>
      </c>
      <c r="E2637" t="s">
        <v>26</v>
      </c>
      <c r="F2637" t="s">
        <v>80</v>
      </c>
      <c r="G2637">
        <v>885</v>
      </c>
      <c r="H2637">
        <v>885</v>
      </c>
      <c r="I2637">
        <v>1</v>
      </c>
      <c r="J2637">
        <v>185.96</v>
      </c>
      <c r="K2637" t="s">
        <v>95</v>
      </c>
      <c r="L2637">
        <v>2021</v>
      </c>
    </row>
    <row r="2638" spans="1:12">
      <c r="A2638" s="14">
        <v>45022</v>
      </c>
      <c r="B2638" t="s">
        <v>24</v>
      </c>
      <c r="C2638" t="s">
        <v>39</v>
      </c>
      <c r="D2638" t="s">
        <v>21</v>
      </c>
      <c r="E2638" t="s">
        <v>26</v>
      </c>
      <c r="F2638" t="s">
        <v>27</v>
      </c>
      <c r="G2638">
        <v>1906</v>
      </c>
      <c r="H2638">
        <v>1906</v>
      </c>
      <c r="I2638">
        <v>1</v>
      </c>
      <c r="J2638">
        <v>361.01</v>
      </c>
      <c r="K2638" t="s">
        <v>93</v>
      </c>
      <c r="L2638">
        <v>2023</v>
      </c>
    </row>
    <row r="2639" spans="1:12">
      <c r="A2639" s="14">
        <v>44721</v>
      </c>
      <c r="B2639" t="s">
        <v>52</v>
      </c>
      <c r="C2639" t="s">
        <v>41</v>
      </c>
      <c r="D2639" t="s">
        <v>16</v>
      </c>
      <c r="E2639" t="s">
        <v>17</v>
      </c>
      <c r="F2639" t="s">
        <v>18</v>
      </c>
      <c r="G2639">
        <v>1544</v>
      </c>
      <c r="H2639">
        <v>1544</v>
      </c>
      <c r="I2639">
        <v>1</v>
      </c>
      <c r="J2639">
        <v>83.02</v>
      </c>
      <c r="K2639" t="s">
        <v>99</v>
      </c>
      <c r="L2639">
        <v>2022</v>
      </c>
    </row>
    <row r="2640" spans="1:12">
      <c r="A2640" s="14">
        <v>44184</v>
      </c>
      <c r="B2640" t="s">
        <v>28</v>
      </c>
      <c r="C2640" t="s">
        <v>10</v>
      </c>
      <c r="D2640" t="s">
        <v>16</v>
      </c>
      <c r="E2640" t="s">
        <v>31</v>
      </c>
      <c r="F2640" t="s">
        <v>32</v>
      </c>
      <c r="G2640">
        <v>1875</v>
      </c>
      <c r="H2640">
        <v>5625</v>
      </c>
      <c r="I2640">
        <v>3</v>
      </c>
      <c r="J2640">
        <v>380.24</v>
      </c>
      <c r="K2640" t="s">
        <v>97</v>
      </c>
      <c r="L2640">
        <v>2020</v>
      </c>
    </row>
    <row r="2641" spans="1:12">
      <c r="A2641" s="14">
        <v>45617</v>
      </c>
      <c r="B2641" t="s">
        <v>19</v>
      </c>
      <c r="C2641" t="s">
        <v>48</v>
      </c>
      <c r="D2641" t="s">
        <v>30</v>
      </c>
      <c r="E2641" t="s">
        <v>74</v>
      </c>
      <c r="F2641" t="s">
        <v>75</v>
      </c>
      <c r="G2641">
        <v>1591</v>
      </c>
      <c r="H2641">
        <v>6364</v>
      </c>
      <c r="I2641">
        <v>4</v>
      </c>
      <c r="J2641">
        <v>836.43</v>
      </c>
      <c r="K2641" t="s">
        <v>95</v>
      </c>
      <c r="L2641">
        <v>2024</v>
      </c>
    </row>
    <row r="2642" spans="1:12">
      <c r="A2642" s="14">
        <v>44573</v>
      </c>
      <c r="B2642" t="s">
        <v>9</v>
      </c>
      <c r="C2642" t="s">
        <v>34</v>
      </c>
      <c r="D2642" t="s">
        <v>16</v>
      </c>
      <c r="E2642" t="s">
        <v>17</v>
      </c>
      <c r="F2642" t="s">
        <v>60</v>
      </c>
      <c r="G2642">
        <v>716</v>
      </c>
      <c r="H2642">
        <v>3580</v>
      </c>
      <c r="I2642">
        <v>5</v>
      </c>
      <c r="J2642">
        <v>305.23</v>
      </c>
      <c r="K2642" t="s">
        <v>88</v>
      </c>
      <c r="L2642">
        <v>2022</v>
      </c>
    </row>
    <row r="2643" spans="1:12">
      <c r="A2643" s="14">
        <v>45026</v>
      </c>
      <c r="B2643" t="s">
        <v>33</v>
      </c>
      <c r="C2643" t="s">
        <v>53</v>
      </c>
      <c r="D2643" t="s">
        <v>42</v>
      </c>
      <c r="E2643" t="s">
        <v>46</v>
      </c>
      <c r="F2643" t="s">
        <v>47</v>
      </c>
      <c r="G2643">
        <v>1763</v>
      </c>
      <c r="H2643">
        <v>1763</v>
      </c>
      <c r="I2643">
        <v>1</v>
      </c>
      <c r="J2643">
        <v>116.47</v>
      </c>
      <c r="K2643" t="s">
        <v>93</v>
      </c>
      <c r="L2643">
        <v>2023</v>
      </c>
    </row>
    <row r="2644" spans="1:12">
      <c r="A2644" s="14">
        <v>44479</v>
      </c>
      <c r="B2644" t="s">
        <v>35</v>
      </c>
      <c r="C2644" t="s">
        <v>56</v>
      </c>
      <c r="D2644" t="s">
        <v>42</v>
      </c>
      <c r="E2644" t="s">
        <v>78</v>
      </c>
      <c r="F2644" t="s">
        <v>82</v>
      </c>
      <c r="G2644">
        <v>763</v>
      </c>
      <c r="H2644">
        <v>1526</v>
      </c>
      <c r="I2644">
        <v>2</v>
      </c>
      <c r="J2644">
        <v>309.69</v>
      </c>
      <c r="K2644" t="s">
        <v>96</v>
      </c>
      <c r="L2644">
        <v>2021</v>
      </c>
    </row>
    <row r="2645" spans="1:12">
      <c r="A2645" s="14">
        <v>44951</v>
      </c>
      <c r="B2645" t="s">
        <v>9</v>
      </c>
      <c r="C2645" t="s">
        <v>57</v>
      </c>
      <c r="D2645" t="s">
        <v>11</v>
      </c>
      <c r="E2645" t="s">
        <v>12</v>
      </c>
      <c r="F2645" t="s">
        <v>13</v>
      </c>
      <c r="G2645">
        <v>1468</v>
      </c>
      <c r="H2645">
        <v>2936</v>
      </c>
      <c r="I2645">
        <v>2</v>
      </c>
      <c r="J2645">
        <v>632.78</v>
      </c>
      <c r="K2645" t="s">
        <v>88</v>
      </c>
      <c r="L2645">
        <v>2023</v>
      </c>
    </row>
    <row r="2646" spans="1:12">
      <c r="A2646" s="14">
        <v>44870</v>
      </c>
      <c r="B2646" t="s">
        <v>33</v>
      </c>
      <c r="C2646" t="s">
        <v>59</v>
      </c>
      <c r="D2646" t="s">
        <v>42</v>
      </c>
      <c r="E2646" t="s">
        <v>78</v>
      </c>
      <c r="F2646" t="s">
        <v>82</v>
      </c>
      <c r="G2646">
        <v>257</v>
      </c>
      <c r="H2646">
        <v>771</v>
      </c>
      <c r="I2646">
        <v>3</v>
      </c>
      <c r="J2646">
        <v>97.1</v>
      </c>
      <c r="K2646" t="s">
        <v>95</v>
      </c>
      <c r="L2646">
        <v>2022</v>
      </c>
    </row>
    <row r="2647" spans="1:12">
      <c r="A2647" s="14">
        <v>44601</v>
      </c>
      <c r="B2647" t="s">
        <v>45</v>
      </c>
      <c r="C2647" t="s">
        <v>61</v>
      </c>
      <c r="D2647" t="s">
        <v>42</v>
      </c>
      <c r="E2647" t="s">
        <v>46</v>
      </c>
      <c r="F2647" t="s">
        <v>47</v>
      </c>
      <c r="G2647">
        <v>271</v>
      </c>
      <c r="H2647">
        <v>1084</v>
      </c>
      <c r="I2647">
        <v>4</v>
      </c>
      <c r="J2647">
        <v>203.91</v>
      </c>
      <c r="K2647" t="s">
        <v>90</v>
      </c>
      <c r="L2647">
        <v>2022</v>
      </c>
    </row>
    <row r="2648" spans="1:12">
      <c r="A2648" s="14">
        <v>45191</v>
      </c>
      <c r="B2648" t="s">
        <v>28</v>
      </c>
      <c r="C2648" t="s">
        <v>63</v>
      </c>
      <c r="D2648" t="s">
        <v>42</v>
      </c>
      <c r="E2648" t="s">
        <v>78</v>
      </c>
      <c r="F2648" t="s">
        <v>82</v>
      </c>
      <c r="G2648">
        <v>1293</v>
      </c>
      <c r="H2648">
        <v>6465</v>
      </c>
      <c r="I2648">
        <v>5</v>
      </c>
      <c r="J2648">
        <v>542.89</v>
      </c>
      <c r="K2648" t="s">
        <v>91</v>
      </c>
      <c r="L2648">
        <v>2023</v>
      </c>
    </row>
    <row r="2649" spans="1:12">
      <c r="A2649" s="14">
        <v>44219</v>
      </c>
      <c r="B2649" t="s">
        <v>28</v>
      </c>
      <c r="C2649" t="s">
        <v>59</v>
      </c>
      <c r="D2649" t="s">
        <v>21</v>
      </c>
      <c r="E2649" t="s">
        <v>22</v>
      </c>
      <c r="F2649" t="s">
        <v>73</v>
      </c>
      <c r="G2649">
        <v>1116</v>
      </c>
      <c r="H2649">
        <v>4464</v>
      </c>
      <c r="I2649">
        <v>4</v>
      </c>
      <c r="J2649">
        <v>968.66</v>
      </c>
      <c r="K2649" t="s">
        <v>88</v>
      </c>
      <c r="L2649">
        <v>2021</v>
      </c>
    </row>
    <row r="2650" spans="1:12">
      <c r="A2650" s="14">
        <v>45007</v>
      </c>
      <c r="B2650" t="s">
        <v>24</v>
      </c>
      <c r="C2650" t="s">
        <v>10</v>
      </c>
      <c r="D2650" t="s">
        <v>16</v>
      </c>
      <c r="E2650" t="s">
        <v>17</v>
      </c>
      <c r="F2650" t="s">
        <v>60</v>
      </c>
      <c r="G2650">
        <v>594</v>
      </c>
      <c r="H2650">
        <v>2970</v>
      </c>
      <c r="I2650">
        <v>5</v>
      </c>
      <c r="J2650">
        <v>694.69</v>
      </c>
      <c r="K2650" t="s">
        <v>89</v>
      </c>
      <c r="L2650">
        <v>2023</v>
      </c>
    </row>
    <row r="2651" spans="1:12">
      <c r="A2651" s="14">
        <v>45513</v>
      </c>
      <c r="B2651" t="s">
        <v>19</v>
      </c>
      <c r="C2651" t="s">
        <v>15</v>
      </c>
      <c r="D2651" t="s">
        <v>16</v>
      </c>
      <c r="E2651" t="s">
        <v>54</v>
      </c>
      <c r="F2651" t="s">
        <v>62</v>
      </c>
      <c r="G2651">
        <v>824</v>
      </c>
      <c r="H2651">
        <v>824</v>
      </c>
      <c r="I2651">
        <v>1</v>
      </c>
      <c r="J2651">
        <v>57.32</v>
      </c>
      <c r="K2651" t="s">
        <v>92</v>
      </c>
      <c r="L2651">
        <v>2024</v>
      </c>
    </row>
    <row r="2652" spans="1:12">
      <c r="A2652" s="14">
        <v>44643</v>
      </c>
      <c r="B2652" t="s">
        <v>33</v>
      </c>
      <c r="C2652" t="s">
        <v>20</v>
      </c>
      <c r="D2652" t="s">
        <v>16</v>
      </c>
      <c r="E2652" t="s">
        <v>54</v>
      </c>
      <c r="F2652" t="s">
        <v>55</v>
      </c>
      <c r="G2652">
        <v>242</v>
      </c>
      <c r="H2652">
        <v>484</v>
      </c>
      <c r="I2652">
        <v>2</v>
      </c>
      <c r="J2652">
        <v>75.27</v>
      </c>
      <c r="K2652" t="s">
        <v>89</v>
      </c>
      <c r="L2652">
        <v>2022</v>
      </c>
    </row>
    <row r="2653" spans="1:12">
      <c r="A2653" s="14">
        <v>44175</v>
      </c>
      <c r="B2653" t="s">
        <v>52</v>
      </c>
      <c r="C2653" t="s">
        <v>25</v>
      </c>
      <c r="D2653" t="s">
        <v>42</v>
      </c>
      <c r="E2653" t="s">
        <v>78</v>
      </c>
      <c r="F2653" t="s">
        <v>79</v>
      </c>
      <c r="G2653">
        <v>1508</v>
      </c>
      <c r="H2653">
        <v>1508</v>
      </c>
      <c r="I2653">
        <v>1</v>
      </c>
      <c r="J2653">
        <v>145.44</v>
      </c>
      <c r="K2653" t="s">
        <v>97</v>
      </c>
      <c r="L2653">
        <v>2020</v>
      </c>
    </row>
    <row r="2654" spans="1:12">
      <c r="A2654" s="14">
        <v>44416</v>
      </c>
      <c r="B2654" t="s">
        <v>33</v>
      </c>
      <c r="C2654" t="s">
        <v>29</v>
      </c>
      <c r="D2654" t="s">
        <v>21</v>
      </c>
      <c r="E2654" t="s">
        <v>26</v>
      </c>
      <c r="F2654" t="s">
        <v>80</v>
      </c>
      <c r="G2654">
        <v>1712</v>
      </c>
      <c r="H2654">
        <v>1712</v>
      </c>
      <c r="I2654">
        <v>1</v>
      </c>
      <c r="J2654">
        <v>421.55</v>
      </c>
      <c r="K2654" t="s">
        <v>92</v>
      </c>
      <c r="L2654">
        <v>2021</v>
      </c>
    </row>
    <row r="2655" spans="1:12">
      <c r="A2655" s="14">
        <v>44554</v>
      </c>
      <c r="B2655" t="s">
        <v>45</v>
      </c>
      <c r="C2655" t="s">
        <v>34</v>
      </c>
      <c r="D2655" t="s">
        <v>42</v>
      </c>
      <c r="E2655" t="s">
        <v>43</v>
      </c>
      <c r="F2655" t="s">
        <v>44</v>
      </c>
      <c r="G2655">
        <v>1736</v>
      </c>
      <c r="H2655">
        <v>5208</v>
      </c>
      <c r="I2655">
        <v>3</v>
      </c>
      <c r="J2655">
        <v>937.79</v>
      </c>
      <c r="K2655" t="s">
        <v>97</v>
      </c>
      <c r="L2655">
        <v>2021</v>
      </c>
    </row>
    <row r="2656" spans="1:12">
      <c r="A2656" s="14">
        <v>45175</v>
      </c>
      <c r="B2656" t="s">
        <v>52</v>
      </c>
      <c r="C2656" t="s">
        <v>36</v>
      </c>
      <c r="D2656" t="s">
        <v>21</v>
      </c>
      <c r="E2656" t="s">
        <v>26</v>
      </c>
      <c r="F2656" t="s">
        <v>27</v>
      </c>
      <c r="G2656">
        <v>737</v>
      </c>
      <c r="H2656">
        <v>1474</v>
      </c>
      <c r="I2656">
        <v>2</v>
      </c>
      <c r="J2656">
        <v>244.19</v>
      </c>
      <c r="K2656" t="s">
        <v>91</v>
      </c>
      <c r="L2656">
        <v>2023</v>
      </c>
    </row>
    <row r="2657" spans="1:12">
      <c r="A2657" s="14">
        <v>44336</v>
      </c>
      <c r="B2657" t="s">
        <v>9</v>
      </c>
      <c r="C2657" t="s">
        <v>39</v>
      </c>
      <c r="D2657" t="s">
        <v>42</v>
      </c>
      <c r="E2657" t="s">
        <v>43</v>
      </c>
      <c r="F2657" t="s">
        <v>44</v>
      </c>
      <c r="G2657">
        <v>998</v>
      </c>
      <c r="H2657">
        <v>3992</v>
      </c>
      <c r="I2657">
        <v>4</v>
      </c>
      <c r="J2657">
        <v>436.18</v>
      </c>
      <c r="K2657" t="s">
        <v>94</v>
      </c>
      <c r="L2657">
        <v>2021</v>
      </c>
    </row>
    <row r="2658" spans="1:12">
      <c r="A2658" s="14">
        <v>44446</v>
      </c>
      <c r="B2658" t="s">
        <v>14</v>
      </c>
      <c r="C2658" t="s">
        <v>41</v>
      </c>
      <c r="D2658" t="s">
        <v>16</v>
      </c>
      <c r="E2658" t="s">
        <v>17</v>
      </c>
      <c r="F2658" t="s">
        <v>18</v>
      </c>
      <c r="G2658">
        <v>681</v>
      </c>
      <c r="H2658">
        <v>2043</v>
      </c>
      <c r="I2658">
        <v>3</v>
      </c>
      <c r="J2658">
        <v>308.70999999999998</v>
      </c>
      <c r="K2658" t="s">
        <v>91</v>
      </c>
      <c r="L2658">
        <v>2021</v>
      </c>
    </row>
    <row r="2659" spans="1:12">
      <c r="A2659" s="14">
        <v>45543</v>
      </c>
      <c r="B2659" t="s">
        <v>9</v>
      </c>
      <c r="C2659" t="s">
        <v>10</v>
      </c>
      <c r="D2659" t="s">
        <v>11</v>
      </c>
      <c r="E2659" t="s">
        <v>12</v>
      </c>
      <c r="F2659" t="s">
        <v>13</v>
      </c>
      <c r="G2659">
        <v>1424</v>
      </c>
      <c r="H2659">
        <v>7120</v>
      </c>
      <c r="I2659">
        <v>5</v>
      </c>
      <c r="J2659">
        <v>578.5</v>
      </c>
      <c r="K2659" t="s">
        <v>91</v>
      </c>
      <c r="L2659">
        <v>2024</v>
      </c>
    </row>
    <row r="2660" spans="1:12">
      <c r="A2660" s="14">
        <v>45556</v>
      </c>
      <c r="B2660" t="s">
        <v>19</v>
      </c>
      <c r="C2660" t="s">
        <v>48</v>
      </c>
      <c r="D2660" t="s">
        <v>11</v>
      </c>
      <c r="E2660" t="s">
        <v>69</v>
      </c>
      <c r="F2660" t="s">
        <v>70</v>
      </c>
      <c r="G2660">
        <v>1331</v>
      </c>
      <c r="H2660">
        <v>5324</v>
      </c>
      <c r="I2660">
        <v>4</v>
      </c>
      <c r="J2660">
        <v>1202.6099999999999</v>
      </c>
      <c r="K2660" t="s">
        <v>91</v>
      </c>
      <c r="L2660">
        <v>2024</v>
      </c>
    </row>
    <row r="2661" spans="1:12">
      <c r="A2661" s="14">
        <v>44054</v>
      </c>
      <c r="B2661" t="s">
        <v>9</v>
      </c>
      <c r="C2661" t="s">
        <v>34</v>
      </c>
      <c r="D2661" t="s">
        <v>11</v>
      </c>
      <c r="E2661" t="s">
        <v>69</v>
      </c>
      <c r="F2661" t="s">
        <v>71</v>
      </c>
      <c r="G2661">
        <v>369</v>
      </c>
      <c r="H2661">
        <v>1107</v>
      </c>
      <c r="I2661">
        <v>3</v>
      </c>
      <c r="J2661">
        <v>250.06</v>
      </c>
      <c r="K2661" t="s">
        <v>92</v>
      </c>
      <c r="L2661">
        <v>2020</v>
      </c>
    </row>
    <row r="2662" spans="1:12">
      <c r="A2662" s="14">
        <v>45158</v>
      </c>
      <c r="B2662" t="s">
        <v>19</v>
      </c>
      <c r="C2662" t="s">
        <v>53</v>
      </c>
      <c r="D2662" t="s">
        <v>11</v>
      </c>
      <c r="E2662" t="s">
        <v>12</v>
      </c>
      <c r="F2662" t="s">
        <v>72</v>
      </c>
      <c r="G2662">
        <v>1739</v>
      </c>
      <c r="H2662">
        <v>3478</v>
      </c>
      <c r="I2662">
        <v>2</v>
      </c>
      <c r="J2662">
        <v>228.81</v>
      </c>
      <c r="K2662" t="s">
        <v>92</v>
      </c>
      <c r="L2662">
        <v>2023</v>
      </c>
    </row>
    <row r="2663" spans="1:12">
      <c r="A2663" s="14">
        <v>45152</v>
      </c>
      <c r="B2663" t="s">
        <v>45</v>
      </c>
      <c r="C2663" t="s">
        <v>56</v>
      </c>
      <c r="D2663" t="s">
        <v>21</v>
      </c>
      <c r="E2663" t="s">
        <v>26</v>
      </c>
      <c r="F2663" t="s">
        <v>80</v>
      </c>
      <c r="G2663">
        <v>414</v>
      </c>
      <c r="H2663">
        <v>1242</v>
      </c>
      <c r="I2663">
        <v>3</v>
      </c>
      <c r="J2663">
        <v>249.17</v>
      </c>
      <c r="K2663" t="s">
        <v>92</v>
      </c>
      <c r="L2663">
        <v>2023</v>
      </c>
    </row>
    <row r="2664" spans="1:12">
      <c r="A2664" s="14">
        <v>44191</v>
      </c>
      <c r="B2664" t="s">
        <v>28</v>
      </c>
      <c r="C2664" t="s">
        <v>57</v>
      </c>
      <c r="D2664" t="s">
        <v>30</v>
      </c>
      <c r="E2664" t="s">
        <v>50</v>
      </c>
      <c r="F2664" t="s">
        <v>51</v>
      </c>
      <c r="G2664">
        <v>1169</v>
      </c>
      <c r="H2664">
        <v>2338</v>
      </c>
      <c r="I2664">
        <v>2</v>
      </c>
      <c r="J2664">
        <v>367.16</v>
      </c>
      <c r="K2664" t="s">
        <v>97</v>
      </c>
      <c r="L2664">
        <v>2020</v>
      </c>
    </row>
    <row r="2665" spans="1:12">
      <c r="A2665" s="14">
        <v>45216</v>
      </c>
      <c r="B2665" t="s">
        <v>33</v>
      </c>
      <c r="C2665" t="s">
        <v>59</v>
      </c>
      <c r="D2665" t="s">
        <v>16</v>
      </c>
      <c r="E2665" t="s">
        <v>54</v>
      </c>
      <c r="F2665" t="s">
        <v>55</v>
      </c>
      <c r="G2665">
        <v>1432</v>
      </c>
      <c r="H2665">
        <v>7160</v>
      </c>
      <c r="I2665">
        <v>5</v>
      </c>
      <c r="J2665">
        <v>430.81</v>
      </c>
      <c r="K2665" t="s">
        <v>96</v>
      </c>
      <c r="L2665">
        <v>2023</v>
      </c>
    </row>
    <row r="2666" spans="1:12">
      <c r="A2666" s="14">
        <v>44079</v>
      </c>
      <c r="B2666" t="s">
        <v>52</v>
      </c>
      <c r="C2666" t="s">
        <v>61</v>
      </c>
      <c r="D2666" t="s">
        <v>11</v>
      </c>
      <c r="E2666" t="s">
        <v>12</v>
      </c>
      <c r="F2666" t="s">
        <v>72</v>
      </c>
      <c r="G2666">
        <v>875</v>
      </c>
      <c r="H2666">
        <v>3500</v>
      </c>
      <c r="I2666">
        <v>4</v>
      </c>
      <c r="J2666">
        <v>448.41</v>
      </c>
      <c r="K2666" t="s">
        <v>91</v>
      </c>
      <c r="L2666">
        <v>2020</v>
      </c>
    </row>
    <row r="2667" spans="1:12">
      <c r="A2667" s="14">
        <v>43963</v>
      </c>
      <c r="B2667" t="s">
        <v>45</v>
      </c>
      <c r="C2667" t="s">
        <v>63</v>
      </c>
      <c r="D2667" t="s">
        <v>11</v>
      </c>
      <c r="E2667" t="s">
        <v>65</v>
      </c>
      <c r="F2667" t="s">
        <v>77</v>
      </c>
      <c r="G2667">
        <v>385</v>
      </c>
      <c r="H2667">
        <v>1925</v>
      </c>
      <c r="I2667">
        <v>5</v>
      </c>
      <c r="J2667">
        <v>278.41000000000003</v>
      </c>
      <c r="K2667" t="s">
        <v>94</v>
      </c>
      <c r="L2667">
        <v>2020</v>
      </c>
    </row>
    <row r="2668" spans="1:12">
      <c r="A2668" s="14">
        <v>44574</v>
      </c>
      <c r="B2668" t="s">
        <v>64</v>
      </c>
      <c r="C2668" t="s">
        <v>59</v>
      </c>
      <c r="D2668" t="s">
        <v>16</v>
      </c>
      <c r="E2668" t="s">
        <v>31</v>
      </c>
      <c r="F2668" t="s">
        <v>32</v>
      </c>
      <c r="G2668">
        <v>1661</v>
      </c>
      <c r="H2668">
        <v>6644</v>
      </c>
      <c r="I2668">
        <v>4</v>
      </c>
      <c r="J2668">
        <v>796.63</v>
      </c>
      <c r="K2668" t="s">
        <v>88</v>
      </c>
      <c r="L2668">
        <v>2022</v>
      </c>
    </row>
    <row r="2669" spans="1:12">
      <c r="A2669" s="14">
        <v>44927</v>
      </c>
      <c r="B2669" t="s">
        <v>24</v>
      </c>
      <c r="C2669" t="s">
        <v>10</v>
      </c>
      <c r="D2669" t="s">
        <v>21</v>
      </c>
      <c r="E2669" t="s">
        <v>22</v>
      </c>
      <c r="F2669" t="s">
        <v>23</v>
      </c>
      <c r="G2669">
        <v>282</v>
      </c>
      <c r="H2669">
        <v>564</v>
      </c>
      <c r="I2669">
        <v>2</v>
      </c>
      <c r="J2669">
        <v>87.78</v>
      </c>
      <c r="K2669" t="s">
        <v>88</v>
      </c>
      <c r="L2669">
        <v>2023</v>
      </c>
    </row>
    <row r="2670" spans="1:12">
      <c r="A2670" s="14">
        <v>44885</v>
      </c>
      <c r="B2670" t="s">
        <v>64</v>
      </c>
      <c r="C2670" t="s">
        <v>15</v>
      </c>
      <c r="D2670" t="s">
        <v>16</v>
      </c>
      <c r="E2670" t="s">
        <v>54</v>
      </c>
      <c r="F2670" t="s">
        <v>55</v>
      </c>
      <c r="G2670">
        <v>830</v>
      </c>
      <c r="H2670">
        <v>1660</v>
      </c>
      <c r="I2670">
        <v>2</v>
      </c>
      <c r="J2670">
        <v>333.7</v>
      </c>
      <c r="K2670" t="s">
        <v>95</v>
      </c>
      <c r="L2670">
        <v>2022</v>
      </c>
    </row>
    <row r="2671" spans="1:12">
      <c r="A2671" s="14">
        <v>44295</v>
      </c>
      <c r="B2671" t="s">
        <v>35</v>
      </c>
      <c r="C2671" t="s">
        <v>20</v>
      </c>
      <c r="D2671" t="s">
        <v>30</v>
      </c>
      <c r="E2671" t="s">
        <v>74</v>
      </c>
      <c r="F2671" t="s">
        <v>75</v>
      </c>
      <c r="G2671">
        <v>1889</v>
      </c>
      <c r="H2671">
        <v>9445</v>
      </c>
      <c r="I2671">
        <v>5</v>
      </c>
      <c r="J2671">
        <v>1125.1099999999999</v>
      </c>
      <c r="K2671" t="s">
        <v>93</v>
      </c>
      <c r="L2671">
        <v>2021</v>
      </c>
    </row>
    <row r="2672" spans="1:12">
      <c r="A2672" s="14">
        <v>44596</v>
      </c>
      <c r="B2672" t="s">
        <v>52</v>
      </c>
      <c r="C2672" t="s">
        <v>25</v>
      </c>
      <c r="D2672" t="s">
        <v>21</v>
      </c>
      <c r="E2672" t="s">
        <v>26</v>
      </c>
      <c r="F2672" t="s">
        <v>27</v>
      </c>
      <c r="G2672">
        <v>624</v>
      </c>
      <c r="H2672">
        <v>1872</v>
      </c>
      <c r="I2672">
        <v>3</v>
      </c>
      <c r="J2672">
        <v>422.82</v>
      </c>
      <c r="K2672" t="s">
        <v>90</v>
      </c>
      <c r="L2672">
        <v>2022</v>
      </c>
    </row>
    <row r="2673" spans="1:12">
      <c r="A2673" s="14">
        <v>44581</v>
      </c>
      <c r="B2673" t="s">
        <v>14</v>
      </c>
      <c r="C2673" t="s">
        <v>29</v>
      </c>
      <c r="D2673" t="s">
        <v>30</v>
      </c>
      <c r="E2673" t="s">
        <v>74</v>
      </c>
      <c r="F2673" t="s">
        <v>75</v>
      </c>
      <c r="G2673">
        <v>1498</v>
      </c>
      <c r="H2673">
        <v>7490</v>
      </c>
      <c r="I2673">
        <v>5</v>
      </c>
      <c r="J2673">
        <v>479.97</v>
      </c>
      <c r="K2673" t="s">
        <v>88</v>
      </c>
      <c r="L2673">
        <v>2022</v>
      </c>
    </row>
    <row r="2674" spans="1:12">
      <c r="A2674" s="14">
        <v>44852</v>
      </c>
      <c r="B2674" t="s">
        <v>52</v>
      </c>
      <c r="C2674" t="s">
        <v>34</v>
      </c>
      <c r="D2674" t="s">
        <v>42</v>
      </c>
      <c r="E2674" t="s">
        <v>46</v>
      </c>
      <c r="F2674" t="s">
        <v>47</v>
      </c>
      <c r="G2674">
        <v>742</v>
      </c>
      <c r="H2674">
        <v>2968</v>
      </c>
      <c r="I2674">
        <v>4</v>
      </c>
      <c r="J2674">
        <v>421.01</v>
      </c>
      <c r="K2674" t="s">
        <v>96</v>
      </c>
      <c r="L2674">
        <v>2022</v>
      </c>
    </row>
    <row r="2675" spans="1:12">
      <c r="A2675" s="14">
        <v>43997</v>
      </c>
      <c r="B2675" t="s">
        <v>45</v>
      </c>
      <c r="C2675" t="s">
        <v>36</v>
      </c>
      <c r="D2675" t="s">
        <v>21</v>
      </c>
      <c r="E2675" t="s">
        <v>37</v>
      </c>
      <c r="F2675" t="s">
        <v>67</v>
      </c>
      <c r="G2675">
        <v>553</v>
      </c>
      <c r="H2675">
        <v>1106</v>
      </c>
      <c r="I2675">
        <v>2</v>
      </c>
      <c r="J2675">
        <v>191.5</v>
      </c>
      <c r="K2675" t="s">
        <v>99</v>
      </c>
      <c r="L2675">
        <v>2020</v>
      </c>
    </row>
    <row r="2676" spans="1:12">
      <c r="A2676" s="14">
        <v>45544</v>
      </c>
      <c r="B2676" t="s">
        <v>52</v>
      </c>
      <c r="C2676" t="s">
        <v>39</v>
      </c>
      <c r="D2676" t="s">
        <v>42</v>
      </c>
      <c r="E2676" t="s">
        <v>78</v>
      </c>
      <c r="F2676" t="s">
        <v>82</v>
      </c>
      <c r="G2676">
        <v>782</v>
      </c>
      <c r="H2676">
        <v>2346</v>
      </c>
      <c r="I2676">
        <v>3</v>
      </c>
      <c r="J2676">
        <v>203.08</v>
      </c>
      <c r="K2676" t="s">
        <v>91</v>
      </c>
      <c r="L2676">
        <v>2024</v>
      </c>
    </row>
    <row r="2677" spans="1:12">
      <c r="A2677" s="14">
        <v>45327</v>
      </c>
      <c r="B2677" t="s">
        <v>35</v>
      </c>
      <c r="C2677" t="s">
        <v>41</v>
      </c>
      <c r="D2677" t="s">
        <v>21</v>
      </c>
      <c r="E2677" t="s">
        <v>37</v>
      </c>
      <c r="F2677" t="s">
        <v>67</v>
      </c>
      <c r="G2677">
        <v>875</v>
      </c>
      <c r="H2677">
        <v>4375</v>
      </c>
      <c r="I2677">
        <v>5</v>
      </c>
      <c r="J2677">
        <v>463.77</v>
      </c>
      <c r="K2677" t="s">
        <v>90</v>
      </c>
      <c r="L2677">
        <v>2024</v>
      </c>
    </row>
    <row r="2678" spans="1:12">
      <c r="A2678" s="14">
        <v>44884</v>
      </c>
      <c r="B2678" t="s">
        <v>35</v>
      </c>
      <c r="C2678" t="s">
        <v>10</v>
      </c>
      <c r="D2678" t="s">
        <v>11</v>
      </c>
      <c r="E2678" t="s">
        <v>65</v>
      </c>
      <c r="F2678" t="s">
        <v>77</v>
      </c>
      <c r="G2678">
        <v>615</v>
      </c>
      <c r="H2678">
        <v>615</v>
      </c>
      <c r="I2678">
        <v>1</v>
      </c>
      <c r="J2678">
        <v>121.86</v>
      </c>
      <c r="K2678" t="s">
        <v>95</v>
      </c>
      <c r="L2678">
        <v>2022</v>
      </c>
    </row>
    <row r="2679" spans="1:12">
      <c r="A2679" s="14">
        <v>44066</v>
      </c>
      <c r="B2679" t="s">
        <v>19</v>
      </c>
      <c r="C2679" t="s">
        <v>48</v>
      </c>
      <c r="D2679" t="s">
        <v>16</v>
      </c>
      <c r="E2679" t="s">
        <v>54</v>
      </c>
      <c r="F2679" t="s">
        <v>55</v>
      </c>
      <c r="G2679">
        <v>766</v>
      </c>
      <c r="H2679">
        <v>3064</v>
      </c>
      <c r="I2679">
        <v>4</v>
      </c>
      <c r="J2679">
        <v>272.8</v>
      </c>
      <c r="K2679" t="s">
        <v>92</v>
      </c>
      <c r="L2679">
        <v>2020</v>
      </c>
    </row>
    <row r="2680" spans="1:12">
      <c r="A2680" s="14">
        <v>45195</v>
      </c>
      <c r="B2680" t="s">
        <v>64</v>
      </c>
      <c r="C2680" t="s">
        <v>34</v>
      </c>
      <c r="D2680" t="s">
        <v>11</v>
      </c>
      <c r="E2680" t="s">
        <v>65</v>
      </c>
      <c r="F2680" t="s">
        <v>66</v>
      </c>
      <c r="G2680">
        <v>315</v>
      </c>
      <c r="H2680">
        <v>1260</v>
      </c>
      <c r="I2680">
        <v>4</v>
      </c>
      <c r="J2680">
        <v>167.49</v>
      </c>
      <c r="K2680" t="s">
        <v>91</v>
      </c>
      <c r="L2680">
        <v>2023</v>
      </c>
    </row>
    <row r="2681" spans="1:12">
      <c r="A2681" s="14">
        <v>45308</v>
      </c>
      <c r="B2681" t="s">
        <v>45</v>
      </c>
      <c r="C2681" t="s">
        <v>53</v>
      </c>
      <c r="D2681" t="s">
        <v>30</v>
      </c>
      <c r="E2681" t="s">
        <v>31</v>
      </c>
      <c r="F2681" t="s">
        <v>49</v>
      </c>
      <c r="G2681">
        <v>1195</v>
      </c>
      <c r="H2681">
        <v>4780</v>
      </c>
      <c r="I2681">
        <v>4</v>
      </c>
      <c r="J2681">
        <v>671.09</v>
      </c>
      <c r="K2681" t="s">
        <v>88</v>
      </c>
      <c r="L2681">
        <v>2024</v>
      </c>
    </row>
    <row r="2682" spans="1:12">
      <c r="A2682" s="14">
        <v>44367</v>
      </c>
      <c r="B2682" t="s">
        <v>19</v>
      </c>
      <c r="C2682" t="s">
        <v>56</v>
      </c>
      <c r="D2682" t="s">
        <v>30</v>
      </c>
      <c r="E2682" t="s">
        <v>31</v>
      </c>
      <c r="F2682" t="s">
        <v>32</v>
      </c>
      <c r="G2682">
        <v>337</v>
      </c>
      <c r="H2682">
        <v>1685</v>
      </c>
      <c r="I2682">
        <v>5</v>
      </c>
      <c r="J2682">
        <v>178.61</v>
      </c>
      <c r="K2682" t="s">
        <v>99</v>
      </c>
      <c r="L2682">
        <v>2021</v>
      </c>
    </row>
    <row r="2683" spans="1:12">
      <c r="A2683" s="14">
        <v>45415</v>
      </c>
      <c r="B2683" t="s">
        <v>28</v>
      </c>
      <c r="C2683" t="s">
        <v>57</v>
      </c>
      <c r="D2683" t="s">
        <v>11</v>
      </c>
      <c r="E2683" t="s">
        <v>69</v>
      </c>
      <c r="F2683" t="s">
        <v>71</v>
      </c>
      <c r="G2683">
        <v>501</v>
      </c>
      <c r="H2683">
        <v>2505</v>
      </c>
      <c r="I2683">
        <v>5</v>
      </c>
      <c r="J2683">
        <v>284.17</v>
      </c>
      <c r="K2683" t="s">
        <v>94</v>
      </c>
      <c r="L2683">
        <v>2024</v>
      </c>
    </row>
    <row r="2684" spans="1:12">
      <c r="A2684" s="14">
        <v>45568</v>
      </c>
      <c r="B2684" t="s">
        <v>45</v>
      </c>
      <c r="C2684" t="s">
        <v>59</v>
      </c>
      <c r="D2684" t="s">
        <v>16</v>
      </c>
      <c r="E2684" t="s">
        <v>31</v>
      </c>
      <c r="F2684" t="s">
        <v>40</v>
      </c>
      <c r="G2684">
        <v>917</v>
      </c>
      <c r="H2684">
        <v>2751</v>
      </c>
      <c r="I2684">
        <v>3</v>
      </c>
      <c r="J2684">
        <v>347.39</v>
      </c>
      <c r="K2684" t="s">
        <v>96</v>
      </c>
      <c r="L2684">
        <v>2024</v>
      </c>
    </row>
    <row r="2685" spans="1:12">
      <c r="A2685" s="14">
        <v>44929</v>
      </c>
      <c r="B2685" t="s">
        <v>33</v>
      </c>
      <c r="C2685" t="s">
        <v>61</v>
      </c>
      <c r="D2685" t="s">
        <v>21</v>
      </c>
      <c r="E2685" t="s">
        <v>37</v>
      </c>
      <c r="F2685" t="s">
        <v>38</v>
      </c>
      <c r="G2685">
        <v>1630</v>
      </c>
      <c r="H2685">
        <v>8150</v>
      </c>
      <c r="I2685">
        <v>5</v>
      </c>
      <c r="J2685">
        <v>1608.86</v>
      </c>
      <c r="K2685" t="s">
        <v>88</v>
      </c>
      <c r="L2685">
        <v>2023</v>
      </c>
    </row>
    <row r="2686" spans="1:12">
      <c r="A2686" s="14">
        <v>44365</v>
      </c>
      <c r="B2686" t="s">
        <v>64</v>
      </c>
      <c r="C2686" t="s">
        <v>63</v>
      </c>
      <c r="D2686" t="s">
        <v>30</v>
      </c>
      <c r="E2686" t="s">
        <v>74</v>
      </c>
      <c r="F2686" t="s">
        <v>75</v>
      </c>
      <c r="G2686">
        <v>273</v>
      </c>
      <c r="H2686">
        <v>546</v>
      </c>
      <c r="I2686">
        <v>2</v>
      </c>
      <c r="J2686">
        <v>70.459999999999994</v>
      </c>
      <c r="K2686" t="s">
        <v>99</v>
      </c>
      <c r="L2686">
        <v>2021</v>
      </c>
    </row>
    <row r="2687" spans="1:12">
      <c r="A2687" s="14">
        <v>44525</v>
      </c>
      <c r="B2687" t="s">
        <v>33</v>
      </c>
      <c r="C2687" t="s">
        <v>59</v>
      </c>
      <c r="D2687" t="s">
        <v>42</v>
      </c>
      <c r="E2687" t="s">
        <v>43</v>
      </c>
      <c r="F2687" t="s">
        <v>44</v>
      </c>
      <c r="G2687">
        <v>258</v>
      </c>
      <c r="H2687">
        <v>516</v>
      </c>
      <c r="I2687">
        <v>2</v>
      </c>
      <c r="J2687">
        <v>62.86</v>
      </c>
      <c r="K2687" t="s">
        <v>95</v>
      </c>
      <c r="L2687">
        <v>2021</v>
      </c>
    </row>
    <row r="2688" spans="1:12">
      <c r="A2688" s="14">
        <v>44094</v>
      </c>
      <c r="B2688" t="s">
        <v>19</v>
      </c>
      <c r="C2688" t="s">
        <v>10</v>
      </c>
      <c r="D2688" t="s">
        <v>11</v>
      </c>
      <c r="E2688" t="s">
        <v>65</v>
      </c>
      <c r="F2688" t="s">
        <v>66</v>
      </c>
      <c r="G2688">
        <v>1572</v>
      </c>
      <c r="H2688">
        <v>3144</v>
      </c>
      <c r="I2688">
        <v>2</v>
      </c>
      <c r="J2688">
        <v>631.11</v>
      </c>
      <c r="K2688" t="s">
        <v>91</v>
      </c>
      <c r="L2688">
        <v>2020</v>
      </c>
    </row>
    <row r="2689" spans="1:12">
      <c r="A2689" s="14">
        <v>45612</v>
      </c>
      <c r="B2689" t="s">
        <v>33</v>
      </c>
      <c r="C2689" t="s">
        <v>15</v>
      </c>
      <c r="D2689" t="s">
        <v>42</v>
      </c>
      <c r="E2689" t="s">
        <v>46</v>
      </c>
      <c r="F2689" t="s">
        <v>81</v>
      </c>
      <c r="G2689">
        <v>1643</v>
      </c>
      <c r="H2689">
        <v>3286</v>
      </c>
      <c r="I2689">
        <v>2</v>
      </c>
      <c r="J2689">
        <v>189.75</v>
      </c>
      <c r="K2689" t="s">
        <v>95</v>
      </c>
      <c r="L2689">
        <v>2024</v>
      </c>
    </row>
    <row r="2690" spans="1:12">
      <c r="A2690" s="14">
        <v>45101</v>
      </c>
      <c r="B2690" t="s">
        <v>64</v>
      </c>
      <c r="C2690" t="s">
        <v>20</v>
      </c>
      <c r="D2690" t="s">
        <v>30</v>
      </c>
      <c r="E2690" t="s">
        <v>74</v>
      </c>
      <c r="F2690" t="s">
        <v>75</v>
      </c>
      <c r="G2690">
        <v>265</v>
      </c>
      <c r="H2690">
        <v>530</v>
      </c>
      <c r="I2690">
        <v>2</v>
      </c>
      <c r="J2690">
        <v>84.65</v>
      </c>
      <c r="K2690" t="s">
        <v>99</v>
      </c>
      <c r="L2690">
        <v>2023</v>
      </c>
    </row>
    <row r="2691" spans="1:12">
      <c r="A2691" s="14">
        <v>44453</v>
      </c>
      <c r="B2691" t="s">
        <v>14</v>
      </c>
      <c r="C2691" t="s">
        <v>25</v>
      </c>
      <c r="D2691" t="s">
        <v>42</v>
      </c>
      <c r="E2691" t="s">
        <v>78</v>
      </c>
      <c r="F2691" t="s">
        <v>79</v>
      </c>
      <c r="G2691">
        <v>850</v>
      </c>
      <c r="H2691">
        <v>850</v>
      </c>
      <c r="I2691">
        <v>1</v>
      </c>
      <c r="J2691">
        <v>157.6</v>
      </c>
      <c r="K2691" t="s">
        <v>91</v>
      </c>
      <c r="L2691">
        <v>2021</v>
      </c>
    </row>
    <row r="2692" spans="1:12">
      <c r="A2692" s="14">
        <v>44046</v>
      </c>
      <c r="B2692" t="s">
        <v>9</v>
      </c>
      <c r="C2692" t="s">
        <v>29</v>
      </c>
      <c r="D2692" t="s">
        <v>11</v>
      </c>
      <c r="E2692" t="s">
        <v>65</v>
      </c>
      <c r="F2692" t="s">
        <v>66</v>
      </c>
      <c r="G2692">
        <v>1011</v>
      </c>
      <c r="H2692">
        <v>3033</v>
      </c>
      <c r="I2692">
        <v>3</v>
      </c>
      <c r="J2692">
        <v>629.23</v>
      </c>
      <c r="K2692" t="s">
        <v>92</v>
      </c>
      <c r="L2692">
        <v>2020</v>
      </c>
    </row>
    <row r="2693" spans="1:12">
      <c r="A2693" s="14">
        <v>44597</v>
      </c>
      <c r="B2693" t="s">
        <v>14</v>
      </c>
      <c r="C2693" t="s">
        <v>34</v>
      </c>
      <c r="D2693" t="s">
        <v>21</v>
      </c>
      <c r="E2693" t="s">
        <v>22</v>
      </c>
      <c r="F2693" t="s">
        <v>23</v>
      </c>
      <c r="G2693">
        <v>1322</v>
      </c>
      <c r="H2693">
        <v>3966</v>
      </c>
      <c r="I2693">
        <v>3</v>
      </c>
      <c r="J2693">
        <v>361.47</v>
      </c>
      <c r="K2693" t="s">
        <v>90</v>
      </c>
      <c r="L2693">
        <v>2022</v>
      </c>
    </row>
    <row r="2694" spans="1:12">
      <c r="A2694" s="14">
        <v>45007</v>
      </c>
      <c r="B2694" t="s">
        <v>35</v>
      </c>
      <c r="C2694" t="s">
        <v>36</v>
      </c>
      <c r="D2694" t="s">
        <v>42</v>
      </c>
      <c r="E2694" t="s">
        <v>46</v>
      </c>
      <c r="F2694" t="s">
        <v>81</v>
      </c>
      <c r="G2694">
        <v>1873</v>
      </c>
      <c r="H2694">
        <v>9365</v>
      </c>
      <c r="I2694">
        <v>5</v>
      </c>
      <c r="J2694">
        <v>1121.3900000000001</v>
      </c>
      <c r="K2694" t="s">
        <v>89</v>
      </c>
      <c r="L2694">
        <v>2023</v>
      </c>
    </row>
    <row r="2695" spans="1:12">
      <c r="A2695" s="14">
        <v>44750</v>
      </c>
      <c r="B2695" t="s">
        <v>19</v>
      </c>
      <c r="C2695" t="s">
        <v>39</v>
      </c>
      <c r="D2695" t="s">
        <v>30</v>
      </c>
      <c r="E2695" t="s">
        <v>31</v>
      </c>
      <c r="F2695" t="s">
        <v>32</v>
      </c>
      <c r="G2695">
        <v>1544</v>
      </c>
      <c r="H2695">
        <v>6176</v>
      </c>
      <c r="I2695">
        <v>4</v>
      </c>
      <c r="J2695">
        <v>356.03</v>
      </c>
      <c r="K2695" t="s">
        <v>98</v>
      </c>
      <c r="L2695">
        <v>2022</v>
      </c>
    </row>
    <row r="2696" spans="1:12">
      <c r="A2696" s="14">
        <v>44915</v>
      </c>
      <c r="B2696" t="s">
        <v>24</v>
      </c>
      <c r="C2696" t="s">
        <v>41</v>
      </c>
      <c r="D2696" t="s">
        <v>21</v>
      </c>
      <c r="E2696" t="s">
        <v>37</v>
      </c>
      <c r="F2696" t="s">
        <v>38</v>
      </c>
      <c r="G2696">
        <v>1625</v>
      </c>
      <c r="H2696">
        <v>6500</v>
      </c>
      <c r="I2696">
        <v>4</v>
      </c>
      <c r="J2696">
        <v>1350.89</v>
      </c>
      <c r="K2696" t="s">
        <v>97</v>
      </c>
      <c r="L2696">
        <v>2022</v>
      </c>
    </row>
    <row r="2697" spans="1:12">
      <c r="A2697" s="14">
        <v>44790</v>
      </c>
      <c r="B2697" t="s">
        <v>19</v>
      </c>
      <c r="C2697" t="s">
        <v>10</v>
      </c>
      <c r="D2697" t="s">
        <v>42</v>
      </c>
      <c r="E2697" t="s">
        <v>78</v>
      </c>
      <c r="F2697" t="s">
        <v>82</v>
      </c>
      <c r="G2697">
        <v>410</v>
      </c>
      <c r="H2697">
        <v>410</v>
      </c>
      <c r="I2697">
        <v>1</v>
      </c>
      <c r="J2697">
        <v>26.34</v>
      </c>
      <c r="K2697" t="s">
        <v>92</v>
      </c>
      <c r="L2697">
        <v>2022</v>
      </c>
    </row>
    <row r="2698" spans="1:12">
      <c r="A2698" s="14">
        <v>45303</v>
      </c>
      <c r="B2698" t="s">
        <v>52</v>
      </c>
      <c r="C2698" t="s">
        <v>48</v>
      </c>
      <c r="D2698" t="s">
        <v>42</v>
      </c>
      <c r="E2698" t="s">
        <v>43</v>
      </c>
      <c r="F2698" t="s">
        <v>58</v>
      </c>
      <c r="G2698">
        <v>1748</v>
      </c>
      <c r="H2698">
        <v>6992</v>
      </c>
      <c r="I2698">
        <v>4</v>
      </c>
      <c r="J2698">
        <v>1466.96</v>
      </c>
      <c r="K2698" t="s">
        <v>88</v>
      </c>
      <c r="L2698">
        <v>2024</v>
      </c>
    </row>
    <row r="2699" spans="1:12">
      <c r="A2699" s="14">
        <v>44148</v>
      </c>
      <c r="B2699" t="s">
        <v>14</v>
      </c>
      <c r="C2699" t="s">
        <v>34</v>
      </c>
      <c r="D2699" t="s">
        <v>30</v>
      </c>
      <c r="E2699" t="s">
        <v>50</v>
      </c>
      <c r="F2699" t="s">
        <v>51</v>
      </c>
      <c r="G2699">
        <v>850</v>
      </c>
      <c r="H2699">
        <v>2550</v>
      </c>
      <c r="I2699">
        <v>3</v>
      </c>
      <c r="J2699">
        <v>511.12</v>
      </c>
      <c r="K2699" t="s">
        <v>95</v>
      </c>
      <c r="L2699">
        <v>2020</v>
      </c>
    </row>
    <row r="2700" spans="1:12">
      <c r="A2700" s="14">
        <v>44694</v>
      </c>
      <c r="B2700" t="s">
        <v>52</v>
      </c>
      <c r="C2700" t="s">
        <v>53</v>
      </c>
      <c r="D2700" t="s">
        <v>42</v>
      </c>
      <c r="E2700" t="s">
        <v>43</v>
      </c>
      <c r="F2700" t="s">
        <v>58</v>
      </c>
      <c r="G2700">
        <v>1348</v>
      </c>
      <c r="H2700">
        <v>5392</v>
      </c>
      <c r="I2700">
        <v>4</v>
      </c>
      <c r="J2700">
        <v>911.29</v>
      </c>
      <c r="K2700" t="s">
        <v>94</v>
      </c>
      <c r="L2700">
        <v>2022</v>
      </c>
    </row>
    <row r="2701" spans="1:12">
      <c r="A2701" s="14">
        <v>44477</v>
      </c>
      <c r="B2701" t="s">
        <v>24</v>
      </c>
      <c r="C2701" t="s">
        <v>56</v>
      </c>
      <c r="D2701" t="s">
        <v>30</v>
      </c>
      <c r="E2701" t="s">
        <v>74</v>
      </c>
      <c r="F2701" t="s">
        <v>75</v>
      </c>
      <c r="G2701">
        <v>1118</v>
      </c>
      <c r="H2701">
        <v>5590</v>
      </c>
      <c r="I2701">
        <v>5</v>
      </c>
      <c r="J2701">
        <v>535.47</v>
      </c>
      <c r="K2701" t="s">
        <v>96</v>
      </c>
      <c r="L2701">
        <v>2021</v>
      </c>
    </row>
    <row r="2702" spans="1:12">
      <c r="A2702" s="14">
        <v>44172</v>
      </c>
      <c r="B2702" t="s">
        <v>45</v>
      </c>
      <c r="C2702" t="s">
        <v>57</v>
      </c>
      <c r="D2702" t="s">
        <v>11</v>
      </c>
      <c r="E2702" t="s">
        <v>12</v>
      </c>
      <c r="F2702" t="s">
        <v>13</v>
      </c>
      <c r="G2702">
        <v>279</v>
      </c>
      <c r="H2702">
        <v>837</v>
      </c>
      <c r="I2702">
        <v>3</v>
      </c>
      <c r="J2702">
        <v>111.53</v>
      </c>
      <c r="K2702" t="s">
        <v>97</v>
      </c>
      <c r="L2702">
        <v>2020</v>
      </c>
    </row>
    <row r="2703" spans="1:12">
      <c r="A2703" s="14">
        <v>44393</v>
      </c>
      <c r="B2703" t="s">
        <v>9</v>
      </c>
      <c r="C2703" t="s">
        <v>59</v>
      </c>
      <c r="D2703" t="s">
        <v>30</v>
      </c>
      <c r="E2703" t="s">
        <v>31</v>
      </c>
      <c r="F2703" t="s">
        <v>40</v>
      </c>
      <c r="G2703">
        <v>216</v>
      </c>
      <c r="H2703">
        <v>216</v>
      </c>
      <c r="I2703">
        <v>1</v>
      </c>
      <c r="J2703">
        <v>16.71</v>
      </c>
      <c r="K2703" t="s">
        <v>98</v>
      </c>
      <c r="L2703">
        <v>2021</v>
      </c>
    </row>
    <row r="2704" spans="1:12">
      <c r="A2704" s="14">
        <v>45128</v>
      </c>
      <c r="B2704" t="s">
        <v>9</v>
      </c>
      <c r="C2704" t="s">
        <v>61</v>
      </c>
      <c r="D2704" t="s">
        <v>16</v>
      </c>
      <c r="E2704" t="s">
        <v>54</v>
      </c>
      <c r="F2704" t="s">
        <v>62</v>
      </c>
      <c r="G2704">
        <v>312</v>
      </c>
      <c r="H2704">
        <v>312</v>
      </c>
      <c r="I2704">
        <v>1</v>
      </c>
      <c r="J2704">
        <v>64.97</v>
      </c>
      <c r="K2704" t="s">
        <v>98</v>
      </c>
      <c r="L2704">
        <v>2023</v>
      </c>
    </row>
    <row r="2705" spans="1:12">
      <c r="A2705" s="14">
        <v>44444</v>
      </c>
      <c r="B2705" t="s">
        <v>64</v>
      </c>
      <c r="C2705" t="s">
        <v>63</v>
      </c>
      <c r="D2705" t="s">
        <v>42</v>
      </c>
      <c r="E2705" t="s">
        <v>78</v>
      </c>
      <c r="F2705" t="s">
        <v>82</v>
      </c>
      <c r="G2705">
        <v>334</v>
      </c>
      <c r="H2705">
        <v>668</v>
      </c>
      <c r="I2705">
        <v>2</v>
      </c>
      <c r="J2705">
        <v>126.31</v>
      </c>
      <c r="K2705" t="s">
        <v>91</v>
      </c>
      <c r="L2705">
        <v>2021</v>
      </c>
    </row>
    <row r="2706" spans="1:12">
      <c r="A2706" s="14">
        <v>44425</v>
      </c>
      <c r="B2706" t="s">
        <v>33</v>
      </c>
      <c r="C2706" t="s">
        <v>59</v>
      </c>
      <c r="D2706" t="s">
        <v>42</v>
      </c>
      <c r="E2706" t="s">
        <v>78</v>
      </c>
      <c r="F2706" t="s">
        <v>82</v>
      </c>
      <c r="G2706">
        <v>1723</v>
      </c>
      <c r="H2706">
        <v>3446</v>
      </c>
      <c r="I2706">
        <v>2</v>
      </c>
      <c r="J2706">
        <v>324.14</v>
      </c>
      <c r="K2706" t="s">
        <v>92</v>
      </c>
      <c r="L2706">
        <v>2021</v>
      </c>
    </row>
    <row r="2707" spans="1:12">
      <c r="A2707" s="14">
        <v>45308</v>
      </c>
      <c r="B2707" t="s">
        <v>14</v>
      </c>
      <c r="C2707" t="s">
        <v>10</v>
      </c>
      <c r="D2707" t="s">
        <v>30</v>
      </c>
      <c r="E2707" t="s">
        <v>74</v>
      </c>
      <c r="F2707" t="s">
        <v>76</v>
      </c>
      <c r="G2707">
        <v>1617</v>
      </c>
      <c r="H2707">
        <v>8085</v>
      </c>
      <c r="I2707">
        <v>5</v>
      </c>
      <c r="J2707">
        <v>425.54</v>
      </c>
      <c r="K2707" t="s">
        <v>88</v>
      </c>
      <c r="L2707">
        <v>2024</v>
      </c>
    </row>
    <row r="2708" spans="1:12">
      <c r="A2708" s="14">
        <v>44091</v>
      </c>
      <c r="B2708" t="s">
        <v>24</v>
      </c>
      <c r="C2708" t="s">
        <v>15</v>
      </c>
      <c r="D2708" t="s">
        <v>30</v>
      </c>
      <c r="E2708" t="s">
        <v>50</v>
      </c>
      <c r="F2708" t="s">
        <v>51</v>
      </c>
      <c r="G2708">
        <v>1084</v>
      </c>
      <c r="H2708">
        <v>4336</v>
      </c>
      <c r="I2708">
        <v>4</v>
      </c>
      <c r="J2708">
        <v>673.78</v>
      </c>
      <c r="K2708" t="s">
        <v>91</v>
      </c>
      <c r="L2708">
        <v>2020</v>
      </c>
    </row>
    <row r="2709" spans="1:12">
      <c r="A2709" s="14">
        <v>45530</v>
      </c>
      <c r="B2709" t="s">
        <v>52</v>
      </c>
      <c r="C2709" t="s">
        <v>20</v>
      </c>
      <c r="D2709" t="s">
        <v>11</v>
      </c>
      <c r="E2709" t="s">
        <v>12</v>
      </c>
      <c r="F2709" t="s">
        <v>13</v>
      </c>
      <c r="G2709">
        <v>1285</v>
      </c>
      <c r="H2709">
        <v>2570</v>
      </c>
      <c r="I2709">
        <v>2</v>
      </c>
      <c r="J2709">
        <v>232.35</v>
      </c>
      <c r="K2709" t="s">
        <v>92</v>
      </c>
      <c r="L2709">
        <v>2024</v>
      </c>
    </row>
    <row r="2710" spans="1:12">
      <c r="A2710" s="14">
        <v>44269</v>
      </c>
      <c r="B2710" t="s">
        <v>64</v>
      </c>
      <c r="C2710" t="s">
        <v>25</v>
      </c>
      <c r="D2710" t="s">
        <v>21</v>
      </c>
      <c r="E2710" t="s">
        <v>26</v>
      </c>
      <c r="F2710" t="s">
        <v>80</v>
      </c>
      <c r="G2710">
        <v>1063</v>
      </c>
      <c r="H2710">
        <v>5315</v>
      </c>
      <c r="I2710">
        <v>5</v>
      </c>
      <c r="J2710">
        <v>566.59</v>
      </c>
      <c r="K2710" t="s">
        <v>89</v>
      </c>
      <c r="L2710">
        <v>2021</v>
      </c>
    </row>
    <row r="2711" spans="1:12">
      <c r="A2711" s="14">
        <v>45156</v>
      </c>
      <c r="B2711" t="s">
        <v>45</v>
      </c>
      <c r="C2711" t="s">
        <v>29</v>
      </c>
      <c r="D2711" t="s">
        <v>21</v>
      </c>
      <c r="E2711" t="s">
        <v>37</v>
      </c>
      <c r="F2711" t="s">
        <v>67</v>
      </c>
      <c r="G2711">
        <v>590</v>
      </c>
      <c r="H2711">
        <v>1180</v>
      </c>
      <c r="I2711">
        <v>2</v>
      </c>
      <c r="J2711">
        <v>245.53</v>
      </c>
      <c r="K2711" t="s">
        <v>92</v>
      </c>
      <c r="L2711">
        <v>2023</v>
      </c>
    </row>
    <row r="2712" spans="1:12">
      <c r="A2712" s="14">
        <v>45507</v>
      </c>
      <c r="B2712" t="s">
        <v>9</v>
      </c>
      <c r="C2712" t="s">
        <v>34</v>
      </c>
      <c r="D2712" t="s">
        <v>21</v>
      </c>
      <c r="E2712" t="s">
        <v>22</v>
      </c>
      <c r="F2712" t="s">
        <v>23</v>
      </c>
      <c r="G2712">
        <v>875</v>
      </c>
      <c r="H2712">
        <v>2625</v>
      </c>
      <c r="I2712">
        <v>3</v>
      </c>
      <c r="J2712">
        <v>410.73</v>
      </c>
      <c r="K2712" t="s">
        <v>92</v>
      </c>
      <c r="L2712">
        <v>2024</v>
      </c>
    </row>
    <row r="2713" spans="1:12">
      <c r="A2713" s="14">
        <v>45440</v>
      </c>
      <c r="B2713" t="s">
        <v>52</v>
      </c>
      <c r="C2713" t="s">
        <v>36</v>
      </c>
      <c r="D2713" t="s">
        <v>21</v>
      </c>
      <c r="E2713" t="s">
        <v>37</v>
      </c>
      <c r="F2713" t="s">
        <v>38</v>
      </c>
      <c r="G2713">
        <v>413</v>
      </c>
      <c r="H2713">
        <v>1239</v>
      </c>
      <c r="I2713">
        <v>3</v>
      </c>
      <c r="J2713">
        <v>107.61</v>
      </c>
      <c r="K2713" t="s">
        <v>94</v>
      </c>
      <c r="L2713">
        <v>2024</v>
      </c>
    </row>
    <row r="2714" spans="1:12">
      <c r="A2714" s="14">
        <v>44619</v>
      </c>
      <c r="B2714" t="s">
        <v>52</v>
      </c>
      <c r="C2714" t="s">
        <v>39</v>
      </c>
      <c r="D2714" t="s">
        <v>11</v>
      </c>
      <c r="E2714" t="s">
        <v>65</v>
      </c>
      <c r="F2714" t="s">
        <v>66</v>
      </c>
      <c r="G2714">
        <v>1993</v>
      </c>
      <c r="H2714">
        <v>7972</v>
      </c>
      <c r="I2714">
        <v>4</v>
      </c>
      <c r="J2714">
        <v>974.7</v>
      </c>
      <c r="K2714" t="s">
        <v>90</v>
      </c>
      <c r="L2714">
        <v>2022</v>
      </c>
    </row>
    <row r="2715" spans="1:12">
      <c r="A2715" s="14">
        <v>43844</v>
      </c>
      <c r="B2715" t="s">
        <v>64</v>
      </c>
      <c r="C2715" t="s">
        <v>41</v>
      </c>
      <c r="D2715" t="s">
        <v>21</v>
      </c>
      <c r="E2715" t="s">
        <v>26</v>
      </c>
      <c r="F2715" t="s">
        <v>80</v>
      </c>
      <c r="G2715">
        <v>1665</v>
      </c>
      <c r="H2715">
        <v>6660</v>
      </c>
      <c r="I2715">
        <v>4</v>
      </c>
      <c r="J2715">
        <v>1143.55</v>
      </c>
      <c r="K2715" t="s">
        <v>88</v>
      </c>
      <c r="L2715">
        <v>2020</v>
      </c>
    </row>
    <row r="2716" spans="1:12">
      <c r="A2716" s="14">
        <v>45588</v>
      </c>
      <c r="B2716" t="s">
        <v>52</v>
      </c>
      <c r="C2716" t="s">
        <v>10</v>
      </c>
      <c r="D2716" t="s">
        <v>30</v>
      </c>
      <c r="E2716" t="s">
        <v>50</v>
      </c>
      <c r="F2716" t="s">
        <v>51</v>
      </c>
      <c r="G2716">
        <v>1432</v>
      </c>
      <c r="H2716">
        <v>4296</v>
      </c>
      <c r="I2716">
        <v>3</v>
      </c>
      <c r="J2716">
        <v>513.1</v>
      </c>
      <c r="K2716" t="s">
        <v>96</v>
      </c>
      <c r="L2716">
        <v>2024</v>
      </c>
    </row>
    <row r="2717" spans="1:12">
      <c r="A2717" s="14">
        <v>44336</v>
      </c>
      <c r="B2717" t="s">
        <v>64</v>
      </c>
      <c r="C2717" t="s">
        <v>48</v>
      </c>
      <c r="D2717" t="s">
        <v>42</v>
      </c>
      <c r="E2717" t="s">
        <v>43</v>
      </c>
      <c r="F2717" t="s">
        <v>44</v>
      </c>
      <c r="G2717">
        <v>360</v>
      </c>
      <c r="H2717">
        <v>360</v>
      </c>
      <c r="I2717">
        <v>1</v>
      </c>
      <c r="J2717">
        <v>56.31</v>
      </c>
      <c r="K2717" t="s">
        <v>94</v>
      </c>
      <c r="L2717">
        <v>2021</v>
      </c>
    </row>
    <row r="2718" spans="1:12">
      <c r="A2718" s="14">
        <v>44000</v>
      </c>
      <c r="B2718" t="s">
        <v>45</v>
      </c>
      <c r="C2718" t="s">
        <v>34</v>
      </c>
      <c r="D2718" t="s">
        <v>42</v>
      </c>
      <c r="E2718" t="s">
        <v>43</v>
      </c>
      <c r="F2718" t="s">
        <v>44</v>
      </c>
      <c r="G2718">
        <v>1700</v>
      </c>
      <c r="H2718">
        <v>5100</v>
      </c>
      <c r="I2718">
        <v>3</v>
      </c>
      <c r="J2718">
        <v>825.05</v>
      </c>
      <c r="K2718" t="s">
        <v>99</v>
      </c>
      <c r="L2718">
        <v>2020</v>
      </c>
    </row>
    <row r="2719" spans="1:12">
      <c r="A2719" s="14">
        <v>44504</v>
      </c>
      <c r="B2719" t="s">
        <v>52</v>
      </c>
      <c r="C2719" t="s">
        <v>53</v>
      </c>
      <c r="D2719" t="s">
        <v>21</v>
      </c>
      <c r="E2719" t="s">
        <v>26</v>
      </c>
      <c r="F2719" t="s">
        <v>27</v>
      </c>
      <c r="G2719">
        <v>481</v>
      </c>
      <c r="H2719">
        <v>2405</v>
      </c>
      <c r="I2719">
        <v>5</v>
      </c>
      <c r="J2719">
        <v>478.39</v>
      </c>
      <c r="K2719" t="s">
        <v>95</v>
      </c>
      <c r="L2719">
        <v>2021</v>
      </c>
    </row>
    <row r="2720" spans="1:12">
      <c r="A2720" s="14">
        <v>44676</v>
      </c>
      <c r="B2720" t="s">
        <v>9</v>
      </c>
      <c r="C2720" t="s">
        <v>56</v>
      </c>
      <c r="D2720" t="s">
        <v>21</v>
      </c>
      <c r="E2720" t="s">
        <v>37</v>
      </c>
      <c r="F2720" t="s">
        <v>67</v>
      </c>
      <c r="G2720">
        <v>1545</v>
      </c>
      <c r="H2720">
        <v>7725</v>
      </c>
      <c r="I2720">
        <v>5</v>
      </c>
      <c r="J2720">
        <v>1122.81</v>
      </c>
      <c r="K2720" t="s">
        <v>93</v>
      </c>
      <c r="L2720">
        <v>2022</v>
      </c>
    </row>
    <row r="2721" spans="1:12">
      <c r="A2721" s="14">
        <v>44580</v>
      </c>
      <c r="B2721" t="s">
        <v>45</v>
      </c>
      <c r="C2721" t="s">
        <v>57</v>
      </c>
      <c r="D2721" t="s">
        <v>42</v>
      </c>
      <c r="E2721" t="s">
        <v>78</v>
      </c>
      <c r="F2721" t="s">
        <v>79</v>
      </c>
      <c r="G2721">
        <v>879</v>
      </c>
      <c r="H2721">
        <v>879</v>
      </c>
      <c r="I2721">
        <v>1</v>
      </c>
      <c r="J2721">
        <v>111.46</v>
      </c>
      <c r="K2721" t="s">
        <v>88</v>
      </c>
      <c r="L2721">
        <v>2022</v>
      </c>
    </row>
    <row r="2722" spans="1:12">
      <c r="A2722" s="14">
        <v>45125</v>
      </c>
      <c r="B2722" t="s">
        <v>9</v>
      </c>
      <c r="C2722" t="s">
        <v>59</v>
      </c>
      <c r="D2722" t="s">
        <v>11</v>
      </c>
      <c r="E2722" t="s">
        <v>69</v>
      </c>
      <c r="F2722" t="s">
        <v>70</v>
      </c>
      <c r="G2722">
        <v>357</v>
      </c>
      <c r="H2722">
        <v>357</v>
      </c>
      <c r="I2722">
        <v>1</v>
      </c>
      <c r="J2722">
        <v>68.91</v>
      </c>
      <c r="K2722" t="s">
        <v>98</v>
      </c>
      <c r="L2722">
        <v>2023</v>
      </c>
    </row>
    <row r="2723" spans="1:12">
      <c r="A2723" s="14">
        <v>43871</v>
      </c>
      <c r="B2723" t="s">
        <v>24</v>
      </c>
      <c r="C2723" t="s">
        <v>61</v>
      </c>
      <c r="D2723" t="s">
        <v>16</v>
      </c>
      <c r="E2723" t="s">
        <v>17</v>
      </c>
      <c r="F2723" t="s">
        <v>60</v>
      </c>
      <c r="G2723">
        <v>847</v>
      </c>
      <c r="H2723">
        <v>1694</v>
      </c>
      <c r="I2723">
        <v>2</v>
      </c>
      <c r="J2723">
        <v>151.05000000000001</v>
      </c>
      <c r="K2723" t="s">
        <v>90</v>
      </c>
      <c r="L2723">
        <v>2020</v>
      </c>
    </row>
    <row r="2724" spans="1:12">
      <c r="A2724" s="14">
        <v>43928</v>
      </c>
      <c r="B2724" t="s">
        <v>9</v>
      </c>
      <c r="C2724" t="s">
        <v>63</v>
      </c>
      <c r="D2724" t="s">
        <v>30</v>
      </c>
      <c r="E2724" t="s">
        <v>74</v>
      </c>
      <c r="F2724" t="s">
        <v>76</v>
      </c>
      <c r="G2724">
        <v>605</v>
      </c>
      <c r="H2724">
        <v>1210</v>
      </c>
      <c r="I2724">
        <v>2</v>
      </c>
      <c r="J2724">
        <v>150.09</v>
      </c>
      <c r="K2724" t="s">
        <v>93</v>
      </c>
      <c r="L2724">
        <v>2020</v>
      </c>
    </row>
    <row r="2725" spans="1:12">
      <c r="A2725" s="14">
        <v>45325</v>
      </c>
      <c r="B2725" t="s">
        <v>9</v>
      </c>
      <c r="C2725" t="s">
        <v>59</v>
      </c>
      <c r="D2725" t="s">
        <v>42</v>
      </c>
      <c r="E2725" t="s">
        <v>78</v>
      </c>
      <c r="F2725" t="s">
        <v>79</v>
      </c>
      <c r="G2725">
        <v>1796</v>
      </c>
      <c r="H2725">
        <v>3592</v>
      </c>
      <c r="I2725">
        <v>2</v>
      </c>
      <c r="J2725">
        <v>633.51</v>
      </c>
      <c r="K2725" t="s">
        <v>90</v>
      </c>
      <c r="L2725">
        <v>2024</v>
      </c>
    </row>
    <row r="2726" spans="1:12">
      <c r="A2726" s="14">
        <v>45020</v>
      </c>
      <c r="B2726" t="s">
        <v>28</v>
      </c>
      <c r="C2726" t="s">
        <v>10</v>
      </c>
      <c r="D2726" t="s">
        <v>30</v>
      </c>
      <c r="E2726" t="s">
        <v>50</v>
      </c>
      <c r="F2726" t="s">
        <v>68</v>
      </c>
      <c r="G2726">
        <v>488</v>
      </c>
      <c r="H2726">
        <v>488</v>
      </c>
      <c r="I2726">
        <v>1</v>
      </c>
      <c r="J2726">
        <v>70.52</v>
      </c>
      <c r="K2726" t="s">
        <v>93</v>
      </c>
      <c r="L2726">
        <v>2023</v>
      </c>
    </row>
    <row r="2727" spans="1:12">
      <c r="A2727" s="14">
        <v>44064</v>
      </c>
      <c r="B2727" t="s">
        <v>24</v>
      </c>
      <c r="C2727" t="s">
        <v>15</v>
      </c>
      <c r="D2727" t="s">
        <v>30</v>
      </c>
      <c r="E2727" t="s">
        <v>74</v>
      </c>
      <c r="F2727" t="s">
        <v>75</v>
      </c>
      <c r="G2727">
        <v>222</v>
      </c>
      <c r="H2727">
        <v>444</v>
      </c>
      <c r="I2727">
        <v>2</v>
      </c>
      <c r="J2727">
        <v>100.94</v>
      </c>
      <c r="K2727" t="s">
        <v>92</v>
      </c>
      <c r="L2727">
        <v>2020</v>
      </c>
    </row>
    <row r="2728" spans="1:12">
      <c r="A2728" s="14">
        <v>45514</v>
      </c>
      <c r="B2728" t="s">
        <v>64</v>
      </c>
      <c r="C2728" t="s">
        <v>20</v>
      </c>
      <c r="D2728" t="s">
        <v>42</v>
      </c>
      <c r="E2728" t="s">
        <v>43</v>
      </c>
      <c r="F2728" t="s">
        <v>44</v>
      </c>
      <c r="G2728">
        <v>1204</v>
      </c>
      <c r="H2728">
        <v>6020</v>
      </c>
      <c r="I2728">
        <v>5</v>
      </c>
      <c r="J2728">
        <v>433.27</v>
      </c>
      <c r="K2728" t="s">
        <v>92</v>
      </c>
      <c r="L2728">
        <v>2024</v>
      </c>
    </row>
    <row r="2729" spans="1:12">
      <c r="A2729" s="14">
        <v>44861</v>
      </c>
      <c r="B2729" t="s">
        <v>9</v>
      </c>
      <c r="C2729" t="s">
        <v>25</v>
      </c>
      <c r="D2729" t="s">
        <v>42</v>
      </c>
      <c r="E2729" t="s">
        <v>78</v>
      </c>
      <c r="F2729" t="s">
        <v>79</v>
      </c>
      <c r="G2729">
        <v>1820</v>
      </c>
      <c r="H2729">
        <v>5460</v>
      </c>
      <c r="I2729">
        <v>3</v>
      </c>
      <c r="J2729">
        <v>733.12</v>
      </c>
      <c r="K2729" t="s">
        <v>96</v>
      </c>
      <c r="L2729">
        <v>2022</v>
      </c>
    </row>
    <row r="2730" spans="1:12">
      <c r="A2730" s="14">
        <v>44877</v>
      </c>
      <c r="B2730" t="s">
        <v>19</v>
      </c>
      <c r="C2730" t="s">
        <v>29</v>
      </c>
      <c r="D2730" t="s">
        <v>30</v>
      </c>
      <c r="E2730" t="s">
        <v>31</v>
      </c>
      <c r="F2730" t="s">
        <v>49</v>
      </c>
      <c r="G2730">
        <v>390</v>
      </c>
      <c r="H2730">
        <v>1950</v>
      </c>
      <c r="I2730">
        <v>5</v>
      </c>
      <c r="J2730">
        <v>186.89</v>
      </c>
      <c r="K2730" t="s">
        <v>95</v>
      </c>
      <c r="L2730">
        <v>2022</v>
      </c>
    </row>
    <row r="2731" spans="1:12">
      <c r="A2731" s="14">
        <v>44503</v>
      </c>
      <c r="B2731" t="s">
        <v>28</v>
      </c>
      <c r="C2731" t="s">
        <v>34</v>
      </c>
      <c r="D2731" t="s">
        <v>16</v>
      </c>
      <c r="E2731" t="s">
        <v>31</v>
      </c>
      <c r="F2731" t="s">
        <v>49</v>
      </c>
      <c r="G2731">
        <v>259</v>
      </c>
      <c r="H2731">
        <v>777</v>
      </c>
      <c r="I2731">
        <v>3</v>
      </c>
      <c r="J2731">
        <v>39.28</v>
      </c>
      <c r="K2731" t="s">
        <v>95</v>
      </c>
      <c r="L2731">
        <v>2021</v>
      </c>
    </row>
    <row r="2732" spans="1:12">
      <c r="A2732" s="14">
        <v>45349</v>
      </c>
      <c r="B2732" t="s">
        <v>24</v>
      </c>
      <c r="C2732" t="s">
        <v>36</v>
      </c>
      <c r="D2732" t="s">
        <v>11</v>
      </c>
      <c r="E2732" t="s">
        <v>65</v>
      </c>
      <c r="F2732" t="s">
        <v>77</v>
      </c>
      <c r="G2732">
        <v>543</v>
      </c>
      <c r="H2732">
        <v>1086</v>
      </c>
      <c r="I2732">
        <v>2</v>
      </c>
      <c r="J2732">
        <v>158.66</v>
      </c>
      <c r="K2732" t="s">
        <v>90</v>
      </c>
      <c r="L2732">
        <v>2024</v>
      </c>
    </row>
    <row r="2733" spans="1:12">
      <c r="A2733" s="14">
        <v>44456</v>
      </c>
      <c r="B2733" t="s">
        <v>24</v>
      </c>
      <c r="C2733" t="s">
        <v>39</v>
      </c>
      <c r="D2733" t="s">
        <v>42</v>
      </c>
      <c r="E2733" t="s">
        <v>78</v>
      </c>
      <c r="F2733" t="s">
        <v>82</v>
      </c>
      <c r="G2733">
        <v>1351</v>
      </c>
      <c r="H2733">
        <v>1351</v>
      </c>
      <c r="I2733">
        <v>1</v>
      </c>
      <c r="J2733">
        <v>264.87</v>
      </c>
      <c r="K2733" t="s">
        <v>91</v>
      </c>
      <c r="L2733">
        <v>2021</v>
      </c>
    </row>
    <row r="2734" spans="1:12">
      <c r="A2734" s="14">
        <v>44288</v>
      </c>
      <c r="B2734" t="s">
        <v>52</v>
      </c>
      <c r="C2734" t="s">
        <v>41</v>
      </c>
      <c r="D2734" t="s">
        <v>42</v>
      </c>
      <c r="E2734" t="s">
        <v>43</v>
      </c>
      <c r="F2734" t="s">
        <v>44</v>
      </c>
      <c r="G2734">
        <v>1372</v>
      </c>
      <c r="H2734">
        <v>1372</v>
      </c>
      <c r="I2734">
        <v>1</v>
      </c>
      <c r="J2734">
        <v>193.38</v>
      </c>
      <c r="K2734" t="s">
        <v>93</v>
      </c>
      <c r="L2734">
        <v>2021</v>
      </c>
    </row>
    <row r="2735" spans="1:12">
      <c r="A2735" s="14">
        <v>44092</v>
      </c>
      <c r="B2735" t="s">
        <v>9</v>
      </c>
      <c r="C2735" t="s">
        <v>10</v>
      </c>
      <c r="D2735" t="s">
        <v>16</v>
      </c>
      <c r="E2735" t="s">
        <v>17</v>
      </c>
      <c r="F2735" t="s">
        <v>60</v>
      </c>
      <c r="G2735">
        <v>1620</v>
      </c>
      <c r="H2735">
        <v>4860</v>
      </c>
      <c r="I2735">
        <v>3</v>
      </c>
      <c r="J2735">
        <v>1191.3499999999999</v>
      </c>
      <c r="K2735" t="s">
        <v>91</v>
      </c>
      <c r="L2735">
        <v>2020</v>
      </c>
    </row>
    <row r="2736" spans="1:12">
      <c r="A2736" s="14">
        <v>45445</v>
      </c>
      <c r="B2736" t="s">
        <v>64</v>
      </c>
      <c r="C2736" t="s">
        <v>48</v>
      </c>
      <c r="D2736" t="s">
        <v>16</v>
      </c>
      <c r="E2736" t="s">
        <v>54</v>
      </c>
      <c r="F2736" t="s">
        <v>55</v>
      </c>
      <c r="G2736">
        <v>1472</v>
      </c>
      <c r="H2736">
        <v>1472</v>
      </c>
      <c r="I2736">
        <v>1</v>
      </c>
      <c r="J2736">
        <v>78.98</v>
      </c>
      <c r="K2736" t="s">
        <v>99</v>
      </c>
      <c r="L2736">
        <v>2024</v>
      </c>
    </row>
    <row r="2737" spans="1:12">
      <c r="A2737" s="14">
        <v>44287</v>
      </c>
      <c r="B2737" t="s">
        <v>64</v>
      </c>
      <c r="C2737" t="s">
        <v>34</v>
      </c>
      <c r="D2737" t="s">
        <v>21</v>
      </c>
      <c r="E2737" t="s">
        <v>26</v>
      </c>
      <c r="F2737" t="s">
        <v>27</v>
      </c>
      <c r="G2737">
        <v>1798</v>
      </c>
      <c r="H2737">
        <v>8990</v>
      </c>
      <c r="I2737">
        <v>5</v>
      </c>
      <c r="J2737">
        <v>1153.1600000000001</v>
      </c>
      <c r="K2737" t="s">
        <v>93</v>
      </c>
      <c r="L2737">
        <v>2021</v>
      </c>
    </row>
    <row r="2738" spans="1:12">
      <c r="A2738" s="14">
        <v>45373</v>
      </c>
      <c r="B2738" t="s">
        <v>33</v>
      </c>
      <c r="C2738" t="s">
        <v>53</v>
      </c>
      <c r="D2738" t="s">
        <v>11</v>
      </c>
      <c r="E2738" t="s">
        <v>12</v>
      </c>
      <c r="F2738" t="s">
        <v>13</v>
      </c>
      <c r="G2738">
        <v>314</v>
      </c>
      <c r="H2738">
        <v>1570</v>
      </c>
      <c r="I2738">
        <v>5</v>
      </c>
      <c r="J2738">
        <v>248.62</v>
      </c>
      <c r="K2738" t="s">
        <v>89</v>
      </c>
      <c r="L2738">
        <v>2024</v>
      </c>
    </row>
    <row r="2739" spans="1:12">
      <c r="A2739" s="14">
        <v>44811</v>
      </c>
      <c r="B2739" t="s">
        <v>64</v>
      </c>
      <c r="C2739" t="s">
        <v>56</v>
      </c>
      <c r="D2739" t="s">
        <v>30</v>
      </c>
      <c r="E2739" t="s">
        <v>31</v>
      </c>
      <c r="F2739" t="s">
        <v>49</v>
      </c>
      <c r="G2739">
        <v>572</v>
      </c>
      <c r="H2739">
        <v>572</v>
      </c>
      <c r="I2739">
        <v>1</v>
      </c>
      <c r="J2739">
        <v>72.319999999999993</v>
      </c>
      <c r="K2739" t="s">
        <v>91</v>
      </c>
      <c r="L2739">
        <v>2022</v>
      </c>
    </row>
    <row r="2740" spans="1:12">
      <c r="A2740" s="14">
        <v>45536</v>
      </c>
      <c r="B2740" t="s">
        <v>9</v>
      </c>
      <c r="C2740" t="s">
        <v>57</v>
      </c>
      <c r="D2740" t="s">
        <v>21</v>
      </c>
      <c r="E2740" t="s">
        <v>26</v>
      </c>
      <c r="F2740" t="s">
        <v>27</v>
      </c>
      <c r="G2740">
        <v>1006</v>
      </c>
      <c r="H2740">
        <v>3018</v>
      </c>
      <c r="I2740">
        <v>3</v>
      </c>
      <c r="J2740">
        <v>577.76</v>
      </c>
      <c r="K2740" t="s">
        <v>91</v>
      </c>
      <c r="L2740">
        <v>2024</v>
      </c>
    </row>
    <row r="2741" spans="1:12">
      <c r="A2741" s="14">
        <v>44425</v>
      </c>
      <c r="B2741" t="s">
        <v>24</v>
      </c>
      <c r="C2741" t="s">
        <v>59</v>
      </c>
      <c r="D2741" t="s">
        <v>11</v>
      </c>
      <c r="E2741" t="s">
        <v>12</v>
      </c>
      <c r="F2741" t="s">
        <v>13</v>
      </c>
      <c r="G2741">
        <v>1413</v>
      </c>
      <c r="H2741">
        <v>5652</v>
      </c>
      <c r="I2741">
        <v>4</v>
      </c>
      <c r="J2741">
        <v>496.23</v>
      </c>
      <c r="K2741" t="s">
        <v>92</v>
      </c>
      <c r="L2741">
        <v>2021</v>
      </c>
    </row>
    <row r="2742" spans="1:12">
      <c r="A2742" s="14">
        <v>44216</v>
      </c>
      <c r="B2742" t="s">
        <v>45</v>
      </c>
      <c r="C2742" t="s">
        <v>61</v>
      </c>
      <c r="D2742" t="s">
        <v>11</v>
      </c>
      <c r="E2742" t="s">
        <v>12</v>
      </c>
      <c r="F2742" t="s">
        <v>13</v>
      </c>
      <c r="G2742">
        <v>999</v>
      </c>
      <c r="H2742">
        <v>4995</v>
      </c>
      <c r="I2742">
        <v>5</v>
      </c>
      <c r="J2742">
        <v>970.14</v>
      </c>
      <c r="K2742" t="s">
        <v>88</v>
      </c>
      <c r="L2742">
        <v>2021</v>
      </c>
    </row>
    <row r="2743" spans="1:12">
      <c r="A2743" s="14">
        <v>44451</v>
      </c>
      <c r="B2743" t="s">
        <v>52</v>
      </c>
      <c r="C2743" t="s">
        <v>63</v>
      </c>
      <c r="D2743" t="s">
        <v>30</v>
      </c>
      <c r="E2743" t="s">
        <v>50</v>
      </c>
      <c r="F2743" t="s">
        <v>68</v>
      </c>
      <c r="G2743">
        <v>434</v>
      </c>
      <c r="H2743">
        <v>2170</v>
      </c>
      <c r="I2743">
        <v>5</v>
      </c>
      <c r="J2743">
        <v>185.87</v>
      </c>
      <c r="K2743" t="s">
        <v>91</v>
      </c>
      <c r="L2743">
        <v>2021</v>
      </c>
    </row>
    <row r="2744" spans="1:12">
      <c r="A2744" s="14">
        <v>44398</v>
      </c>
      <c r="B2744" t="s">
        <v>35</v>
      </c>
      <c r="C2744" t="s">
        <v>59</v>
      </c>
      <c r="D2744" t="s">
        <v>30</v>
      </c>
      <c r="E2744" t="s">
        <v>74</v>
      </c>
      <c r="F2744" t="s">
        <v>75</v>
      </c>
      <c r="G2744">
        <v>818</v>
      </c>
      <c r="H2744">
        <v>1636</v>
      </c>
      <c r="I2744">
        <v>2</v>
      </c>
      <c r="J2744">
        <v>211.27</v>
      </c>
      <c r="K2744" t="s">
        <v>98</v>
      </c>
      <c r="L2744">
        <v>2021</v>
      </c>
    </row>
    <row r="2745" spans="1:12">
      <c r="A2745" s="14">
        <v>43939</v>
      </c>
      <c r="B2745" t="s">
        <v>28</v>
      </c>
      <c r="C2745" t="s">
        <v>10</v>
      </c>
      <c r="D2745" t="s">
        <v>21</v>
      </c>
      <c r="E2745" t="s">
        <v>26</v>
      </c>
      <c r="F2745" t="s">
        <v>80</v>
      </c>
      <c r="G2745">
        <v>1274</v>
      </c>
      <c r="H2745">
        <v>2548</v>
      </c>
      <c r="I2745">
        <v>2</v>
      </c>
      <c r="J2745">
        <v>129.51</v>
      </c>
      <c r="K2745" t="s">
        <v>93</v>
      </c>
      <c r="L2745">
        <v>2020</v>
      </c>
    </row>
    <row r="2746" spans="1:12">
      <c r="A2746" s="14">
        <v>44127</v>
      </c>
      <c r="B2746" t="s">
        <v>64</v>
      </c>
      <c r="C2746" t="s">
        <v>15</v>
      </c>
      <c r="D2746" t="s">
        <v>42</v>
      </c>
      <c r="E2746" t="s">
        <v>78</v>
      </c>
      <c r="F2746" t="s">
        <v>79</v>
      </c>
      <c r="G2746">
        <v>1056</v>
      </c>
      <c r="H2746">
        <v>5280</v>
      </c>
      <c r="I2746">
        <v>5</v>
      </c>
      <c r="J2746">
        <v>1236.8800000000001</v>
      </c>
      <c r="K2746" t="s">
        <v>96</v>
      </c>
      <c r="L2746">
        <v>2020</v>
      </c>
    </row>
    <row r="2747" spans="1:12">
      <c r="A2747" s="14">
        <v>45267</v>
      </c>
      <c r="B2747" t="s">
        <v>28</v>
      </c>
      <c r="C2747" t="s">
        <v>20</v>
      </c>
      <c r="D2747" t="s">
        <v>16</v>
      </c>
      <c r="E2747" t="s">
        <v>17</v>
      </c>
      <c r="F2747" t="s">
        <v>60</v>
      </c>
      <c r="G2747">
        <v>1455</v>
      </c>
      <c r="H2747">
        <v>4365</v>
      </c>
      <c r="I2747">
        <v>3</v>
      </c>
      <c r="J2747">
        <v>1000.62</v>
      </c>
      <c r="K2747" t="s">
        <v>97</v>
      </c>
      <c r="L2747">
        <v>2023</v>
      </c>
    </row>
    <row r="2748" spans="1:12">
      <c r="A2748" s="14">
        <v>45001</v>
      </c>
      <c r="B2748" t="s">
        <v>35</v>
      </c>
      <c r="C2748" t="s">
        <v>25</v>
      </c>
      <c r="D2748" t="s">
        <v>16</v>
      </c>
      <c r="E2748" t="s">
        <v>31</v>
      </c>
      <c r="F2748" t="s">
        <v>32</v>
      </c>
      <c r="G2748">
        <v>1715</v>
      </c>
      <c r="H2748">
        <v>6860</v>
      </c>
      <c r="I2748">
        <v>4</v>
      </c>
      <c r="J2748">
        <v>1073.2</v>
      </c>
      <c r="K2748" t="s">
        <v>89</v>
      </c>
      <c r="L2748">
        <v>2023</v>
      </c>
    </row>
    <row r="2749" spans="1:12">
      <c r="A2749" s="14">
        <v>44064</v>
      </c>
      <c r="B2749" t="s">
        <v>24</v>
      </c>
      <c r="C2749" t="s">
        <v>29</v>
      </c>
      <c r="D2749" t="s">
        <v>42</v>
      </c>
      <c r="E2749" t="s">
        <v>46</v>
      </c>
      <c r="F2749" t="s">
        <v>47</v>
      </c>
      <c r="G2749">
        <v>1599</v>
      </c>
      <c r="H2749">
        <v>4797</v>
      </c>
      <c r="I2749">
        <v>3</v>
      </c>
      <c r="J2749">
        <v>1075.6300000000001</v>
      </c>
      <c r="K2749" t="s">
        <v>92</v>
      </c>
      <c r="L2749">
        <v>2020</v>
      </c>
    </row>
    <row r="2750" spans="1:12">
      <c r="A2750" s="14">
        <v>43838</v>
      </c>
      <c r="B2750" t="s">
        <v>24</v>
      </c>
      <c r="C2750" t="s">
        <v>34</v>
      </c>
      <c r="D2750" t="s">
        <v>42</v>
      </c>
      <c r="E2750" t="s">
        <v>43</v>
      </c>
      <c r="F2750" t="s">
        <v>58</v>
      </c>
      <c r="G2750">
        <v>409</v>
      </c>
      <c r="H2750">
        <v>409</v>
      </c>
      <c r="I2750">
        <v>1</v>
      </c>
      <c r="J2750">
        <v>23.29</v>
      </c>
      <c r="K2750" t="s">
        <v>88</v>
      </c>
      <c r="L2750">
        <v>2020</v>
      </c>
    </row>
    <row r="2751" spans="1:12">
      <c r="A2751" s="14">
        <v>45144</v>
      </c>
      <c r="B2751" t="s">
        <v>33</v>
      </c>
      <c r="C2751" t="s">
        <v>36</v>
      </c>
      <c r="D2751" t="s">
        <v>42</v>
      </c>
      <c r="E2751" t="s">
        <v>78</v>
      </c>
      <c r="F2751" t="s">
        <v>82</v>
      </c>
      <c r="G2751">
        <v>1576</v>
      </c>
      <c r="H2751">
        <v>7880</v>
      </c>
      <c r="I2751">
        <v>5</v>
      </c>
      <c r="J2751">
        <v>1498.34</v>
      </c>
      <c r="K2751" t="s">
        <v>92</v>
      </c>
      <c r="L2751">
        <v>2023</v>
      </c>
    </row>
    <row r="2752" spans="1:12">
      <c r="A2752" s="14">
        <v>44502</v>
      </c>
      <c r="B2752" t="s">
        <v>19</v>
      </c>
      <c r="C2752" t="s">
        <v>39</v>
      </c>
      <c r="D2752" t="s">
        <v>21</v>
      </c>
      <c r="E2752" t="s">
        <v>22</v>
      </c>
      <c r="F2752" t="s">
        <v>23</v>
      </c>
      <c r="G2752">
        <v>376</v>
      </c>
      <c r="H2752">
        <v>752</v>
      </c>
      <c r="I2752">
        <v>2</v>
      </c>
      <c r="J2752">
        <v>137.25</v>
      </c>
      <c r="K2752" t="s">
        <v>95</v>
      </c>
      <c r="L2752">
        <v>2021</v>
      </c>
    </row>
    <row r="2753" spans="1:12">
      <c r="A2753" s="14">
        <v>44207</v>
      </c>
      <c r="B2753" t="s">
        <v>19</v>
      </c>
      <c r="C2753" t="s">
        <v>41</v>
      </c>
      <c r="D2753" t="s">
        <v>21</v>
      </c>
      <c r="E2753" t="s">
        <v>26</v>
      </c>
      <c r="F2753" t="s">
        <v>80</v>
      </c>
      <c r="G2753">
        <v>773</v>
      </c>
      <c r="H2753">
        <v>773</v>
      </c>
      <c r="I2753">
        <v>1</v>
      </c>
      <c r="J2753">
        <v>50.21</v>
      </c>
      <c r="K2753" t="s">
        <v>88</v>
      </c>
      <c r="L2753">
        <v>2021</v>
      </c>
    </row>
    <row r="2754" spans="1:12">
      <c r="A2754" s="14">
        <v>45483</v>
      </c>
      <c r="B2754" t="s">
        <v>45</v>
      </c>
      <c r="C2754" t="s">
        <v>10</v>
      </c>
      <c r="D2754" t="s">
        <v>30</v>
      </c>
      <c r="E2754" t="s">
        <v>74</v>
      </c>
      <c r="F2754" t="s">
        <v>76</v>
      </c>
      <c r="G2754">
        <v>1203</v>
      </c>
      <c r="H2754">
        <v>2406</v>
      </c>
      <c r="I2754">
        <v>2</v>
      </c>
      <c r="J2754">
        <v>395.23</v>
      </c>
      <c r="K2754" t="s">
        <v>98</v>
      </c>
      <c r="L2754">
        <v>2024</v>
      </c>
    </row>
    <row r="2755" spans="1:12">
      <c r="A2755" s="14">
        <v>44392</v>
      </c>
      <c r="B2755" t="s">
        <v>9</v>
      </c>
      <c r="C2755" t="s">
        <v>48</v>
      </c>
      <c r="D2755" t="s">
        <v>30</v>
      </c>
      <c r="E2755" t="s">
        <v>50</v>
      </c>
      <c r="F2755" t="s">
        <v>68</v>
      </c>
      <c r="G2755">
        <v>995</v>
      </c>
      <c r="H2755">
        <v>4975</v>
      </c>
      <c r="I2755">
        <v>5</v>
      </c>
      <c r="J2755">
        <v>1083.3699999999999</v>
      </c>
      <c r="K2755" t="s">
        <v>98</v>
      </c>
      <c r="L2755">
        <v>2021</v>
      </c>
    </row>
    <row r="2756" spans="1:12">
      <c r="A2756" s="14">
        <v>43959</v>
      </c>
      <c r="B2756" t="s">
        <v>35</v>
      </c>
      <c r="C2756" t="s">
        <v>34</v>
      </c>
      <c r="D2756" t="s">
        <v>42</v>
      </c>
      <c r="E2756" t="s">
        <v>78</v>
      </c>
      <c r="F2756" t="s">
        <v>79</v>
      </c>
      <c r="G2756">
        <v>1173</v>
      </c>
      <c r="H2756">
        <v>2346</v>
      </c>
      <c r="I2756">
        <v>2</v>
      </c>
      <c r="J2756">
        <v>583.86</v>
      </c>
      <c r="K2756" t="s">
        <v>94</v>
      </c>
      <c r="L2756">
        <v>2020</v>
      </c>
    </row>
    <row r="2757" spans="1:12">
      <c r="A2757" s="14">
        <v>45007</v>
      </c>
      <c r="B2757" t="s">
        <v>52</v>
      </c>
      <c r="C2757" t="s">
        <v>53</v>
      </c>
      <c r="D2757" t="s">
        <v>42</v>
      </c>
      <c r="E2757" t="s">
        <v>43</v>
      </c>
      <c r="F2757" t="s">
        <v>58</v>
      </c>
      <c r="G2757">
        <v>1695</v>
      </c>
      <c r="H2757">
        <v>1695</v>
      </c>
      <c r="I2757">
        <v>1</v>
      </c>
      <c r="J2757">
        <v>135.75</v>
      </c>
      <c r="K2757" t="s">
        <v>89</v>
      </c>
      <c r="L2757">
        <v>2023</v>
      </c>
    </row>
    <row r="2758" spans="1:12">
      <c r="A2758" s="14">
        <v>44734</v>
      </c>
      <c r="B2758" t="s">
        <v>19</v>
      </c>
      <c r="C2758" t="s">
        <v>56</v>
      </c>
      <c r="D2758" t="s">
        <v>42</v>
      </c>
      <c r="E2758" t="s">
        <v>43</v>
      </c>
      <c r="F2758" t="s">
        <v>44</v>
      </c>
      <c r="G2758">
        <v>925</v>
      </c>
      <c r="H2758">
        <v>4625</v>
      </c>
      <c r="I2758">
        <v>5</v>
      </c>
      <c r="J2758">
        <v>1085.3900000000001</v>
      </c>
      <c r="K2758" t="s">
        <v>99</v>
      </c>
      <c r="L2758">
        <v>2022</v>
      </c>
    </row>
    <row r="2759" spans="1:12">
      <c r="A2759" s="14">
        <v>44847</v>
      </c>
      <c r="B2759" t="s">
        <v>33</v>
      </c>
      <c r="C2759" t="s">
        <v>57</v>
      </c>
      <c r="D2759" t="s">
        <v>21</v>
      </c>
      <c r="E2759" t="s">
        <v>22</v>
      </c>
      <c r="F2759" t="s">
        <v>73</v>
      </c>
      <c r="G2759">
        <v>717</v>
      </c>
      <c r="H2759">
        <v>2151</v>
      </c>
      <c r="I2759">
        <v>3</v>
      </c>
      <c r="J2759">
        <v>309.92</v>
      </c>
      <c r="K2759" t="s">
        <v>96</v>
      </c>
      <c r="L2759">
        <v>2022</v>
      </c>
    </row>
    <row r="2760" spans="1:12">
      <c r="A2760" s="14">
        <v>45440</v>
      </c>
      <c r="B2760" t="s">
        <v>24</v>
      </c>
      <c r="C2760" t="s">
        <v>59</v>
      </c>
      <c r="D2760" t="s">
        <v>30</v>
      </c>
      <c r="E2760" t="s">
        <v>74</v>
      </c>
      <c r="F2760" t="s">
        <v>76</v>
      </c>
      <c r="G2760">
        <v>1164</v>
      </c>
      <c r="H2760">
        <v>4656</v>
      </c>
      <c r="I2760">
        <v>4</v>
      </c>
      <c r="J2760">
        <v>600.33000000000004</v>
      </c>
      <c r="K2760" t="s">
        <v>94</v>
      </c>
      <c r="L2760">
        <v>2024</v>
      </c>
    </row>
    <row r="2761" spans="1:12">
      <c r="A2761" s="14">
        <v>45516</v>
      </c>
      <c r="B2761" t="s">
        <v>19</v>
      </c>
      <c r="C2761" t="s">
        <v>61</v>
      </c>
      <c r="D2761" t="s">
        <v>30</v>
      </c>
      <c r="E2761" t="s">
        <v>74</v>
      </c>
      <c r="F2761" t="s">
        <v>75</v>
      </c>
      <c r="G2761">
        <v>1597</v>
      </c>
      <c r="H2761">
        <v>6388</v>
      </c>
      <c r="I2761">
        <v>4</v>
      </c>
      <c r="J2761">
        <v>1360.39</v>
      </c>
      <c r="K2761" t="s">
        <v>92</v>
      </c>
      <c r="L2761">
        <v>2024</v>
      </c>
    </row>
    <row r="2762" spans="1:12">
      <c r="A2762" s="14">
        <v>44037</v>
      </c>
      <c r="B2762" t="s">
        <v>45</v>
      </c>
      <c r="C2762" t="s">
        <v>63</v>
      </c>
      <c r="D2762" t="s">
        <v>30</v>
      </c>
      <c r="E2762" t="s">
        <v>31</v>
      </c>
      <c r="F2762" t="s">
        <v>40</v>
      </c>
      <c r="G2762">
        <v>708</v>
      </c>
      <c r="H2762">
        <v>3540</v>
      </c>
      <c r="I2762">
        <v>5</v>
      </c>
      <c r="J2762">
        <v>430.49</v>
      </c>
      <c r="K2762" t="s">
        <v>98</v>
      </c>
      <c r="L2762">
        <v>2020</v>
      </c>
    </row>
    <row r="2763" spans="1:12">
      <c r="A2763" s="14">
        <v>44856</v>
      </c>
      <c r="B2763" t="s">
        <v>52</v>
      </c>
      <c r="C2763" t="s">
        <v>59</v>
      </c>
      <c r="D2763" t="s">
        <v>21</v>
      </c>
      <c r="E2763" t="s">
        <v>22</v>
      </c>
      <c r="F2763" t="s">
        <v>23</v>
      </c>
      <c r="G2763">
        <v>596</v>
      </c>
      <c r="H2763">
        <v>1788</v>
      </c>
      <c r="I2763">
        <v>3</v>
      </c>
      <c r="J2763">
        <v>101.56</v>
      </c>
      <c r="K2763" t="s">
        <v>96</v>
      </c>
      <c r="L2763">
        <v>2022</v>
      </c>
    </row>
    <row r="2764" spans="1:12">
      <c r="A2764" s="14">
        <v>45064</v>
      </c>
      <c r="B2764" t="s">
        <v>35</v>
      </c>
      <c r="C2764" t="s">
        <v>10</v>
      </c>
      <c r="D2764" t="s">
        <v>16</v>
      </c>
      <c r="E2764" t="s">
        <v>31</v>
      </c>
      <c r="F2764" t="s">
        <v>32</v>
      </c>
      <c r="G2764">
        <v>1444</v>
      </c>
      <c r="H2764">
        <v>1444</v>
      </c>
      <c r="I2764">
        <v>1</v>
      </c>
      <c r="J2764">
        <v>161.51</v>
      </c>
      <c r="K2764" t="s">
        <v>94</v>
      </c>
      <c r="L2764">
        <v>2023</v>
      </c>
    </row>
    <row r="2765" spans="1:12">
      <c r="A2765" s="14">
        <v>43882</v>
      </c>
      <c r="B2765" t="s">
        <v>35</v>
      </c>
      <c r="C2765" t="s">
        <v>15</v>
      </c>
      <c r="D2765" t="s">
        <v>30</v>
      </c>
      <c r="E2765" t="s">
        <v>74</v>
      </c>
      <c r="F2765" t="s">
        <v>76</v>
      </c>
      <c r="G2765">
        <v>963</v>
      </c>
      <c r="H2765">
        <v>4815</v>
      </c>
      <c r="I2765">
        <v>5</v>
      </c>
      <c r="J2765">
        <v>1016.6</v>
      </c>
      <c r="K2765" t="s">
        <v>90</v>
      </c>
      <c r="L2765">
        <v>2020</v>
      </c>
    </row>
    <row r="2766" spans="1:12">
      <c r="A2766" s="14">
        <v>44656</v>
      </c>
      <c r="B2766" t="s">
        <v>19</v>
      </c>
      <c r="C2766" t="s">
        <v>20</v>
      </c>
      <c r="D2766" t="s">
        <v>30</v>
      </c>
      <c r="E2766" t="s">
        <v>74</v>
      </c>
      <c r="F2766" t="s">
        <v>76</v>
      </c>
      <c r="G2766">
        <v>1157</v>
      </c>
      <c r="H2766">
        <v>3471</v>
      </c>
      <c r="I2766">
        <v>3</v>
      </c>
      <c r="J2766">
        <v>725.18</v>
      </c>
      <c r="K2766" t="s">
        <v>93</v>
      </c>
      <c r="L2766">
        <v>2022</v>
      </c>
    </row>
    <row r="2767" spans="1:12">
      <c r="A2767" s="14">
        <v>45133</v>
      </c>
      <c r="B2767" t="s">
        <v>19</v>
      </c>
      <c r="C2767" t="s">
        <v>25</v>
      </c>
      <c r="D2767" t="s">
        <v>21</v>
      </c>
      <c r="E2767" t="s">
        <v>22</v>
      </c>
      <c r="F2767" t="s">
        <v>73</v>
      </c>
      <c r="G2767">
        <v>820</v>
      </c>
      <c r="H2767">
        <v>1640</v>
      </c>
      <c r="I2767">
        <v>2</v>
      </c>
      <c r="J2767">
        <v>305.20999999999998</v>
      </c>
      <c r="K2767" t="s">
        <v>98</v>
      </c>
      <c r="L2767">
        <v>2023</v>
      </c>
    </row>
    <row r="2768" spans="1:12">
      <c r="A2768" s="14">
        <v>44065</v>
      </c>
      <c r="B2768" t="s">
        <v>64</v>
      </c>
      <c r="C2768" t="s">
        <v>29</v>
      </c>
      <c r="D2768" t="s">
        <v>21</v>
      </c>
      <c r="E2768" t="s">
        <v>22</v>
      </c>
      <c r="F2768" t="s">
        <v>73</v>
      </c>
      <c r="G2768">
        <v>1803</v>
      </c>
      <c r="H2768">
        <v>9015</v>
      </c>
      <c r="I2768">
        <v>5</v>
      </c>
      <c r="J2768">
        <v>2075.11</v>
      </c>
      <c r="K2768" t="s">
        <v>92</v>
      </c>
      <c r="L2768">
        <v>2020</v>
      </c>
    </row>
    <row r="2769" spans="1:12">
      <c r="A2769" s="14">
        <v>45165</v>
      </c>
      <c r="B2769" t="s">
        <v>35</v>
      </c>
      <c r="C2769" t="s">
        <v>34</v>
      </c>
      <c r="D2769" t="s">
        <v>42</v>
      </c>
      <c r="E2769" t="s">
        <v>78</v>
      </c>
      <c r="F2769" t="s">
        <v>82</v>
      </c>
      <c r="G2769">
        <v>1050</v>
      </c>
      <c r="H2769">
        <v>5250</v>
      </c>
      <c r="I2769">
        <v>5</v>
      </c>
      <c r="J2769">
        <v>1197.81</v>
      </c>
      <c r="K2769" t="s">
        <v>92</v>
      </c>
      <c r="L2769">
        <v>2023</v>
      </c>
    </row>
    <row r="2770" spans="1:12">
      <c r="A2770" s="14">
        <v>45453</v>
      </c>
      <c r="B2770" t="s">
        <v>24</v>
      </c>
      <c r="C2770" t="s">
        <v>36</v>
      </c>
      <c r="D2770" t="s">
        <v>21</v>
      </c>
      <c r="E2770" t="s">
        <v>37</v>
      </c>
      <c r="F2770" t="s">
        <v>38</v>
      </c>
      <c r="G2770">
        <v>1296</v>
      </c>
      <c r="H2770">
        <v>3888</v>
      </c>
      <c r="I2770">
        <v>3</v>
      </c>
      <c r="J2770">
        <v>879.28</v>
      </c>
      <c r="K2770" t="s">
        <v>99</v>
      </c>
      <c r="L2770">
        <v>2024</v>
      </c>
    </row>
    <row r="2771" spans="1:12">
      <c r="A2771" s="14">
        <v>44611</v>
      </c>
      <c r="B2771" t="s">
        <v>14</v>
      </c>
      <c r="C2771" t="s">
        <v>39</v>
      </c>
      <c r="D2771" t="s">
        <v>16</v>
      </c>
      <c r="E2771" t="s">
        <v>54</v>
      </c>
      <c r="F2771" t="s">
        <v>62</v>
      </c>
      <c r="G2771">
        <v>856</v>
      </c>
      <c r="H2771">
        <v>1712</v>
      </c>
      <c r="I2771">
        <v>2</v>
      </c>
      <c r="J2771">
        <v>421.88</v>
      </c>
      <c r="K2771" t="s">
        <v>90</v>
      </c>
      <c r="L2771">
        <v>2022</v>
      </c>
    </row>
    <row r="2772" spans="1:12">
      <c r="A2772" s="14">
        <v>44430</v>
      </c>
      <c r="B2772" t="s">
        <v>35</v>
      </c>
      <c r="C2772" t="s">
        <v>41</v>
      </c>
      <c r="D2772" t="s">
        <v>30</v>
      </c>
      <c r="E2772" t="s">
        <v>74</v>
      </c>
      <c r="F2772" t="s">
        <v>75</v>
      </c>
      <c r="G2772">
        <v>371</v>
      </c>
      <c r="H2772">
        <v>1484</v>
      </c>
      <c r="I2772">
        <v>4</v>
      </c>
      <c r="J2772">
        <v>292.77</v>
      </c>
      <c r="K2772" t="s">
        <v>92</v>
      </c>
      <c r="L2772">
        <v>2021</v>
      </c>
    </row>
    <row r="2773" spans="1:12">
      <c r="A2773" s="14">
        <v>44615</v>
      </c>
      <c r="B2773" t="s">
        <v>9</v>
      </c>
      <c r="C2773" t="s">
        <v>10</v>
      </c>
      <c r="D2773" t="s">
        <v>16</v>
      </c>
      <c r="E2773" t="s">
        <v>17</v>
      </c>
      <c r="F2773" t="s">
        <v>18</v>
      </c>
      <c r="G2773">
        <v>1723</v>
      </c>
      <c r="H2773">
        <v>1723</v>
      </c>
      <c r="I2773">
        <v>1</v>
      </c>
      <c r="J2773">
        <v>182.24</v>
      </c>
      <c r="K2773" t="s">
        <v>90</v>
      </c>
      <c r="L2773">
        <v>2022</v>
      </c>
    </row>
    <row r="2774" spans="1:12">
      <c r="A2774" s="14">
        <v>44667</v>
      </c>
      <c r="B2774" t="s">
        <v>33</v>
      </c>
      <c r="C2774" t="s">
        <v>48</v>
      </c>
      <c r="D2774" t="s">
        <v>21</v>
      </c>
      <c r="E2774" t="s">
        <v>37</v>
      </c>
      <c r="F2774" t="s">
        <v>67</v>
      </c>
      <c r="G2774">
        <v>1952</v>
      </c>
      <c r="H2774">
        <v>5856</v>
      </c>
      <c r="I2774">
        <v>3</v>
      </c>
      <c r="J2774">
        <v>898.91</v>
      </c>
      <c r="K2774" t="s">
        <v>93</v>
      </c>
      <c r="L2774">
        <v>2022</v>
      </c>
    </row>
    <row r="2775" spans="1:12">
      <c r="A2775" s="14">
        <v>43937</v>
      </c>
      <c r="B2775" t="s">
        <v>24</v>
      </c>
      <c r="C2775" t="s">
        <v>34</v>
      </c>
      <c r="D2775" t="s">
        <v>30</v>
      </c>
      <c r="E2775" t="s">
        <v>31</v>
      </c>
      <c r="F2775" t="s">
        <v>49</v>
      </c>
      <c r="G2775">
        <v>371</v>
      </c>
      <c r="H2775">
        <v>1113</v>
      </c>
      <c r="I2775">
        <v>3</v>
      </c>
      <c r="J2775">
        <v>209.92</v>
      </c>
      <c r="K2775" t="s">
        <v>93</v>
      </c>
      <c r="L2775">
        <v>2020</v>
      </c>
    </row>
    <row r="2776" spans="1:12">
      <c r="A2776" s="14">
        <v>45240</v>
      </c>
      <c r="B2776" t="s">
        <v>9</v>
      </c>
      <c r="C2776" t="s">
        <v>53</v>
      </c>
      <c r="D2776" t="s">
        <v>30</v>
      </c>
      <c r="E2776" t="s">
        <v>74</v>
      </c>
      <c r="F2776" t="s">
        <v>75</v>
      </c>
      <c r="G2776">
        <v>1448</v>
      </c>
      <c r="H2776">
        <v>2896</v>
      </c>
      <c r="I2776">
        <v>2</v>
      </c>
      <c r="J2776">
        <v>537.08000000000004</v>
      </c>
      <c r="K2776" t="s">
        <v>95</v>
      </c>
      <c r="L2776">
        <v>2023</v>
      </c>
    </row>
    <row r="2777" spans="1:12">
      <c r="A2777" s="14">
        <v>43942</v>
      </c>
      <c r="B2777" t="s">
        <v>33</v>
      </c>
      <c r="C2777" t="s">
        <v>56</v>
      </c>
      <c r="D2777" t="s">
        <v>30</v>
      </c>
      <c r="E2777" t="s">
        <v>50</v>
      </c>
      <c r="F2777" t="s">
        <v>68</v>
      </c>
      <c r="G2777">
        <v>1332</v>
      </c>
      <c r="H2777">
        <v>6660</v>
      </c>
      <c r="I2777">
        <v>5</v>
      </c>
      <c r="J2777">
        <v>956.38</v>
      </c>
      <c r="K2777" t="s">
        <v>93</v>
      </c>
      <c r="L2777">
        <v>2020</v>
      </c>
    </row>
    <row r="2778" spans="1:12">
      <c r="A2778" s="14">
        <v>45606</v>
      </c>
      <c r="B2778" t="s">
        <v>19</v>
      </c>
      <c r="C2778" t="s">
        <v>57</v>
      </c>
      <c r="D2778" t="s">
        <v>30</v>
      </c>
      <c r="E2778" t="s">
        <v>50</v>
      </c>
      <c r="F2778" t="s">
        <v>51</v>
      </c>
      <c r="G2778">
        <v>935</v>
      </c>
      <c r="H2778">
        <v>935</v>
      </c>
      <c r="I2778">
        <v>1</v>
      </c>
      <c r="J2778">
        <v>117.3</v>
      </c>
      <c r="K2778" t="s">
        <v>95</v>
      </c>
      <c r="L2778">
        <v>2024</v>
      </c>
    </row>
    <row r="2779" spans="1:12">
      <c r="A2779" s="14">
        <v>44857</v>
      </c>
      <c r="B2779" t="s">
        <v>19</v>
      </c>
      <c r="C2779" t="s">
        <v>59</v>
      </c>
      <c r="D2779" t="s">
        <v>30</v>
      </c>
      <c r="E2779" t="s">
        <v>74</v>
      </c>
      <c r="F2779" t="s">
        <v>75</v>
      </c>
      <c r="G2779">
        <v>1621</v>
      </c>
      <c r="H2779">
        <v>4863</v>
      </c>
      <c r="I2779">
        <v>3</v>
      </c>
      <c r="J2779">
        <v>856.9</v>
      </c>
      <c r="K2779" t="s">
        <v>96</v>
      </c>
      <c r="L2779">
        <v>2022</v>
      </c>
    </row>
    <row r="2780" spans="1:12">
      <c r="A2780" s="14">
        <v>45275</v>
      </c>
      <c r="B2780" t="s">
        <v>19</v>
      </c>
      <c r="C2780" t="s">
        <v>61</v>
      </c>
      <c r="D2780" t="s">
        <v>16</v>
      </c>
      <c r="E2780" t="s">
        <v>17</v>
      </c>
      <c r="F2780" t="s">
        <v>60</v>
      </c>
      <c r="G2780">
        <v>1637</v>
      </c>
      <c r="H2780">
        <v>1637</v>
      </c>
      <c r="I2780">
        <v>1</v>
      </c>
      <c r="J2780">
        <v>284.07</v>
      </c>
      <c r="K2780" t="s">
        <v>97</v>
      </c>
      <c r="L2780">
        <v>2023</v>
      </c>
    </row>
    <row r="2781" spans="1:12">
      <c r="A2781" s="14">
        <v>44242</v>
      </c>
      <c r="B2781" t="s">
        <v>33</v>
      </c>
      <c r="C2781" t="s">
        <v>63</v>
      </c>
      <c r="D2781" t="s">
        <v>16</v>
      </c>
      <c r="E2781" t="s">
        <v>17</v>
      </c>
      <c r="F2781" t="s">
        <v>60</v>
      </c>
      <c r="G2781">
        <v>1342</v>
      </c>
      <c r="H2781">
        <v>5368</v>
      </c>
      <c r="I2781">
        <v>4</v>
      </c>
      <c r="J2781">
        <v>959.22</v>
      </c>
      <c r="K2781" t="s">
        <v>90</v>
      </c>
      <c r="L2781">
        <v>2021</v>
      </c>
    </row>
    <row r="2782" spans="1:12">
      <c r="A2782" s="14">
        <v>44699</v>
      </c>
      <c r="B2782" t="s">
        <v>64</v>
      </c>
      <c r="C2782" t="s">
        <v>59</v>
      </c>
      <c r="D2782" t="s">
        <v>21</v>
      </c>
      <c r="E2782" t="s">
        <v>37</v>
      </c>
      <c r="F2782" t="s">
        <v>67</v>
      </c>
      <c r="G2782">
        <v>1472</v>
      </c>
      <c r="H2782">
        <v>4416</v>
      </c>
      <c r="I2782">
        <v>3</v>
      </c>
      <c r="J2782">
        <v>622.23</v>
      </c>
      <c r="K2782" t="s">
        <v>94</v>
      </c>
      <c r="L2782">
        <v>2022</v>
      </c>
    </row>
    <row r="2783" spans="1:12">
      <c r="A2783" s="14">
        <v>44729</v>
      </c>
      <c r="B2783" t="s">
        <v>52</v>
      </c>
      <c r="C2783" t="s">
        <v>10</v>
      </c>
      <c r="D2783" t="s">
        <v>11</v>
      </c>
      <c r="E2783" t="s">
        <v>12</v>
      </c>
      <c r="F2783" t="s">
        <v>13</v>
      </c>
      <c r="G2783">
        <v>1028</v>
      </c>
      <c r="H2783">
        <v>3084</v>
      </c>
      <c r="I2783">
        <v>3</v>
      </c>
      <c r="J2783">
        <v>733.78</v>
      </c>
      <c r="K2783" t="s">
        <v>99</v>
      </c>
      <c r="L2783">
        <v>2022</v>
      </c>
    </row>
    <row r="2784" spans="1:12">
      <c r="A2784" s="14">
        <v>44486</v>
      </c>
      <c r="B2784" t="s">
        <v>35</v>
      </c>
      <c r="C2784" t="s">
        <v>15</v>
      </c>
      <c r="D2784" t="s">
        <v>11</v>
      </c>
      <c r="E2784" t="s">
        <v>12</v>
      </c>
      <c r="F2784" t="s">
        <v>72</v>
      </c>
      <c r="G2784">
        <v>1346</v>
      </c>
      <c r="H2784">
        <v>4038</v>
      </c>
      <c r="I2784">
        <v>3</v>
      </c>
      <c r="J2784">
        <v>909.12</v>
      </c>
      <c r="K2784" t="s">
        <v>96</v>
      </c>
      <c r="L2784">
        <v>2021</v>
      </c>
    </row>
    <row r="2785" spans="1:12">
      <c r="A2785" s="14">
        <v>44327</v>
      </c>
      <c r="B2785" t="s">
        <v>45</v>
      </c>
      <c r="C2785" t="s">
        <v>20</v>
      </c>
      <c r="D2785" t="s">
        <v>21</v>
      </c>
      <c r="E2785" t="s">
        <v>22</v>
      </c>
      <c r="F2785" t="s">
        <v>23</v>
      </c>
      <c r="G2785">
        <v>1327</v>
      </c>
      <c r="H2785">
        <v>5308</v>
      </c>
      <c r="I2785">
        <v>4</v>
      </c>
      <c r="J2785">
        <v>363.08</v>
      </c>
      <c r="K2785" t="s">
        <v>94</v>
      </c>
      <c r="L2785">
        <v>2021</v>
      </c>
    </row>
    <row r="2786" spans="1:12">
      <c r="A2786" s="14">
        <v>44941</v>
      </c>
      <c r="B2786" t="s">
        <v>52</v>
      </c>
      <c r="C2786" t="s">
        <v>25</v>
      </c>
      <c r="D2786" t="s">
        <v>16</v>
      </c>
      <c r="E2786" t="s">
        <v>31</v>
      </c>
      <c r="F2786" t="s">
        <v>49</v>
      </c>
      <c r="G2786">
        <v>321</v>
      </c>
      <c r="H2786">
        <v>642</v>
      </c>
      <c r="I2786">
        <v>2</v>
      </c>
      <c r="J2786">
        <v>93.96</v>
      </c>
      <c r="K2786" t="s">
        <v>88</v>
      </c>
      <c r="L2786">
        <v>2023</v>
      </c>
    </row>
    <row r="2787" spans="1:12">
      <c r="A2787" s="14">
        <v>44909</v>
      </c>
      <c r="B2787" t="s">
        <v>9</v>
      </c>
      <c r="C2787" t="s">
        <v>29</v>
      </c>
      <c r="D2787" t="s">
        <v>42</v>
      </c>
      <c r="E2787" t="s">
        <v>46</v>
      </c>
      <c r="F2787" t="s">
        <v>81</v>
      </c>
      <c r="G2787">
        <v>1464</v>
      </c>
      <c r="H2787">
        <v>7320</v>
      </c>
      <c r="I2787">
        <v>5</v>
      </c>
      <c r="J2787">
        <v>1176.4000000000001</v>
      </c>
      <c r="K2787" t="s">
        <v>97</v>
      </c>
      <c r="L2787">
        <v>2022</v>
      </c>
    </row>
    <row r="2788" spans="1:12">
      <c r="A2788" s="14">
        <v>44010</v>
      </c>
      <c r="B2788" t="s">
        <v>52</v>
      </c>
      <c r="C2788" t="s">
        <v>34</v>
      </c>
      <c r="D2788" t="s">
        <v>16</v>
      </c>
      <c r="E2788" t="s">
        <v>17</v>
      </c>
      <c r="F2788" t="s">
        <v>18</v>
      </c>
      <c r="G2788">
        <v>1963</v>
      </c>
      <c r="H2788">
        <v>9815</v>
      </c>
      <c r="I2788">
        <v>5</v>
      </c>
      <c r="J2788">
        <v>1737.6</v>
      </c>
      <c r="K2788" t="s">
        <v>99</v>
      </c>
      <c r="L2788">
        <v>2020</v>
      </c>
    </row>
    <row r="2789" spans="1:12">
      <c r="A2789" s="14">
        <v>44934</v>
      </c>
      <c r="B2789" t="s">
        <v>64</v>
      </c>
      <c r="C2789" t="s">
        <v>36</v>
      </c>
      <c r="D2789" t="s">
        <v>16</v>
      </c>
      <c r="E2789" t="s">
        <v>17</v>
      </c>
      <c r="F2789" t="s">
        <v>60</v>
      </c>
      <c r="G2789">
        <v>904</v>
      </c>
      <c r="H2789">
        <v>1808</v>
      </c>
      <c r="I2789">
        <v>2</v>
      </c>
      <c r="J2789">
        <v>143.49</v>
      </c>
      <c r="K2789" t="s">
        <v>88</v>
      </c>
      <c r="L2789">
        <v>2023</v>
      </c>
    </row>
    <row r="2790" spans="1:12">
      <c r="A2790" s="14">
        <v>45487</v>
      </c>
      <c r="B2790" t="s">
        <v>64</v>
      </c>
      <c r="C2790" t="s">
        <v>39</v>
      </c>
      <c r="D2790" t="s">
        <v>21</v>
      </c>
      <c r="E2790" t="s">
        <v>37</v>
      </c>
      <c r="F2790" t="s">
        <v>38</v>
      </c>
      <c r="G2790">
        <v>535</v>
      </c>
      <c r="H2790">
        <v>1070</v>
      </c>
      <c r="I2790">
        <v>2</v>
      </c>
      <c r="J2790">
        <v>90.32</v>
      </c>
      <c r="K2790" t="s">
        <v>98</v>
      </c>
      <c r="L2790">
        <v>2024</v>
      </c>
    </row>
    <row r="2791" spans="1:12">
      <c r="A2791" s="14">
        <v>44174</v>
      </c>
      <c r="B2791" t="s">
        <v>52</v>
      </c>
      <c r="C2791" t="s">
        <v>41</v>
      </c>
      <c r="D2791" t="s">
        <v>16</v>
      </c>
      <c r="E2791" t="s">
        <v>17</v>
      </c>
      <c r="F2791" t="s">
        <v>18</v>
      </c>
      <c r="G2791">
        <v>1543</v>
      </c>
      <c r="H2791">
        <v>1543</v>
      </c>
      <c r="I2791">
        <v>1</v>
      </c>
      <c r="J2791">
        <v>340.64</v>
      </c>
      <c r="K2791" t="s">
        <v>97</v>
      </c>
      <c r="L2791">
        <v>2020</v>
      </c>
    </row>
    <row r="2792" spans="1:12">
      <c r="A2792" s="14">
        <v>44750</v>
      </c>
      <c r="B2792" t="s">
        <v>64</v>
      </c>
      <c r="C2792" t="s">
        <v>10</v>
      </c>
      <c r="D2792" t="s">
        <v>11</v>
      </c>
      <c r="E2792" t="s">
        <v>12</v>
      </c>
      <c r="F2792" t="s">
        <v>13</v>
      </c>
      <c r="G2792">
        <v>1111</v>
      </c>
      <c r="H2792">
        <v>5555</v>
      </c>
      <c r="I2792">
        <v>5</v>
      </c>
      <c r="J2792">
        <v>319.5</v>
      </c>
      <c r="K2792" t="s">
        <v>98</v>
      </c>
      <c r="L2792">
        <v>2022</v>
      </c>
    </row>
    <row r="2793" spans="1:12">
      <c r="A2793" s="14">
        <v>44173</v>
      </c>
      <c r="B2793" t="s">
        <v>45</v>
      </c>
      <c r="C2793" t="s">
        <v>48</v>
      </c>
      <c r="D2793" t="s">
        <v>21</v>
      </c>
      <c r="E2793" t="s">
        <v>26</v>
      </c>
      <c r="F2793" t="s">
        <v>80</v>
      </c>
      <c r="G2793">
        <v>1218</v>
      </c>
      <c r="H2793">
        <v>2436</v>
      </c>
      <c r="I2793">
        <v>2</v>
      </c>
      <c r="J2793">
        <v>231.44</v>
      </c>
      <c r="K2793" t="s">
        <v>97</v>
      </c>
      <c r="L2793">
        <v>2020</v>
      </c>
    </row>
    <row r="2794" spans="1:12">
      <c r="A2794" s="14">
        <v>44793</v>
      </c>
      <c r="B2794" t="s">
        <v>33</v>
      </c>
      <c r="C2794" t="s">
        <v>34</v>
      </c>
      <c r="D2794" t="s">
        <v>42</v>
      </c>
      <c r="E2794" t="s">
        <v>78</v>
      </c>
      <c r="F2794" t="s">
        <v>79</v>
      </c>
      <c r="G2794">
        <v>425</v>
      </c>
      <c r="H2794">
        <v>2125</v>
      </c>
      <c r="I2794">
        <v>5</v>
      </c>
      <c r="J2794">
        <v>126.52</v>
      </c>
      <c r="K2794" t="s">
        <v>92</v>
      </c>
      <c r="L2794">
        <v>2022</v>
      </c>
    </row>
    <row r="2795" spans="1:12">
      <c r="A2795" s="14">
        <v>44541</v>
      </c>
      <c r="B2795" t="s">
        <v>28</v>
      </c>
      <c r="C2795" t="s">
        <v>53</v>
      </c>
      <c r="D2795" t="s">
        <v>30</v>
      </c>
      <c r="E2795" t="s">
        <v>74</v>
      </c>
      <c r="F2795" t="s">
        <v>75</v>
      </c>
      <c r="G2795">
        <v>1698</v>
      </c>
      <c r="H2795">
        <v>8490</v>
      </c>
      <c r="I2795">
        <v>5</v>
      </c>
      <c r="J2795">
        <v>1169.1500000000001</v>
      </c>
      <c r="K2795" t="s">
        <v>97</v>
      </c>
      <c r="L2795">
        <v>2021</v>
      </c>
    </row>
    <row r="2796" spans="1:12">
      <c r="A2796" s="14">
        <v>44479</v>
      </c>
      <c r="B2796" t="s">
        <v>24</v>
      </c>
      <c r="C2796" t="s">
        <v>56</v>
      </c>
      <c r="D2796" t="s">
        <v>11</v>
      </c>
      <c r="E2796" t="s">
        <v>69</v>
      </c>
      <c r="F2796" t="s">
        <v>70</v>
      </c>
      <c r="G2796">
        <v>869</v>
      </c>
      <c r="H2796">
        <v>2607</v>
      </c>
      <c r="I2796">
        <v>3</v>
      </c>
      <c r="J2796">
        <v>216.27</v>
      </c>
      <c r="K2796" t="s">
        <v>96</v>
      </c>
      <c r="L2796">
        <v>2021</v>
      </c>
    </row>
    <row r="2797" spans="1:12">
      <c r="A2797" s="14">
        <v>44993</v>
      </c>
      <c r="B2797" t="s">
        <v>14</v>
      </c>
      <c r="C2797" t="s">
        <v>57</v>
      </c>
      <c r="D2797" t="s">
        <v>21</v>
      </c>
      <c r="E2797" t="s">
        <v>26</v>
      </c>
      <c r="F2797" t="s">
        <v>80</v>
      </c>
      <c r="G2797">
        <v>1756</v>
      </c>
      <c r="H2797">
        <v>8780</v>
      </c>
      <c r="I2797">
        <v>5</v>
      </c>
      <c r="J2797">
        <v>1458.07</v>
      </c>
      <c r="K2797" t="s">
        <v>89</v>
      </c>
      <c r="L2797">
        <v>2023</v>
      </c>
    </row>
    <row r="2798" spans="1:12">
      <c r="A2798" s="14">
        <v>44294</v>
      </c>
      <c r="B2798" t="s">
        <v>64</v>
      </c>
      <c r="C2798" t="s">
        <v>59</v>
      </c>
      <c r="D2798" t="s">
        <v>16</v>
      </c>
      <c r="E2798" t="s">
        <v>54</v>
      </c>
      <c r="F2798" t="s">
        <v>55</v>
      </c>
      <c r="G2798">
        <v>918</v>
      </c>
      <c r="H2798">
        <v>3672</v>
      </c>
      <c r="I2798">
        <v>4</v>
      </c>
      <c r="J2798">
        <v>457.51</v>
      </c>
      <c r="K2798" t="s">
        <v>93</v>
      </c>
      <c r="L2798">
        <v>2021</v>
      </c>
    </row>
    <row r="2799" spans="1:12">
      <c r="A2799" s="14">
        <v>45119</v>
      </c>
      <c r="B2799" t="s">
        <v>14</v>
      </c>
      <c r="C2799" t="s">
        <v>61</v>
      </c>
      <c r="D2799" t="s">
        <v>16</v>
      </c>
      <c r="E2799" t="s">
        <v>54</v>
      </c>
      <c r="F2799" t="s">
        <v>55</v>
      </c>
      <c r="G2799">
        <v>1968</v>
      </c>
      <c r="H2799">
        <v>9840</v>
      </c>
      <c r="I2799">
        <v>5</v>
      </c>
      <c r="J2799">
        <v>2224.9</v>
      </c>
      <c r="K2799" t="s">
        <v>98</v>
      </c>
      <c r="L2799">
        <v>2023</v>
      </c>
    </row>
    <row r="2800" spans="1:12">
      <c r="A2800" s="14">
        <v>44061</v>
      </c>
      <c r="B2800" t="s">
        <v>14</v>
      </c>
      <c r="C2800" t="s">
        <v>63</v>
      </c>
      <c r="D2800" t="s">
        <v>21</v>
      </c>
      <c r="E2800" t="s">
        <v>22</v>
      </c>
      <c r="F2800" t="s">
        <v>23</v>
      </c>
      <c r="G2800">
        <v>751</v>
      </c>
      <c r="H2800">
        <v>751</v>
      </c>
      <c r="I2800">
        <v>1</v>
      </c>
      <c r="J2800">
        <v>118.43</v>
      </c>
      <c r="K2800" t="s">
        <v>92</v>
      </c>
      <c r="L2800">
        <v>2020</v>
      </c>
    </row>
    <row r="2801" spans="1:12">
      <c r="A2801" s="14">
        <v>44062</v>
      </c>
      <c r="B2801" t="s">
        <v>28</v>
      </c>
      <c r="C2801" t="s">
        <v>59</v>
      </c>
      <c r="D2801" t="s">
        <v>21</v>
      </c>
      <c r="E2801" t="s">
        <v>37</v>
      </c>
      <c r="F2801" t="s">
        <v>67</v>
      </c>
      <c r="G2801">
        <v>1503</v>
      </c>
      <c r="H2801">
        <v>3006</v>
      </c>
      <c r="I2801">
        <v>2</v>
      </c>
      <c r="J2801">
        <v>393.93</v>
      </c>
      <c r="K2801" t="s">
        <v>92</v>
      </c>
      <c r="L2801">
        <v>2020</v>
      </c>
    </row>
    <row r="2802" spans="1:12">
      <c r="A2802" s="14">
        <v>44110</v>
      </c>
      <c r="B2802" t="s">
        <v>9</v>
      </c>
      <c r="C2802" t="s">
        <v>10</v>
      </c>
      <c r="D2802" t="s">
        <v>16</v>
      </c>
      <c r="E2802" t="s">
        <v>54</v>
      </c>
      <c r="F2802" t="s">
        <v>62</v>
      </c>
      <c r="G2802">
        <v>264</v>
      </c>
      <c r="H2802">
        <v>1056</v>
      </c>
      <c r="I2802">
        <v>4</v>
      </c>
      <c r="J2802">
        <v>203.77</v>
      </c>
      <c r="K2802" t="s">
        <v>96</v>
      </c>
      <c r="L2802">
        <v>2020</v>
      </c>
    </row>
    <row r="2803" spans="1:12">
      <c r="A2803" s="14">
        <v>45294</v>
      </c>
      <c r="B2803" t="s">
        <v>45</v>
      </c>
      <c r="C2803" t="s">
        <v>15</v>
      </c>
      <c r="D2803" t="s">
        <v>21</v>
      </c>
      <c r="E2803" t="s">
        <v>26</v>
      </c>
      <c r="F2803" t="s">
        <v>80</v>
      </c>
      <c r="G2803">
        <v>1573</v>
      </c>
      <c r="H2803">
        <v>3146</v>
      </c>
      <c r="I2803">
        <v>2</v>
      </c>
      <c r="J2803">
        <v>252.72</v>
      </c>
      <c r="K2803" t="s">
        <v>88</v>
      </c>
      <c r="L2803">
        <v>2024</v>
      </c>
    </row>
    <row r="2804" spans="1:12">
      <c r="A2804" s="14">
        <v>45246</v>
      </c>
      <c r="B2804" t="s">
        <v>19</v>
      </c>
      <c r="C2804" t="s">
        <v>20</v>
      </c>
      <c r="D2804" t="s">
        <v>30</v>
      </c>
      <c r="E2804" t="s">
        <v>74</v>
      </c>
      <c r="F2804" t="s">
        <v>76</v>
      </c>
      <c r="G2804">
        <v>1500</v>
      </c>
      <c r="H2804">
        <v>4500</v>
      </c>
      <c r="I2804">
        <v>3</v>
      </c>
      <c r="J2804">
        <v>786.81</v>
      </c>
      <c r="K2804" t="s">
        <v>95</v>
      </c>
      <c r="L2804">
        <v>2023</v>
      </c>
    </row>
    <row r="2805" spans="1:12">
      <c r="A2805" s="14">
        <v>45392</v>
      </c>
      <c r="B2805" t="s">
        <v>33</v>
      </c>
      <c r="C2805" t="s">
        <v>25</v>
      </c>
      <c r="D2805" t="s">
        <v>30</v>
      </c>
      <c r="E2805" t="s">
        <v>31</v>
      </c>
      <c r="F2805" t="s">
        <v>40</v>
      </c>
      <c r="G2805">
        <v>1932</v>
      </c>
      <c r="H2805">
        <v>5796</v>
      </c>
      <c r="I2805">
        <v>3</v>
      </c>
      <c r="J2805">
        <v>1028.8399999999999</v>
      </c>
      <c r="K2805" t="s">
        <v>93</v>
      </c>
      <c r="L2805">
        <v>2024</v>
      </c>
    </row>
    <row r="2806" spans="1:12">
      <c r="A2806" s="14">
        <v>44528</v>
      </c>
      <c r="B2806" t="s">
        <v>19</v>
      </c>
      <c r="C2806" t="s">
        <v>29</v>
      </c>
      <c r="D2806" t="s">
        <v>21</v>
      </c>
      <c r="E2806" t="s">
        <v>37</v>
      </c>
      <c r="F2806" t="s">
        <v>67</v>
      </c>
      <c r="G2806">
        <v>1311</v>
      </c>
      <c r="H2806">
        <v>3933</v>
      </c>
      <c r="I2806">
        <v>3</v>
      </c>
      <c r="J2806">
        <v>391.86</v>
      </c>
      <c r="K2806" t="s">
        <v>95</v>
      </c>
      <c r="L2806">
        <v>2021</v>
      </c>
    </row>
    <row r="2807" spans="1:12">
      <c r="A2807" s="14">
        <v>44003</v>
      </c>
      <c r="B2807" t="s">
        <v>64</v>
      </c>
      <c r="C2807" t="s">
        <v>34</v>
      </c>
      <c r="D2807" t="s">
        <v>30</v>
      </c>
      <c r="E2807" t="s">
        <v>50</v>
      </c>
      <c r="F2807" t="s">
        <v>51</v>
      </c>
      <c r="G2807">
        <v>215</v>
      </c>
      <c r="H2807">
        <v>215</v>
      </c>
      <c r="I2807">
        <v>1</v>
      </c>
      <c r="J2807">
        <v>29.23</v>
      </c>
      <c r="K2807" t="s">
        <v>99</v>
      </c>
      <c r="L2807">
        <v>2020</v>
      </c>
    </row>
    <row r="2808" spans="1:12">
      <c r="A2808" s="14">
        <v>44878</v>
      </c>
      <c r="B2808" t="s">
        <v>28</v>
      </c>
      <c r="C2808" t="s">
        <v>36</v>
      </c>
      <c r="D2808" t="s">
        <v>16</v>
      </c>
      <c r="E2808" t="s">
        <v>31</v>
      </c>
      <c r="F2808" t="s">
        <v>49</v>
      </c>
      <c r="G2808">
        <v>1470</v>
      </c>
      <c r="H2808">
        <v>7350</v>
      </c>
      <c r="I2808">
        <v>5</v>
      </c>
      <c r="J2808">
        <v>741.13</v>
      </c>
      <c r="K2808" t="s">
        <v>95</v>
      </c>
      <c r="L2808">
        <v>2022</v>
      </c>
    </row>
    <row r="2809" spans="1:12">
      <c r="A2809" s="14">
        <v>44780</v>
      </c>
      <c r="B2809" t="s">
        <v>33</v>
      </c>
      <c r="C2809" t="s">
        <v>39</v>
      </c>
      <c r="D2809" t="s">
        <v>42</v>
      </c>
      <c r="E2809" t="s">
        <v>46</v>
      </c>
      <c r="F2809" t="s">
        <v>81</v>
      </c>
      <c r="G2809">
        <v>1388</v>
      </c>
      <c r="H2809">
        <v>2776</v>
      </c>
      <c r="I2809">
        <v>2</v>
      </c>
      <c r="J2809">
        <v>535.25</v>
      </c>
      <c r="K2809" t="s">
        <v>92</v>
      </c>
      <c r="L2809">
        <v>2022</v>
      </c>
    </row>
    <row r="2810" spans="1:12">
      <c r="A2810" s="14">
        <v>44766</v>
      </c>
      <c r="B2810" t="s">
        <v>9</v>
      </c>
      <c r="C2810" t="s">
        <v>10</v>
      </c>
      <c r="D2810" t="s">
        <v>21</v>
      </c>
      <c r="E2810" t="s">
        <v>37</v>
      </c>
      <c r="F2810" t="s">
        <v>38</v>
      </c>
      <c r="G2810">
        <v>1583</v>
      </c>
      <c r="H2810">
        <v>4749</v>
      </c>
      <c r="I2810">
        <v>3</v>
      </c>
      <c r="J2810">
        <v>563.79999999999995</v>
      </c>
      <c r="K2810" t="s">
        <v>98</v>
      </c>
      <c r="L2810">
        <v>2022</v>
      </c>
    </row>
    <row r="2811" spans="1:12">
      <c r="A2811" s="14">
        <v>44010</v>
      </c>
      <c r="B2811" t="s">
        <v>33</v>
      </c>
      <c r="C2811" t="s">
        <v>15</v>
      </c>
      <c r="D2811" t="s">
        <v>42</v>
      </c>
      <c r="E2811" t="s">
        <v>43</v>
      </c>
      <c r="F2811" t="s">
        <v>44</v>
      </c>
      <c r="G2811">
        <v>1864</v>
      </c>
      <c r="H2811">
        <v>1864</v>
      </c>
      <c r="I2811">
        <v>1</v>
      </c>
      <c r="J2811">
        <v>237.9</v>
      </c>
      <c r="K2811" t="s">
        <v>99</v>
      </c>
      <c r="L2811">
        <v>2020</v>
      </c>
    </row>
    <row r="2812" spans="1:12">
      <c r="A2812" s="14">
        <v>43948</v>
      </c>
      <c r="B2812" t="s">
        <v>45</v>
      </c>
      <c r="C2812" t="s">
        <v>20</v>
      </c>
      <c r="D2812" t="s">
        <v>42</v>
      </c>
      <c r="E2812" t="s">
        <v>78</v>
      </c>
      <c r="F2812" t="s">
        <v>79</v>
      </c>
      <c r="G2812">
        <v>1000</v>
      </c>
      <c r="H2812">
        <v>2000</v>
      </c>
      <c r="I2812">
        <v>2</v>
      </c>
      <c r="J2812">
        <v>140.58000000000001</v>
      </c>
      <c r="K2812" t="s">
        <v>93</v>
      </c>
      <c r="L2812">
        <v>2020</v>
      </c>
    </row>
    <row r="2813" spans="1:12">
      <c r="A2813" s="14">
        <v>44066</v>
      </c>
      <c r="B2813" t="s">
        <v>19</v>
      </c>
      <c r="C2813" t="s">
        <v>25</v>
      </c>
      <c r="D2813" t="s">
        <v>21</v>
      </c>
      <c r="E2813" t="s">
        <v>22</v>
      </c>
      <c r="F2813" t="s">
        <v>73</v>
      </c>
      <c r="G2813">
        <v>1636</v>
      </c>
      <c r="H2813">
        <v>1636</v>
      </c>
      <c r="I2813">
        <v>1</v>
      </c>
      <c r="J2813">
        <v>185.87</v>
      </c>
      <c r="K2813" t="s">
        <v>92</v>
      </c>
      <c r="L2813">
        <v>2020</v>
      </c>
    </row>
    <row r="2814" spans="1:12">
      <c r="A2814" s="14">
        <v>45323</v>
      </c>
      <c r="B2814" t="s">
        <v>45</v>
      </c>
      <c r="C2814" t="s">
        <v>29</v>
      </c>
      <c r="D2814" t="s">
        <v>11</v>
      </c>
      <c r="E2814" t="s">
        <v>69</v>
      </c>
      <c r="F2814" t="s">
        <v>71</v>
      </c>
      <c r="G2814">
        <v>1228</v>
      </c>
      <c r="H2814">
        <v>1228</v>
      </c>
      <c r="I2814">
        <v>1</v>
      </c>
      <c r="J2814">
        <v>126.32</v>
      </c>
      <c r="K2814" t="s">
        <v>90</v>
      </c>
      <c r="L2814">
        <v>2024</v>
      </c>
    </row>
    <row r="2815" spans="1:12">
      <c r="A2815" s="14">
        <v>43882</v>
      </c>
      <c r="B2815" t="s">
        <v>64</v>
      </c>
      <c r="C2815" t="s">
        <v>34</v>
      </c>
      <c r="D2815" t="s">
        <v>42</v>
      </c>
      <c r="E2815" t="s">
        <v>78</v>
      </c>
      <c r="F2815" t="s">
        <v>79</v>
      </c>
      <c r="G2815">
        <v>1381</v>
      </c>
      <c r="H2815">
        <v>4143</v>
      </c>
      <c r="I2815">
        <v>3</v>
      </c>
      <c r="J2815">
        <v>707.44</v>
      </c>
      <c r="K2815" t="s">
        <v>90</v>
      </c>
      <c r="L2815">
        <v>2020</v>
      </c>
    </row>
    <row r="2816" spans="1:12">
      <c r="A2816" s="14">
        <v>45182</v>
      </c>
      <c r="B2816" t="s">
        <v>35</v>
      </c>
      <c r="C2816" t="s">
        <v>36</v>
      </c>
      <c r="D2816" t="s">
        <v>11</v>
      </c>
      <c r="E2816" t="s">
        <v>65</v>
      </c>
      <c r="F2816" t="s">
        <v>66</v>
      </c>
      <c r="G2816">
        <v>1211</v>
      </c>
      <c r="H2816">
        <v>3633</v>
      </c>
      <c r="I2816">
        <v>3</v>
      </c>
      <c r="J2816">
        <v>298.14999999999998</v>
      </c>
      <c r="K2816" t="s">
        <v>91</v>
      </c>
      <c r="L2816">
        <v>2023</v>
      </c>
    </row>
    <row r="2817" spans="1:12">
      <c r="A2817" s="14">
        <v>44018</v>
      </c>
      <c r="B2817" t="s">
        <v>64</v>
      </c>
      <c r="C2817" t="s">
        <v>39</v>
      </c>
      <c r="D2817" t="s">
        <v>42</v>
      </c>
      <c r="E2817" t="s">
        <v>78</v>
      </c>
      <c r="F2817" t="s">
        <v>82</v>
      </c>
      <c r="G2817">
        <v>889</v>
      </c>
      <c r="H2817">
        <v>4445</v>
      </c>
      <c r="I2817">
        <v>5</v>
      </c>
      <c r="J2817">
        <v>462.41</v>
      </c>
      <c r="K2817" t="s">
        <v>98</v>
      </c>
      <c r="L2817">
        <v>2020</v>
      </c>
    </row>
    <row r="2818" spans="1:12">
      <c r="A2818" s="14">
        <v>45256</v>
      </c>
      <c r="B2818" t="s">
        <v>28</v>
      </c>
      <c r="C2818" t="s">
        <v>41</v>
      </c>
      <c r="D2818" t="s">
        <v>30</v>
      </c>
      <c r="E2818" t="s">
        <v>50</v>
      </c>
      <c r="F2818" t="s">
        <v>68</v>
      </c>
      <c r="G2818">
        <v>1265</v>
      </c>
      <c r="H2818">
        <v>2530</v>
      </c>
      <c r="I2818">
        <v>2</v>
      </c>
      <c r="J2818">
        <v>261.67</v>
      </c>
      <c r="K2818" t="s">
        <v>95</v>
      </c>
      <c r="L2818">
        <v>2023</v>
      </c>
    </row>
    <row r="2819" spans="1:12">
      <c r="A2819" s="14">
        <v>44660</v>
      </c>
      <c r="B2819" t="s">
        <v>33</v>
      </c>
      <c r="C2819" t="s">
        <v>10</v>
      </c>
      <c r="D2819" t="s">
        <v>11</v>
      </c>
      <c r="E2819" t="s">
        <v>69</v>
      </c>
      <c r="F2819" t="s">
        <v>70</v>
      </c>
      <c r="G2819">
        <v>1928</v>
      </c>
      <c r="H2819">
        <v>1928</v>
      </c>
      <c r="I2819">
        <v>1</v>
      </c>
      <c r="J2819">
        <v>359.06</v>
      </c>
      <c r="K2819" t="s">
        <v>93</v>
      </c>
      <c r="L2819">
        <v>2022</v>
      </c>
    </row>
    <row r="2820" spans="1:12">
      <c r="A2820" s="14">
        <v>44379</v>
      </c>
      <c r="B2820" t="s">
        <v>33</v>
      </c>
      <c r="C2820" t="s">
        <v>48</v>
      </c>
      <c r="D2820" t="s">
        <v>42</v>
      </c>
      <c r="E2820" t="s">
        <v>78</v>
      </c>
      <c r="F2820" t="s">
        <v>82</v>
      </c>
      <c r="G2820">
        <v>1547</v>
      </c>
      <c r="H2820">
        <v>3094</v>
      </c>
      <c r="I2820">
        <v>2</v>
      </c>
      <c r="J2820">
        <v>543.66</v>
      </c>
      <c r="K2820" t="s">
        <v>98</v>
      </c>
      <c r="L2820">
        <v>2021</v>
      </c>
    </row>
    <row r="2821" spans="1:12">
      <c r="A2821" s="14">
        <v>45119</v>
      </c>
      <c r="B2821" t="s">
        <v>45</v>
      </c>
      <c r="C2821" t="s">
        <v>34</v>
      </c>
      <c r="D2821" t="s">
        <v>16</v>
      </c>
      <c r="E2821" t="s">
        <v>31</v>
      </c>
      <c r="F2821" t="s">
        <v>40</v>
      </c>
      <c r="G2821">
        <v>1233</v>
      </c>
      <c r="H2821">
        <v>3699</v>
      </c>
      <c r="I2821">
        <v>3</v>
      </c>
      <c r="J2821">
        <v>267.56</v>
      </c>
      <c r="K2821" t="s">
        <v>98</v>
      </c>
      <c r="L2821">
        <v>2023</v>
      </c>
    </row>
    <row r="2822" spans="1:12">
      <c r="A2822" s="14">
        <v>45118</v>
      </c>
      <c r="B2822" t="s">
        <v>45</v>
      </c>
      <c r="C2822" t="s">
        <v>53</v>
      </c>
      <c r="D2822" t="s">
        <v>11</v>
      </c>
      <c r="E2822" t="s">
        <v>12</v>
      </c>
      <c r="F2822" t="s">
        <v>13</v>
      </c>
      <c r="G2822">
        <v>1766</v>
      </c>
      <c r="H2822">
        <v>3532</v>
      </c>
      <c r="I2822">
        <v>2</v>
      </c>
      <c r="J2822">
        <v>399.2</v>
      </c>
      <c r="K2822" t="s">
        <v>98</v>
      </c>
      <c r="L2822">
        <v>2023</v>
      </c>
    </row>
    <row r="2823" spans="1:12">
      <c r="A2823" s="14">
        <v>43999</v>
      </c>
      <c r="B2823" t="s">
        <v>35</v>
      </c>
      <c r="C2823" t="s">
        <v>56</v>
      </c>
      <c r="D2823" t="s">
        <v>16</v>
      </c>
      <c r="E2823" t="s">
        <v>17</v>
      </c>
      <c r="F2823" t="s">
        <v>60</v>
      </c>
      <c r="G2823">
        <v>1181</v>
      </c>
      <c r="H2823">
        <v>4724</v>
      </c>
      <c r="I2823">
        <v>4</v>
      </c>
      <c r="J2823">
        <v>682.33</v>
      </c>
      <c r="K2823" t="s">
        <v>99</v>
      </c>
      <c r="L2823">
        <v>2020</v>
      </c>
    </row>
    <row r="2824" spans="1:12">
      <c r="A2824" s="14">
        <v>45057</v>
      </c>
      <c r="B2824" t="s">
        <v>45</v>
      </c>
      <c r="C2824" t="s">
        <v>57</v>
      </c>
      <c r="D2824" t="s">
        <v>42</v>
      </c>
      <c r="E2824" t="s">
        <v>78</v>
      </c>
      <c r="F2824" t="s">
        <v>82</v>
      </c>
      <c r="G2824">
        <v>727</v>
      </c>
      <c r="H2824">
        <v>1454</v>
      </c>
      <c r="I2824">
        <v>2</v>
      </c>
      <c r="J2824">
        <v>177.6</v>
      </c>
      <c r="K2824" t="s">
        <v>94</v>
      </c>
      <c r="L2824">
        <v>2023</v>
      </c>
    </row>
    <row r="2825" spans="1:12">
      <c r="A2825" s="14">
        <v>44329</v>
      </c>
      <c r="B2825" t="s">
        <v>28</v>
      </c>
      <c r="C2825" t="s">
        <v>59</v>
      </c>
      <c r="D2825" t="s">
        <v>11</v>
      </c>
      <c r="E2825" t="s">
        <v>65</v>
      </c>
      <c r="F2825" t="s">
        <v>66</v>
      </c>
      <c r="G2825">
        <v>1274</v>
      </c>
      <c r="H2825">
        <v>2548</v>
      </c>
      <c r="I2825">
        <v>2</v>
      </c>
      <c r="J2825">
        <v>197.08</v>
      </c>
      <c r="K2825" t="s">
        <v>94</v>
      </c>
      <c r="L2825">
        <v>2021</v>
      </c>
    </row>
    <row r="2826" spans="1:12">
      <c r="A2826" s="14">
        <v>44595</v>
      </c>
      <c r="B2826" t="s">
        <v>28</v>
      </c>
      <c r="C2826" t="s">
        <v>61</v>
      </c>
      <c r="D2826" t="s">
        <v>21</v>
      </c>
      <c r="E2826" t="s">
        <v>37</v>
      </c>
      <c r="F2826" t="s">
        <v>38</v>
      </c>
      <c r="G2826">
        <v>336</v>
      </c>
      <c r="H2826">
        <v>1008</v>
      </c>
      <c r="I2826">
        <v>3</v>
      </c>
      <c r="J2826">
        <v>70.88</v>
      </c>
      <c r="K2826" t="s">
        <v>90</v>
      </c>
      <c r="L2826">
        <v>2022</v>
      </c>
    </row>
    <row r="2827" spans="1:12">
      <c r="A2827" s="14">
        <v>45248</v>
      </c>
      <c r="B2827" t="s">
        <v>9</v>
      </c>
      <c r="C2827" t="s">
        <v>63</v>
      </c>
      <c r="D2827" t="s">
        <v>30</v>
      </c>
      <c r="E2827" t="s">
        <v>50</v>
      </c>
      <c r="F2827" t="s">
        <v>68</v>
      </c>
      <c r="G2827">
        <v>1559</v>
      </c>
      <c r="H2827">
        <v>4677</v>
      </c>
      <c r="I2827">
        <v>3</v>
      </c>
      <c r="J2827">
        <v>701.91</v>
      </c>
      <c r="K2827" t="s">
        <v>95</v>
      </c>
      <c r="L2827">
        <v>2023</v>
      </c>
    </row>
    <row r="2828" spans="1:12">
      <c r="A2828" s="14">
        <v>45068</v>
      </c>
      <c r="B2828" t="s">
        <v>24</v>
      </c>
      <c r="C2828" t="s">
        <v>59</v>
      </c>
      <c r="D2828" t="s">
        <v>16</v>
      </c>
      <c r="E2828" t="s">
        <v>31</v>
      </c>
      <c r="F2828" t="s">
        <v>49</v>
      </c>
      <c r="G2828">
        <v>1161</v>
      </c>
      <c r="H2828">
        <v>5805</v>
      </c>
      <c r="I2828">
        <v>5</v>
      </c>
      <c r="J2828">
        <v>442.22</v>
      </c>
      <c r="K2828" t="s">
        <v>94</v>
      </c>
      <c r="L2828">
        <v>2023</v>
      </c>
    </row>
    <row r="2829" spans="1:12">
      <c r="A2829" s="14">
        <v>44879</v>
      </c>
      <c r="B2829" t="s">
        <v>14</v>
      </c>
      <c r="C2829" t="s">
        <v>10</v>
      </c>
      <c r="D2829" t="s">
        <v>11</v>
      </c>
      <c r="E2829" t="s">
        <v>65</v>
      </c>
      <c r="F2829" t="s">
        <v>66</v>
      </c>
      <c r="G2829">
        <v>894</v>
      </c>
      <c r="H2829">
        <v>3576</v>
      </c>
      <c r="I2829">
        <v>4</v>
      </c>
      <c r="J2829">
        <v>180.72</v>
      </c>
      <c r="K2829" t="s">
        <v>95</v>
      </c>
      <c r="L2829">
        <v>2022</v>
      </c>
    </row>
    <row r="2830" spans="1:12">
      <c r="A2830" s="14">
        <v>44892</v>
      </c>
      <c r="B2830" t="s">
        <v>28</v>
      </c>
      <c r="C2830" t="s">
        <v>15</v>
      </c>
      <c r="D2830" t="s">
        <v>16</v>
      </c>
      <c r="E2830" t="s">
        <v>31</v>
      </c>
      <c r="F2830" t="s">
        <v>40</v>
      </c>
      <c r="G2830">
        <v>1278</v>
      </c>
      <c r="H2830">
        <v>2556</v>
      </c>
      <c r="I2830">
        <v>2</v>
      </c>
      <c r="J2830">
        <v>272.7</v>
      </c>
      <c r="K2830" t="s">
        <v>95</v>
      </c>
      <c r="L2830">
        <v>2022</v>
      </c>
    </row>
    <row r="2831" spans="1:12">
      <c r="A2831" s="14">
        <v>44674</v>
      </c>
      <c r="B2831" t="s">
        <v>52</v>
      </c>
      <c r="C2831" t="s">
        <v>20</v>
      </c>
      <c r="D2831" t="s">
        <v>30</v>
      </c>
      <c r="E2831" t="s">
        <v>31</v>
      </c>
      <c r="F2831" t="s">
        <v>49</v>
      </c>
      <c r="G2831">
        <v>1691</v>
      </c>
      <c r="H2831">
        <v>1691</v>
      </c>
      <c r="I2831">
        <v>1</v>
      </c>
      <c r="J2831">
        <v>148.38</v>
      </c>
      <c r="K2831" t="s">
        <v>93</v>
      </c>
      <c r="L2831">
        <v>2022</v>
      </c>
    </row>
    <row r="2832" spans="1:12">
      <c r="A2832" s="14">
        <v>44353</v>
      </c>
      <c r="B2832" t="s">
        <v>28</v>
      </c>
      <c r="C2832" t="s">
        <v>25</v>
      </c>
      <c r="D2832" t="s">
        <v>30</v>
      </c>
      <c r="E2832" t="s">
        <v>50</v>
      </c>
      <c r="F2832" t="s">
        <v>68</v>
      </c>
      <c r="G2832">
        <v>278</v>
      </c>
      <c r="H2832">
        <v>556</v>
      </c>
      <c r="I2832">
        <v>2</v>
      </c>
      <c r="J2832">
        <v>59.13</v>
      </c>
      <c r="K2832" t="s">
        <v>99</v>
      </c>
      <c r="L2832">
        <v>2021</v>
      </c>
    </row>
    <row r="2833" spans="1:12">
      <c r="A2833" s="14">
        <v>45352</v>
      </c>
      <c r="B2833" t="s">
        <v>24</v>
      </c>
      <c r="C2833" t="s">
        <v>29</v>
      </c>
      <c r="D2833" t="s">
        <v>11</v>
      </c>
      <c r="E2833" t="s">
        <v>12</v>
      </c>
      <c r="F2833" t="s">
        <v>72</v>
      </c>
      <c r="G2833">
        <v>1343</v>
      </c>
      <c r="H2833">
        <v>6715</v>
      </c>
      <c r="I2833">
        <v>5</v>
      </c>
      <c r="J2833">
        <v>1597.02</v>
      </c>
      <c r="K2833" t="s">
        <v>89</v>
      </c>
      <c r="L2833">
        <v>2024</v>
      </c>
    </row>
    <row r="2834" spans="1:12">
      <c r="A2834" s="14">
        <v>43978</v>
      </c>
      <c r="B2834" t="s">
        <v>45</v>
      </c>
      <c r="C2834" t="s">
        <v>34</v>
      </c>
      <c r="D2834" t="s">
        <v>11</v>
      </c>
      <c r="E2834" t="s">
        <v>65</v>
      </c>
      <c r="F2834" t="s">
        <v>77</v>
      </c>
      <c r="G2834">
        <v>746</v>
      </c>
      <c r="H2834">
        <v>2238</v>
      </c>
      <c r="I2834">
        <v>3</v>
      </c>
      <c r="J2834">
        <v>467.4</v>
      </c>
      <c r="K2834" t="s">
        <v>94</v>
      </c>
      <c r="L2834">
        <v>2020</v>
      </c>
    </row>
    <row r="2835" spans="1:12">
      <c r="A2835" s="14">
        <v>44314</v>
      </c>
      <c r="B2835" t="s">
        <v>9</v>
      </c>
      <c r="C2835" t="s">
        <v>36</v>
      </c>
      <c r="D2835" t="s">
        <v>16</v>
      </c>
      <c r="E2835" t="s">
        <v>54</v>
      </c>
      <c r="F2835" t="s">
        <v>62</v>
      </c>
      <c r="G2835">
        <v>1879</v>
      </c>
      <c r="H2835">
        <v>5637</v>
      </c>
      <c r="I2835">
        <v>3</v>
      </c>
      <c r="J2835">
        <v>674.11</v>
      </c>
      <c r="K2835" t="s">
        <v>93</v>
      </c>
      <c r="L2835">
        <v>2021</v>
      </c>
    </row>
    <row r="2836" spans="1:12">
      <c r="A2836" s="14">
        <v>44433</v>
      </c>
      <c r="B2836" t="s">
        <v>14</v>
      </c>
      <c r="C2836" t="s">
        <v>39</v>
      </c>
      <c r="D2836" t="s">
        <v>30</v>
      </c>
      <c r="E2836" t="s">
        <v>50</v>
      </c>
      <c r="F2836" t="s">
        <v>68</v>
      </c>
      <c r="G2836">
        <v>1914</v>
      </c>
      <c r="H2836">
        <v>3828</v>
      </c>
      <c r="I2836">
        <v>2</v>
      </c>
      <c r="J2836">
        <v>765.69</v>
      </c>
      <c r="K2836" t="s">
        <v>92</v>
      </c>
      <c r="L2836">
        <v>2021</v>
      </c>
    </row>
    <row r="2837" spans="1:12">
      <c r="A2837" s="14">
        <v>44754</v>
      </c>
      <c r="B2837" t="s">
        <v>64</v>
      </c>
      <c r="C2837" t="s">
        <v>41</v>
      </c>
      <c r="D2837" t="s">
        <v>42</v>
      </c>
      <c r="E2837" t="s">
        <v>43</v>
      </c>
      <c r="F2837" t="s">
        <v>58</v>
      </c>
      <c r="G2837">
        <v>1155</v>
      </c>
      <c r="H2837">
        <v>3465</v>
      </c>
      <c r="I2837">
        <v>3</v>
      </c>
      <c r="J2837">
        <v>307.08</v>
      </c>
      <c r="K2837" t="s">
        <v>98</v>
      </c>
      <c r="L2837">
        <v>2022</v>
      </c>
    </row>
    <row r="2838" spans="1:12">
      <c r="A2838" s="14">
        <v>45262</v>
      </c>
      <c r="B2838" t="s">
        <v>28</v>
      </c>
      <c r="C2838" t="s">
        <v>10</v>
      </c>
      <c r="D2838" t="s">
        <v>11</v>
      </c>
      <c r="E2838" t="s">
        <v>12</v>
      </c>
      <c r="F2838" t="s">
        <v>72</v>
      </c>
      <c r="G2838">
        <v>353</v>
      </c>
      <c r="H2838">
        <v>353</v>
      </c>
      <c r="I2838">
        <v>1</v>
      </c>
      <c r="J2838">
        <v>66.64</v>
      </c>
      <c r="K2838" t="s">
        <v>97</v>
      </c>
      <c r="L2838">
        <v>2023</v>
      </c>
    </row>
    <row r="2839" spans="1:12">
      <c r="A2839" s="14">
        <v>43864</v>
      </c>
      <c r="B2839" t="s">
        <v>33</v>
      </c>
      <c r="C2839" t="s">
        <v>48</v>
      </c>
      <c r="D2839" t="s">
        <v>11</v>
      </c>
      <c r="E2839" t="s">
        <v>65</v>
      </c>
      <c r="F2839" t="s">
        <v>66</v>
      </c>
      <c r="G2839">
        <v>1109</v>
      </c>
      <c r="H2839">
        <v>1109</v>
      </c>
      <c r="I2839">
        <v>1</v>
      </c>
      <c r="J2839">
        <v>277.06</v>
      </c>
      <c r="K2839" t="s">
        <v>90</v>
      </c>
      <c r="L2839">
        <v>2020</v>
      </c>
    </row>
    <row r="2840" spans="1:12">
      <c r="A2840" s="14">
        <v>44991</v>
      </c>
      <c r="B2840" t="s">
        <v>64</v>
      </c>
      <c r="C2840" t="s">
        <v>34</v>
      </c>
      <c r="D2840" t="s">
        <v>30</v>
      </c>
      <c r="E2840" t="s">
        <v>31</v>
      </c>
      <c r="F2840" t="s">
        <v>40</v>
      </c>
      <c r="G2840">
        <v>971</v>
      </c>
      <c r="H2840">
        <v>1942</v>
      </c>
      <c r="I2840">
        <v>2</v>
      </c>
      <c r="J2840">
        <v>236.96</v>
      </c>
      <c r="K2840" t="s">
        <v>89</v>
      </c>
      <c r="L2840">
        <v>2023</v>
      </c>
    </row>
    <row r="2841" spans="1:12">
      <c r="A2841" s="14">
        <v>45591</v>
      </c>
      <c r="B2841" t="s">
        <v>14</v>
      </c>
      <c r="C2841" t="s">
        <v>53</v>
      </c>
      <c r="D2841" t="s">
        <v>42</v>
      </c>
      <c r="E2841" t="s">
        <v>46</v>
      </c>
      <c r="F2841" t="s">
        <v>47</v>
      </c>
      <c r="G2841">
        <v>724</v>
      </c>
      <c r="H2841">
        <v>1448</v>
      </c>
      <c r="I2841">
        <v>2</v>
      </c>
      <c r="J2841">
        <v>113.82</v>
      </c>
      <c r="K2841" t="s">
        <v>96</v>
      </c>
      <c r="L2841">
        <v>2024</v>
      </c>
    </row>
    <row r="2842" spans="1:12">
      <c r="A2842" s="14">
        <v>44609</v>
      </c>
      <c r="B2842" t="s">
        <v>52</v>
      </c>
      <c r="C2842" t="s">
        <v>56</v>
      </c>
      <c r="D2842" t="s">
        <v>16</v>
      </c>
      <c r="E2842" t="s">
        <v>54</v>
      </c>
      <c r="F2842" t="s">
        <v>62</v>
      </c>
      <c r="G2842">
        <v>213</v>
      </c>
      <c r="H2842">
        <v>426</v>
      </c>
      <c r="I2842">
        <v>2</v>
      </c>
      <c r="J2842">
        <v>22.23</v>
      </c>
      <c r="K2842" t="s">
        <v>90</v>
      </c>
      <c r="L2842">
        <v>2022</v>
      </c>
    </row>
    <row r="2843" spans="1:12">
      <c r="A2843" s="14">
        <v>44008</v>
      </c>
      <c r="B2843" t="s">
        <v>33</v>
      </c>
      <c r="C2843" t="s">
        <v>57</v>
      </c>
      <c r="D2843" t="s">
        <v>30</v>
      </c>
      <c r="E2843" t="s">
        <v>50</v>
      </c>
      <c r="F2843" t="s">
        <v>51</v>
      </c>
      <c r="G2843">
        <v>1276</v>
      </c>
      <c r="H2843">
        <v>1276</v>
      </c>
      <c r="I2843">
        <v>1</v>
      </c>
      <c r="J2843">
        <v>211.51</v>
      </c>
      <c r="K2843" t="s">
        <v>99</v>
      </c>
      <c r="L2843">
        <v>2020</v>
      </c>
    </row>
    <row r="2844" spans="1:12">
      <c r="A2844" s="14">
        <v>43906</v>
      </c>
      <c r="B2844" t="s">
        <v>64</v>
      </c>
      <c r="C2844" t="s">
        <v>59</v>
      </c>
      <c r="D2844" t="s">
        <v>11</v>
      </c>
      <c r="E2844" t="s">
        <v>65</v>
      </c>
      <c r="F2844" t="s">
        <v>66</v>
      </c>
      <c r="G2844">
        <v>586</v>
      </c>
      <c r="H2844">
        <v>1172</v>
      </c>
      <c r="I2844">
        <v>2</v>
      </c>
      <c r="J2844">
        <v>198.09</v>
      </c>
      <c r="K2844" t="s">
        <v>89</v>
      </c>
      <c r="L2844">
        <v>2020</v>
      </c>
    </row>
    <row r="2845" spans="1:12">
      <c r="A2845" s="14">
        <v>43941</v>
      </c>
      <c r="B2845" t="s">
        <v>33</v>
      </c>
      <c r="C2845" t="s">
        <v>61</v>
      </c>
      <c r="D2845" t="s">
        <v>16</v>
      </c>
      <c r="E2845" t="s">
        <v>54</v>
      </c>
      <c r="F2845" t="s">
        <v>55</v>
      </c>
      <c r="G2845">
        <v>301</v>
      </c>
      <c r="H2845">
        <v>301</v>
      </c>
      <c r="I2845">
        <v>1</v>
      </c>
      <c r="J2845">
        <v>54.61</v>
      </c>
      <c r="K2845" t="s">
        <v>93</v>
      </c>
      <c r="L2845">
        <v>2020</v>
      </c>
    </row>
    <row r="2846" spans="1:12">
      <c r="A2846" s="14">
        <v>45170</v>
      </c>
      <c r="B2846" t="s">
        <v>45</v>
      </c>
      <c r="C2846" t="s">
        <v>63</v>
      </c>
      <c r="D2846" t="s">
        <v>16</v>
      </c>
      <c r="E2846" t="s">
        <v>54</v>
      </c>
      <c r="F2846" t="s">
        <v>55</v>
      </c>
      <c r="G2846">
        <v>1997</v>
      </c>
      <c r="H2846">
        <v>7988</v>
      </c>
      <c r="I2846">
        <v>4</v>
      </c>
      <c r="J2846">
        <v>1273.6199999999999</v>
      </c>
      <c r="K2846" t="s">
        <v>91</v>
      </c>
      <c r="L2846">
        <v>2023</v>
      </c>
    </row>
    <row r="2847" spans="1:12">
      <c r="A2847" s="14">
        <v>45415</v>
      </c>
      <c r="B2847" t="s">
        <v>64</v>
      </c>
      <c r="C2847" t="s">
        <v>59</v>
      </c>
      <c r="D2847" t="s">
        <v>11</v>
      </c>
      <c r="E2847" t="s">
        <v>12</v>
      </c>
      <c r="F2847" t="s">
        <v>13</v>
      </c>
      <c r="G2847">
        <v>1155</v>
      </c>
      <c r="H2847">
        <v>4620</v>
      </c>
      <c r="I2847">
        <v>4</v>
      </c>
      <c r="J2847">
        <v>277.64</v>
      </c>
      <c r="K2847" t="s">
        <v>94</v>
      </c>
      <c r="L2847">
        <v>2024</v>
      </c>
    </row>
    <row r="2848" spans="1:12">
      <c r="A2848" s="14">
        <v>44433</v>
      </c>
      <c r="B2848" t="s">
        <v>28</v>
      </c>
      <c r="C2848" t="s">
        <v>10</v>
      </c>
      <c r="D2848" t="s">
        <v>11</v>
      </c>
      <c r="E2848" t="s">
        <v>12</v>
      </c>
      <c r="F2848" t="s">
        <v>72</v>
      </c>
      <c r="G2848">
        <v>1604</v>
      </c>
      <c r="H2848">
        <v>6416</v>
      </c>
      <c r="I2848">
        <v>4</v>
      </c>
      <c r="J2848">
        <v>431.32</v>
      </c>
      <c r="K2848" t="s">
        <v>92</v>
      </c>
      <c r="L2848">
        <v>2021</v>
      </c>
    </row>
    <row r="2849" spans="1:12">
      <c r="A2849" s="14">
        <v>44880</v>
      </c>
      <c r="B2849" t="s">
        <v>35</v>
      </c>
      <c r="C2849" t="s">
        <v>15</v>
      </c>
      <c r="D2849" t="s">
        <v>21</v>
      </c>
      <c r="E2849" t="s">
        <v>26</v>
      </c>
      <c r="F2849" t="s">
        <v>80</v>
      </c>
      <c r="G2849">
        <v>1768</v>
      </c>
      <c r="H2849">
        <v>8840</v>
      </c>
      <c r="I2849">
        <v>5</v>
      </c>
      <c r="J2849">
        <v>1017.85</v>
      </c>
      <c r="K2849" t="s">
        <v>95</v>
      </c>
      <c r="L2849">
        <v>2022</v>
      </c>
    </row>
    <row r="2850" spans="1:12">
      <c r="A2850" s="14">
        <v>44198</v>
      </c>
      <c r="B2850" t="s">
        <v>33</v>
      </c>
      <c r="C2850" t="s">
        <v>20</v>
      </c>
      <c r="D2850" t="s">
        <v>16</v>
      </c>
      <c r="E2850" t="s">
        <v>31</v>
      </c>
      <c r="F2850" t="s">
        <v>40</v>
      </c>
      <c r="G2850">
        <v>1265</v>
      </c>
      <c r="H2850">
        <v>1265</v>
      </c>
      <c r="I2850">
        <v>1</v>
      </c>
      <c r="J2850">
        <v>272.19</v>
      </c>
      <c r="K2850" t="s">
        <v>88</v>
      </c>
      <c r="L2850">
        <v>2021</v>
      </c>
    </row>
    <row r="2851" spans="1:12">
      <c r="A2851" s="14">
        <v>45305</v>
      </c>
      <c r="B2851" t="s">
        <v>28</v>
      </c>
      <c r="C2851" t="s">
        <v>25</v>
      </c>
      <c r="D2851" t="s">
        <v>30</v>
      </c>
      <c r="E2851" t="s">
        <v>74</v>
      </c>
      <c r="F2851" t="s">
        <v>76</v>
      </c>
      <c r="G2851">
        <v>1754</v>
      </c>
      <c r="H2851">
        <v>3508</v>
      </c>
      <c r="I2851">
        <v>2</v>
      </c>
      <c r="J2851">
        <v>731.42</v>
      </c>
      <c r="K2851" t="s">
        <v>88</v>
      </c>
      <c r="L2851">
        <v>2024</v>
      </c>
    </row>
    <row r="2852" spans="1:12">
      <c r="A2852" s="14">
        <v>45401</v>
      </c>
      <c r="B2852" t="s">
        <v>64</v>
      </c>
      <c r="C2852" t="s">
        <v>29</v>
      </c>
      <c r="D2852" t="s">
        <v>42</v>
      </c>
      <c r="E2852" t="s">
        <v>78</v>
      </c>
      <c r="F2852" t="s">
        <v>79</v>
      </c>
      <c r="G2852">
        <v>262</v>
      </c>
      <c r="H2852">
        <v>524</v>
      </c>
      <c r="I2852">
        <v>2</v>
      </c>
      <c r="J2852">
        <v>41.66</v>
      </c>
      <c r="K2852" t="s">
        <v>93</v>
      </c>
      <c r="L2852">
        <v>2024</v>
      </c>
    </row>
    <row r="2853" spans="1:12">
      <c r="A2853" s="14">
        <v>44728</v>
      </c>
      <c r="B2853" t="s">
        <v>33</v>
      </c>
      <c r="C2853" t="s">
        <v>34</v>
      </c>
      <c r="D2853" t="s">
        <v>16</v>
      </c>
      <c r="E2853" t="s">
        <v>54</v>
      </c>
      <c r="F2853" t="s">
        <v>62</v>
      </c>
      <c r="G2853">
        <v>827</v>
      </c>
      <c r="H2853">
        <v>4135</v>
      </c>
      <c r="I2853">
        <v>5</v>
      </c>
      <c r="J2853">
        <v>678.62</v>
      </c>
      <c r="K2853" t="s">
        <v>99</v>
      </c>
      <c r="L2853">
        <v>2022</v>
      </c>
    </row>
    <row r="2854" spans="1:12">
      <c r="A2854" s="14">
        <v>45182</v>
      </c>
      <c r="B2854" t="s">
        <v>24</v>
      </c>
      <c r="C2854" t="s">
        <v>36</v>
      </c>
      <c r="D2854" t="s">
        <v>30</v>
      </c>
      <c r="E2854" t="s">
        <v>31</v>
      </c>
      <c r="F2854" t="s">
        <v>40</v>
      </c>
      <c r="G2854">
        <v>801</v>
      </c>
      <c r="H2854">
        <v>2403</v>
      </c>
      <c r="I2854">
        <v>3</v>
      </c>
      <c r="J2854">
        <v>332.91</v>
      </c>
      <c r="K2854" t="s">
        <v>91</v>
      </c>
      <c r="L2854">
        <v>2023</v>
      </c>
    </row>
    <row r="2855" spans="1:12">
      <c r="A2855" s="14">
        <v>45636</v>
      </c>
      <c r="B2855" t="s">
        <v>28</v>
      </c>
      <c r="C2855" t="s">
        <v>39</v>
      </c>
      <c r="D2855" t="s">
        <v>16</v>
      </c>
      <c r="E2855" t="s">
        <v>31</v>
      </c>
      <c r="F2855" t="s">
        <v>49</v>
      </c>
      <c r="G2855">
        <v>594</v>
      </c>
      <c r="H2855">
        <v>2376</v>
      </c>
      <c r="I2855">
        <v>4</v>
      </c>
      <c r="J2855">
        <v>563.58000000000004</v>
      </c>
      <c r="K2855" t="s">
        <v>97</v>
      </c>
      <c r="L2855">
        <v>2024</v>
      </c>
    </row>
    <row r="2856" spans="1:12">
      <c r="A2856" s="14">
        <v>44673</v>
      </c>
      <c r="B2856" t="s">
        <v>24</v>
      </c>
      <c r="C2856" t="s">
        <v>41</v>
      </c>
      <c r="D2856" t="s">
        <v>42</v>
      </c>
      <c r="E2856" t="s">
        <v>46</v>
      </c>
      <c r="F2856" t="s">
        <v>47</v>
      </c>
      <c r="G2856">
        <v>654</v>
      </c>
      <c r="H2856">
        <v>2616</v>
      </c>
      <c r="I2856">
        <v>4</v>
      </c>
      <c r="J2856">
        <v>547.87</v>
      </c>
      <c r="K2856" t="s">
        <v>93</v>
      </c>
      <c r="L2856">
        <v>2022</v>
      </c>
    </row>
    <row r="2857" spans="1:12">
      <c r="A2857" s="14">
        <v>44538</v>
      </c>
      <c r="B2857" t="s">
        <v>33</v>
      </c>
      <c r="C2857" t="s">
        <v>10</v>
      </c>
      <c r="D2857" t="s">
        <v>42</v>
      </c>
      <c r="E2857" t="s">
        <v>78</v>
      </c>
      <c r="F2857" t="s">
        <v>79</v>
      </c>
      <c r="G2857">
        <v>257</v>
      </c>
      <c r="H2857">
        <v>257</v>
      </c>
      <c r="I2857">
        <v>1</v>
      </c>
      <c r="J2857">
        <v>17.68</v>
      </c>
      <c r="K2857" t="s">
        <v>97</v>
      </c>
      <c r="L2857">
        <v>2021</v>
      </c>
    </row>
    <row r="2858" spans="1:12">
      <c r="A2858" s="14">
        <v>44363</v>
      </c>
      <c r="B2858" t="s">
        <v>52</v>
      </c>
      <c r="C2858" t="s">
        <v>48</v>
      </c>
      <c r="D2858" t="s">
        <v>16</v>
      </c>
      <c r="E2858" t="s">
        <v>31</v>
      </c>
      <c r="F2858" t="s">
        <v>49</v>
      </c>
      <c r="G2858">
        <v>756</v>
      </c>
      <c r="H2858">
        <v>3024</v>
      </c>
      <c r="I2858">
        <v>4</v>
      </c>
      <c r="J2858">
        <v>717.09</v>
      </c>
      <c r="K2858" t="s">
        <v>99</v>
      </c>
      <c r="L2858">
        <v>2021</v>
      </c>
    </row>
    <row r="2859" spans="1:12">
      <c r="A2859" s="14">
        <v>43942</v>
      </c>
      <c r="B2859" t="s">
        <v>45</v>
      </c>
      <c r="C2859" t="s">
        <v>34</v>
      </c>
      <c r="D2859" t="s">
        <v>11</v>
      </c>
      <c r="E2859" t="s">
        <v>12</v>
      </c>
      <c r="F2859" t="s">
        <v>13</v>
      </c>
      <c r="G2859">
        <v>1452</v>
      </c>
      <c r="H2859">
        <v>2904</v>
      </c>
      <c r="I2859">
        <v>2</v>
      </c>
      <c r="J2859">
        <v>380.72</v>
      </c>
      <c r="K2859" t="s">
        <v>93</v>
      </c>
      <c r="L2859">
        <v>2020</v>
      </c>
    </row>
    <row r="2860" spans="1:12">
      <c r="A2860" s="14">
        <v>45621</v>
      </c>
      <c r="B2860" t="s">
        <v>9</v>
      </c>
      <c r="C2860" t="s">
        <v>53</v>
      </c>
      <c r="D2860" t="s">
        <v>30</v>
      </c>
      <c r="E2860" t="s">
        <v>31</v>
      </c>
      <c r="F2860" t="s">
        <v>40</v>
      </c>
      <c r="G2860">
        <v>238</v>
      </c>
      <c r="H2860">
        <v>714</v>
      </c>
      <c r="I2860">
        <v>3</v>
      </c>
      <c r="J2860">
        <v>90.21</v>
      </c>
      <c r="K2860" t="s">
        <v>95</v>
      </c>
      <c r="L2860">
        <v>2024</v>
      </c>
    </row>
    <row r="2861" spans="1:12">
      <c r="A2861" s="14">
        <v>45140</v>
      </c>
      <c r="B2861" t="s">
        <v>14</v>
      </c>
      <c r="C2861" t="s">
        <v>56</v>
      </c>
      <c r="D2861" t="s">
        <v>11</v>
      </c>
      <c r="E2861" t="s">
        <v>69</v>
      </c>
      <c r="F2861" t="s">
        <v>71</v>
      </c>
      <c r="G2861">
        <v>1974</v>
      </c>
      <c r="H2861">
        <v>3948</v>
      </c>
      <c r="I2861">
        <v>2</v>
      </c>
      <c r="J2861">
        <v>546.97</v>
      </c>
      <c r="K2861" t="s">
        <v>92</v>
      </c>
      <c r="L2861">
        <v>2023</v>
      </c>
    </row>
    <row r="2862" spans="1:12">
      <c r="A2862" s="14">
        <v>45183</v>
      </c>
      <c r="B2862" t="s">
        <v>24</v>
      </c>
      <c r="C2862" t="s">
        <v>57</v>
      </c>
      <c r="D2862" t="s">
        <v>42</v>
      </c>
      <c r="E2862" t="s">
        <v>78</v>
      </c>
      <c r="F2862" t="s">
        <v>82</v>
      </c>
      <c r="G2862">
        <v>1916</v>
      </c>
      <c r="H2862">
        <v>7664</v>
      </c>
      <c r="I2862">
        <v>4</v>
      </c>
      <c r="J2862">
        <v>1848.77</v>
      </c>
      <c r="K2862" t="s">
        <v>91</v>
      </c>
      <c r="L2862">
        <v>2023</v>
      </c>
    </row>
    <row r="2863" spans="1:12">
      <c r="A2863" s="14">
        <v>45237</v>
      </c>
      <c r="B2863" t="s">
        <v>35</v>
      </c>
      <c r="C2863" t="s">
        <v>59</v>
      </c>
      <c r="D2863" t="s">
        <v>30</v>
      </c>
      <c r="E2863" t="s">
        <v>50</v>
      </c>
      <c r="F2863" t="s">
        <v>51</v>
      </c>
      <c r="G2863">
        <v>1294</v>
      </c>
      <c r="H2863">
        <v>1294</v>
      </c>
      <c r="I2863">
        <v>1</v>
      </c>
      <c r="J2863">
        <v>113.58</v>
      </c>
      <c r="K2863" t="s">
        <v>95</v>
      </c>
      <c r="L2863">
        <v>2023</v>
      </c>
    </row>
    <row r="2864" spans="1:12">
      <c r="A2864" s="14">
        <v>44330</v>
      </c>
      <c r="B2864" t="s">
        <v>35</v>
      </c>
      <c r="C2864" t="s">
        <v>61</v>
      </c>
      <c r="D2864" t="s">
        <v>42</v>
      </c>
      <c r="E2864" t="s">
        <v>43</v>
      </c>
      <c r="F2864" t="s">
        <v>44</v>
      </c>
      <c r="G2864">
        <v>274</v>
      </c>
      <c r="H2864">
        <v>548</v>
      </c>
      <c r="I2864">
        <v>2</v>
      </c>
      <c r="J2864">
        <v>66.06</v>
      </c>
      <c r="K2864" t="s">
        <v>94</v>
      </c>
      <c r="L2864">
        <v>2021</v>
      </c>
    </row>
    <row r="2865" spans="1:12">
      <c r="A2865" s="14">
        <v>44753</v>
      </c>
      <c r="B2865" t="s">
        <v>35</v>
      </c>
      <c r="C2865" t="s">
        <v>63</v>
      </c>
      <c r="D2865" t="s">
        <v>21</v>
      </c>
      <c r="E2865" t="s">
        <v>37</v>
      </c>
      <c r="F2865" t="s">
        <v>38</v>
      </c>
      <c r="G2865">
        <v>1545</v>
      </c>
      <c r="H2865">
        <v>1545</v>
      </c>
      <c r="I2865">
        <v>1</v>
      </c>
      <c r="J2865">
        <v>85.54</v>
      </c>
      <c r="K2865" t="s">
        <v>98</v>
      </c>
      <c r="L2865">
        <v>2022</v>
      </c>
    </row>
    <row r="2866" spans="1:12">
      <c r="A2866" s="14">
        <v>45647</v>
      </c>
      <c r="B2866" t="s">
        <v>45</v>
      </c>
      <c r="C2866" t="s">
        <v>59</v>
      </c>
      <c r="D2866" t="s">
        <v>42</v>
      </c>
      <c r="E2866" t="s">
        <v>43</v>
      </c>
      <c r="F2866" t="s">
        <v>44</v>
      </c>
      <c r="G2866">
        <v>265</v>
      </c>
      <c r="H2866">
        <v>1060</v>
      </c>
      <c r="I2866">
        <v>4</v>
      </c>
      <c r="J2866">
        <v>120.61</v>
      </c>
      <c r="K2866" t="s">
        <v>97</v>
      </c>
      <c r="L2866">
        <v>2024</v>
      </c>
    </row>
    <row r="2867" spans="1:12">
      <c r="A2867" s="14">
        <v>45448</v>
      </c>
      <c r="B2867" t="s">
        <v>52</v>
      </c>
      <c r="C2867" t="s">
        <v>10</v>
      </c>
      <c r="D2867" t="s">
        <v>42</v>
      </c>
      <c r="E2867" t="s">
        <v>78</v>
      </c>
      <c r="F2867" t="s">
        <v>79</v>
      </c>
      <c r="G2867">
        <v>1912</v>
      </c>
      <c r="H2867">
        <v>7648</v>
      </c>
      <c r="I2867">
        <v>4</v>
      </c>
      <c r="J2867">
        <v>594.73</v>
      </c>
      <c r="K2867" t="s">
        <v>99</v>
      </c>
      <c r="L2867">
        <v>2024</v>
      </c>
    </row>
    <row r="2868" spans="1:12">
      <c r="A2868" s="14">
        <v>44244</v>
      </c>
      <c r="B2868" t="s">
        <v>14</v>
      </c>
      <c r="C2868" t="s">
        <v>15</v>
      </c>
      <c r="D2868" t="s">
        <v>30</v>
      </c>
      <c r="E2868" t="s">
        <v>31</v>
      </c>
      <c r="F2868" t="s">
        <v>40</v>
      </c>
      <c r="G2868">
        <v>801</v>
      </c>
      <c r="H2868">
        <v>2403</v>
      </c>
      <c r="I2868">
        <v>3</v>
      </c>
      <c r="J2868">
        <v>499.3</v>
      </c>
      <c r="K2868" t="s">
        <v>90</v>
      </c>
      <c r="L2868">
        <v>2021</v>
      </c>
    </row>
    <row r="2869" spans="1:12">
      <c r="A2869" s="14">
        <v>43972</v>
      </c>
      <c r="B2869" t="s">
        <v>19</v>
      </c>
      <c r="C2869" t="s">
        <v>20</v>
      </c>
      <c r="D2869" t="s">
        <v>42</v>
      </c>
      <c r="E2869" t="s">
        <v>43</v>
      </c>
      <c r="F2869" t="s">
        <v>58</v>
      </c>
      <c r="G2869">
        <v>1361</v>
      </c>
      <c r="H2869">
        <v>4083</v>
      </c>
      <c r="I2869">
        <v>3</v>
      </c>
      <c r="J2869">
        <v>434.57</v>
      </c>
      <c r="K2869" t="s">
        <v>94</v>
      </c>
      <c r="L2869">
        <v>2020</v>
      </c>
    </row>
    <row r="2870" spans="1:12">
      <c r="A2870" s="14">
        <v>45263</v>
      </c>
      <c r="B2870" t="s">
        <v>33</v>
      </c>
      <c r="C2870" t="s">
        <v>25</v>
      </c>
      <c r="D2870" t="s">
        <v>11</v>
      </c>
      <c r="E2870" t="s">
        <v>69</v>
      </c>
      <c r="F2870" t="s">
        <v>71</v>
      </c>
      <c r="G2870">
        <v>1700</v>
      </c>
      <c r="H2870">
        <v>5100</v>
      </c>
      <c r="I2870">
        <v>3</v>
      </c>
      <c r="J2870">
        <v>980.35</v>
      </c>
      <c r="K2870" t="s">
        <v>97</v>
      </c>
      <c r="L2870">
        <v>2023</v>
      </c>
    </row>
    <row r="2871" spans="1:12">
      <c r="A2871" s="14">
        <v>45133</v>
      </c>
      <c r="B2871" t="s">
        <v>45</v>
      </c>
      <c r="C2871" t="s">
        <v>29</v>
      </c>
      <c r="D2871" t="s">
        <v>30</v>
      </c>
      <c r="E2871" t="s">
        <v>74</v>
      </c>
      <c r="F2871" t="s">
        <v>75</v>
      </c>
      <c r="G2871">
        <v>875</v>
      </c>
      <c r="H2871">
        <v>1750</v>
      </c>
      <c r="I2871">
        <v>2</v>
      </c>
      <c r="J2871">
        <v>209.08</v>
      </c>
      <c r="K2871" t="s">
        <v>98</v>
      </c>
      <c r="L2871">
        <v>2023</v>
      </c>
    </row>
    <row r="2872" spans="1:12">
      <c r="A2872" s="14">
        <v>44796</v>
      </c>
      <c r="B2872" t="s">
        <v>9</v>
      </c>
      <c r="C2872" t="s">
        <v>34</v>
      </c>
      <c r="D2872" t="s">
        <v>42</v>
      </c>
      <c r="E2872" t="s">
        <v>78</v>
      </c>
      <c r="F2872" t="s">
        <v>79</v>
      </c>
      <c r="G2872">
        <v>952</v>
      </c>
      <c r="H2872">
        <v>3808</v>
      </c>
      <c r="I2872">
        <v>4</v>
      </c>
      <c r="J2872">
        <v>446.05</v>
      </c>
      <c r="K2872" t="s">
        <v>92</v>
      </c>
      <c r="L2872">
        <v>2022</v>
      </c>
    </row>
    <row r="2873" spans="1:12">
      <c r="A2873" s="14">
        <v>44586</v>
      </c>
      <c r="B2873" t="s">
        <v>28</v>
      </c>
      <c r="C2873" t="s">
        <v>36</v>
      </c>
      <c r="D2873" t="s">
        <v>21</v>
      </c>
      <c r="E2873" t="s">
        <v>22</v>
      </c>
      <c r="F2873" t="s">
        <v>23</v>
      </c>
      <c r="G2873">
        <v>1233</v>
      </c>
      <c r="H2873">
        <v>1233</v>
      </c>
      <c r="I2873">
        <v>1</v>
      </c>
      <c r="J2873">
        <v>266.64999999999998</v>
      </c>
      <c r="K2873" t="s">
        <v>88</v>
      </c>
      <c r="L2873">
        <v>2022</v>
      </c>
    </row>
    <row r="2874" spans="1:12">
      <c r="A2874" s="14">
        <v>44447</v>
      </c>
      <c r="B2874" t="s">
        <v>35</v>
      </c>
      <c r="C2874" t="s">
        <v>39</v>
      </c>
      <c r="D2874" t="s">
        <v>11</v>
      </c>
      <c r="E2874" t="s">
        <v>69</v>
      </c>
      <c r="F2874" t="s">
        <v>71</v>
      </c>
      <c r="G2874">
        <v>1716</v>
      </c>
      <c r="H2874">
        <v>3432</v>
      </c>
      <c r="I2874">
        <v>2</v>
      </c>
      <c r="J2874">
        <v>303.82</v>
      </c>
      <c r="K2874" t="s">
        <v>91</v>
      </c>
      <c r="L2874">
        <v>2021</v>
      </c>
    </row>
    <row r="2875" spans="1:12">
      <c r="A2875" s="14">
        <v>44751</v>
      </c>
      <c r="B2875" t="s">
        <v>9</v>
      </c>
      <c r="C2875" t="s">
        <v>41</v>
      </c>
      <c r="D2875" t="s">
        <v>30</v>
      </c>
      <c r="E2875" t="s">
        <v>50</v>
      </c>
      <c r="F2875" t="s">
        <v>68</v>
      </c>
      <c r="G2875">
        <v>988</v>
      </c>
      <c r="H2875">
        <v>4940</v>
      </c>
      <c r="I2875">
        <v>5</v>
      </c>
      <c r="J2875">
        <v>527.63</v>
      </c>
      <c r="K2875" t="s">
        <v>98</v>
      </c>
      <c r="L2875">
        <v>2022</v>
      </c>
    </row>
    <row r="2876" spans="1:12">
      <c r="A2876" s="14">
        <v>44915</v>
      </c>
      <c r="B2876" t="s">
        <v>28</v>
      </c>
      <c r="C2876" t="s">
        <v>10</v>
      </c>
      <c r="D2876" t="s">
        <v>11</v>
      </c>
      <c r="E2876" t="s">
        <v>69</v>
      </c>
      <c r="F2876" t="s">
        <v>70</v>
      </c>
      <c r="G2876">
        <v>462</v>
      </c>
      <c r="H2876">
        <v>924</v>
      </c>
      <c r="I2876">
        <v>2</v>
      </c>
      <c r="J2876">
        <v>196.64</v>
      </c>
      <c r="K2876" t="s">
        <v>97</v>
      </c>
      <c r="L2876">
        <v>2022</v>
      </c>
    </row>
    <row r="2877" spans="1:12">
      <c r="A2877" s="14">
        <v>45449</v>
      </c>
      <c r="B2877" t="s">
        <v>19</v>
      </c>
      <c r="C2877" t="s">
        <v>48</v>
      </c>
      <c r="D2877" t="s">
        <v>21</v>
      </c>
      <c r="E2877" t="s">
        <v>37</v>
      </c>
      <c r="F2877" t="s">
        <v>38</v>
      </c>
      <c r="G2877">
        <v>915</v>
      </c>
      <c r="H2877">
        <v>3660</v>
      </c>
      <c r="I2877">
        <v>4</v>
      </c>
      <c r="J2877">
        <v>209.39</v>
      </c>
      <c r="K2877" t="s">
        <v>99</v>
      </c>
      <c r="L2877">
        <v>2024</v>
      </c>
    </row>
    <row r="2878" spans="1:12">
      <c r="A2878" s="14">
        <v>44369</v>
      </c>
      <c r="B2878" t="s">
        <v>28</v>
      </c>
      <c r="C2878" t="s">
        <v>34</v>
      </c>
      <c r="D2878" t="s">
        <v>16</v>
      </c>
      <c r="E2878" t="s">
        <v>54</v>
      </c>
      <c r="F2878" t="s">
        <v>62</v>
      </c>
      <c r="G2878">
        <v>294</v>
      </c>
      <c r="H2878">
        <v>1176</v>
      </c>
      <c r="I2878">
        <v>4</v>
      </c>
      <c r="J2878">
        <v>124.17</v>
      </c>
      <c r="K2878" t="s">
        <v>99</v>
      </c>
      <c r="L2878">
        <v>2021</v>
      </c>
    </row>
    <row r="2879" spans="1:12">
      <c r="A2879" s="14">
        <v>44735</v>
      </c>
      <c r="B2879" t="s">
        <v>19</v>
      </c>
      <c r="C2879" t="s">
        <v>53</v>
      </c>
      <c r="D2879" t="s">
        <v>30</v>
      </c>
      <c r="E2879" t="s">
        <v>31</v>
      </c>
      <c r="F2879" t="s">
        <v>32</v>
      </c>
      <c r="G2879">
        <v>1908</v>
      </c>
      <c r="H2879">
        <v>1908</v>
      </c>
      <c r="I2879">
        <v>1</v>
      </c>
      <c r="J2879">
        <v>177.68</v>
      </c>
      <c r="K2879" t="s">
        <v>99</v>
      </c>
      <c r="L2879">
        <v>2022</v>
      </c>
    </row>
    <row r="2880" spans="1:12">
      <c r="A2880" s="14">
        <v>44055</v>
      </c>
      <c r="B2880" t="s">
        <v>14</v>
      </c>
      <c r="C2880" t="s">
        <v>56</v>
      </c>
      <c r="D2880" t="s">
        <v>11</v>
      </c>
      <c r="E2880" t="s">
        <v>65</v>
      </c>
      <c r="F2880" t="s">
        <v>77</v>
      </c>
      <c r="G2880">
        <v>1590</v>
      </c>
      <c r="H2880">
        <v>7950</v>
      </c>
      <c r="I2880">
        <v>5</v>
      </c>
      <c r="J2880">
        <v>855.33</v>
      </c>
      <c r="K2880" t="s">
        <v>92</v>
      </c>
      <c r="L2880">
        <v>2020</v>
      </c>
    </row>
    <row r="2881" spans="1:12">
      <c r="A2881" s="14">
        <v>44158</v>
      </c>
      <c r="B2881" t="s">
        <v>19</v>
      </c>
      <c r="C2881" t="s">
        <v>57</v>
      </c>
      <c r="D2881" t="s">
        <v>42</v>
      </c>
      <c r="E2881" t="s">
        <v>43</v>
      </c>
      <c r="F2881" t="s">
        <v>58</v>
      </c>
      <c r="G2881">
        <v>866</v>
      </c>
      <c r="H2881">
        <v>1732</v>
      </c>
      <c r="I2881">
        <v>2</v>
      </c>
      <c r="J2881">
        <v>190.39</v>
      </c>
      <c r="K2881" t="s">
        <v>95</v>
      </c>
      <c r="L2881">
        <v>2020</v>
      </c>
    </row>
    <row r="2882" spans="1:12">
      <c r="A2882" s="14">
        <v>45118</v>
      </c>
      <c r="B2882" t="s">
        <v>19</v>
      </c>
      <c r="C2882" t="s">
        <v>59</v>
      </c>
      <c r="D2882" t="s">
        <v>16</v>
      </c>
      <c r="E2882" t="s">
        <v>31</v>
      </c>
      <c r="F2882" t="s">
        <v>32</v>
      </c>
      <c r="G2882">
        <v>1621</v>
      </c>
      <c r="H2882">
        <v>8105</v>
      </c>
      <c r="I2882">
        <v>5</v>
      </c>
      <c r="J2882">
        <v>668.39</v>
      </c>
      <c r="K2882" t="s">
        <v>98</v>
      </c>
      <c r="L2882">
        <v>2023</v>
      </c>
    </row>
    <row r="2883" spans="1:12">
      <c r="A2883" s="14">
        <v>44770</v>
      </c>
      <c r="B2883" t="s">
        <v>64</v>
      </c>
      <c r="C2883" t="s">
        <v>61</v>
      </c>
      <c r="D2883" t="s">
        <v>16</v>
      </c>
      <c r="E2883" t="s">
        <v>54</v>
      </c>
      <c r="F2883" t="s">
        <v>62</v>
      </c>
      <c r="G2883">
        <v>221</v>
      </c>
      <c r="H2883">
        <v>1105</v>
      </c>
      <c r="I2883">
        <v>5</v>
      </c>
      <c r="J2883">
        <v>274.91000000000003</v>
      </c>
      <c r="K2883" t="s">
        <v>98</v>
      </c>
      <c r="L2883">
        <v>2022</v>
      </c>
    </row>
    <row r="2884" spans="1:12">
      <c r="A2884" s="14">
        <v>44232</v>
      </c>
      <c r="B2884" t="s">
        <v>33</v>
      </c>
      <c r="C2884" t="s">
        <v>63</v>
      </c>
      <c r="D2884" t="s">
        <v>30</v>
      </c>
      <c r="E2884" t="s">
        <v>31</v>
      </c>
      <c r="F2884" t="s">
        <v>49</v>
      </c>
      <c r="G2884">
        <v>1540</v>
      </c>
      <c r="H2884">
        <v>6160</v>
      </c>
      <c r="I2884">
        <v>4</v>
      </c>
      <c r="J2884">
        <v>841.37</v>
      </c>
      <c r="K2884" t="s">
        <v>90</v>
      </c>
      <c r="L2884">
        <v>2021</v>
      </c>
    </row>
    <row r="2885" spans="1:12">
      <c r="A2885" s="14">
        <v>43835</v>
      </c>
      <c r="B2885" t="s">
        <v>14</v>
      </c>
      <c r="C2885" t="s">
        <v>59</v>
      </c>
      <c r="D2885" t="s">
        <v>16</v>
      </c>
      <c r="E2885" t="s">
        <v>31</v>
      </c>
      <c r="F2885" t="s">
        <v>49</v>
      </c>
      <c r="G2885">
        <v>991</v>
      </c>
      <c r="H2885">
        <v>1982</v>
      </c>
      <c r="I2885">
        <v>2</v>
      </c>
      <c r="J2885">
        <v>117.05</v>
      </c>
      <c r="K2885" t="s">
        <v>88</v>
      </c>
      <c r="L2885">
        <v>2020</v>
      </c>
    </row>
    <row r="2886" spans="1:12">
      <c r="A2886" s="14">
        <v>44245</v>
      </c>
      <c r="B2886" t="s">
        <v>52</v>
      </c>
      <c r="C2886" t="s">
        <v>10</v>
      </c>
      <c r="D2886" t="s">
        <v>16</v>
      </c>
      <c r="E2886" t="s">
        <v>54</v>
      </c>
      <c r="F2886" t="s">
        <v>55</v>
      </c>
      <c r="G2886">
        <v>453</v>
      </c>
      <c r="H2886">
        <v>2265</v>
      </c>
      <c r="I2886">
        <v>5</v>
      </c>
      <c r="J2886">
        <v>355.7</v>
      </c>
      <c r="K2886" t="s">
        <v>90</v>
      </c>
      <c r="L2886">
        <v>2021</v>
      </c>
    </row>
    <row r="2887" spans="1:12">
      <c r="A2887" s="14">
        <v>44184</v>
      </c>
      <c r="B2887" t="s">
        <v>64</v>
      </c>
      <c r="C2887" t="s">
        <v>15</v>
      </c>
      <c r="D2887" t="s">
        <v>11</v>
      </c>
      <c r="E2887" t="s">
        <v>65</v>
      </c>
      <c r="F2887" t="s">
        <v>66</v>
      </c>
      <c r="G2887">
        <v>794</v>
      </c>
      <c r="H2887">
        <v>3970</v>
      </c>
      <c r="I2887">
        <v>5</v>
      </c>
      <c r="J2887">
        <v>210.21</v>
      </c>
      <c r="K2887" t="s">
        <v>97</v>
      </c>
      <c r="L2887">
        <v>2020</v>
      </c>
    </row>
    <row r="2888" spans="1:12">
      <c r="A2888" s="14">
        <v>44531</v>
      </c>
      <c r="B2888" t="s">
        <v>35</v>
      </c>
      <c r="C2888" t="s">
        <v>20</v>
      </c>
      <c r="D2888" t="s">
        <v>42</v>
      </c>
      <c r="E2888" t="s">
        <v>46</v>
      </c>
      <c r="F2888" t="s">
        <v>81</v>
      </c>
      <c r="G2888">
        <v>1364</v>
      </c>
      <c r="H2888">
        <v>4092</v>
      </c>
      <c r="I2888">
        <v>3</v>
      </c>
      <c r="J2888">
        <v>627.49</v>
      </c>
      <c r="K2888" t="s">
        <v>97</v>
      </c>
      <c r="L2888">
        <v>2021</v>
      </c>
    </row>
    <row r="2889" spans="1:12">
      <c r="A2889" s="14">
        <v>44143</v>
      </c>
      <c r="B2889" t="s">
        <v>52</v>
      </c>
      <c r="C2889" t="s">
        <v>25</v>
      </c>
      <c r="D2889" t="s">
        <v>30</v>
      </c>
      <c r="E2889" t="s">
        <v>31</v>
      </c>
      <c r="F2889" t="s">
        <v>40</v>
      </c>
      <c r="G2889">
        <v>1823</v>
      </c>
      <c r="H2889">
        <v>1823</v>
      </c>
      <c r="I2889">
        <v>1</v>
      </c>
      <c r="J2889">
        <v>220.25</v>
      </c>
      <c r="K2889" t="s">
        <v>95</v>
      </c>
      <c r="L2889">
        <v>2020</v>
      </c>
    </row>
    <row r="2890" spans="1:12">
      <c r="A2890" s="14">
        <v>44014</v>
      </c>
      <c r="B2890" t="s">
        <v>45</v>
      </c>
      <c r="C2890" t="s">
        <v>29</v>
      </c>
      <c r="D2890" t="s">
        <v>11</v>
      </c>
      <c r="E2890" t="s">
        <v>65</v>
      </c>
      <c r="F2890" t="s">
        <v>66</v>
      </c>
      <c r="G2890">
        <v>442</v>
      </c>
      <c r="H2890">
        <v>1326</v>
      </c>
      <c r="I2890">
        <v>3</v>
      </c>
      <c r="J2890">
        <v>181.99</v>
      </c>
      <c r="K2890" t="s">
        <v>98</v>
      </c>
      <c r="L2890">
        <v>2020</v>
      </c>
    </row>
    <row r="2891" spans="1:12">
      <c r="A2891" s="14">
        <v>44445</v>
      </c>
      <c r="B2891" t="s">
        <v>64</v>
      </c>
      <c r="C2891" t="s">
        <v>34</v>
      </c>
      <c r="D2891" t="s">
        <v>11</v>
      </c>
      <c r="E2891" t="s">
        <v>12</v>
      </c>
      <c r="F2891" t="s">
        <v>13</v>
      </c>
      <c r="G2891">
        <v>885</v>
      </c>
      <c r="H2891">
        <v>4425</v>
      </c>
      <c r="I2891">
        <v>5</v>
      </c>
      <c r="J2891">
        <v>618.14</v>
      </c>
      <c r="K2891" t="s">
        <v>91</v>
      </c>
      <c r="L2891">
        <v>2021</v>
      </c>
    </row>
    <row r="2892" spans="1:12">
      <c r="A2892" s="14">
        <v>45529</v>
      </c>
      <c r="B2892" t="s">
        <v>35</v>
      </c>
      <c r="C2892" t="s">
        <v>36</v>
      </c>
      <c r="D2892" t="s">
        <v>16</v>
      </c>
      <c r="E2892" t="s">
        <v>54</v>
      </c>
      <c r="F2892" t="s">
        <v>55</v>
      </c>
      <c r="G2892">
        <v>234</v>
      </c>
      <c r="H2892">
        <v>702</v>
      </c>
      <c r="I2892">
        <v>3</v>
      </c>
      <c r="J2892">
        <v>38.32</v>
      </c>
      <c r="K2892" t="s">
        <v>92</v>
      </c>
      <c r="L2892">
        <v>2024</v>
      </c>
    </row>
    <row r="2893" spans="1:12">
      <c r="A2893" s="14">
        <v>45221</v>
      </c>
      <c r="B2893" t="s">
        <v>35</v>
      </c>
      <c r="C2893" t="s">
        <v>39</v>
      </c>
      <c r="D2893" t="s">
        <v>21</v>
      </c>
      <c r="E2893" t="s">
        <v>22</v>
      </c>
      <c r="F2893" t="s">
        <v>23</v>
      </c>
      <c r="G2893">
        <v>1626</v>
      </c>
      <c r="H2893">
        <v>6504</v>
      </c>
      <c r="I2893">
        <v>4</v>
      </c>
      <c r="J2893">
        <v>750.23</v>
      </c>
      <c r="K2893" t="s">
        <v>96</v>
      </c>
      <c r="L2893">
        <v>2023</v>
      </c>
    </row>
    <row r="2894" spans="1:12">
      <c r="A2894" s="14">
        <v>44199</v>
      </c>
      <c r="B2894" t="s">
        <v>45</v>
      </c>
      <c r="C2894" t="s">
        <v>41</v>
      </c>
      <c r="D2894" t="s">
        <v>30</v>
      </c>
      <c r="E2894" t="s">
        <v>74</v>
      </c>
      <c r="F2894" t="s">
        <v>76</v>
      </c>
      <c r="G2894">
        <v>1183</v>
      </c>
      <c r="H2894">
        <v>3549</v>
      </c>
      <c r="I2894">
        <v>3</v>
      </c>
      <c r="J2894">
        <v>364.22</v>
      </c>
      <c r="K2894" t="s">
        <v>88</v>
      </c>
      <c r="L2894">
        <v>2021</v>
      </c>
    </row>
    <row r="2895" spans="1:12">
      <c r="A2895" s="14">
        <v>45127</v>
      </c>
      <c r="B2895" t="s">
        <v>45</v>
      </c>
      <c r="C2895" t="s">
        <v>10</v>
      </c>
      <c r="D2895" t="s">
        <v>42</v>
      </c>
      <c r="E2895" t="s">
        <v>78</v>
      </c>
      <c r="F2895" t="s">
        <v>79</v>
      </c>
      <c r="G2895">
        <v>980</v>
      </c>
      <c r="H2895">
        <v>4900</v>
      </c>
      <c r="I2895">
        <v>5</v>
      </c>
      <c r="J2895">
        <v>601.04</v>
      </c>
      <c r="K2895" t="s">
        <v>98</v>
      </c>
      <c r="L2895">
        <v>2023</v>
      </c>
    </row>
    <row r="2896" spans="1:12">
      <c r="A2896" s="14">
        <v>44736</v>
      </c>
      <c r="B2896" t="s">
        <v>9</v>
      </c>
      <c r="C2896" t="s">
        <v>48</v>
      </c>
      <c r="D2896" t="s">
        <v>16</v>
      </c>
      <c r="E2896" t="s">
        <v>54</v>
      </c>
      <c r="F2896" t="s">
        <v>55</v>
      </c>
      <c r="G2896">
        <v>1846</v>
      </c>
      <c r="H2896">
        <v>9230</v>
      </c>
      <c r="I2896">
        <v>5</v>
      </c>
      <c r="J2896">
        <v>1625.75</v>
      </c>
      <c r="K2896" t="s">
        <v>99</v>
      </c>
      <c r="L2896">
        <v>2022</v>
      </c>
    </row>
    <row r="2897" spans="1:12">
      <c r="A2897" s="14">
        <v>45481</v>
      </c>
      <c r="B2897" t="s">
        <v>19</v>
      </c>
      <c r="C2897" t="s">
        <v>34</v>
      </c>
      <c r="D2897" t="s">
        <v>11</v>
      </c>
      <c r="E2897" t="s">
        <v>69</v>
      </c>
      <c r="F2897" t="s">
        <v>71</v>
      </c>
      <c r="G2897">
        <v>1492</v>
      </c>
      <c r="H2897">
        <v>5968</v>
      </c>
      <c r="I2897">
        <v>4</v>
      </c>
      <c r="J2897">
        <v>1228.78</v>
      </c>
      <c r="K2897" t="s">
        <v>98</v>
      </c>
      <c r="L2897">
        <v>2024</v>
      </c>
    </row>
    <row r="2898" spans="1:12">
      <c r="A2898" s="14">
        <v>44486</v>
      </c>
      <c r="B2898" t="s">
        <v>35</v>
      </c>
      <c r="C2898" t="s">
        <v>53</v>
      </c>
      <c r="D2898" t="s">
        <v>42</v>
      </c>
      <c r="E2898" t="s">
        <v>46</v>
      </c>
      <c r="F2898" t="s">
        <v>81</v>
      </c>
      <c r="G2898">
        <v>1706</v>
      </c>
      <c r="H2898">
        <v>6824</v>
      </c>
      <c r="I2898">
        <v>4</v>
      </c>
      <c r="J2898">
        <v>750.18</v>
      </c>
      <c r="K2898" t="s">
        <v>96</v>
      </c>
      <c r="L2898">
        <v>2021</v>
      </c>
    </row>
    <row r="2899" spans="1:12">
      <c r="A2899" s="14">
        <v>44190</v>
      </c>
      <c r="B2899" t="s">
        <v>24</v>
      </c>
      <c r="C2899" t="s">
        <v>56</v>
      </c>
      <c r="D2899" t="s">
        <v>21</v>
      </c>
      <c r="E2899" t="s">
        <v>26</v>
      </c>
      <c r="F2899" t="s">
        <v>80</v>
      </c>
      <c r="G2899">
        <v>965</v>
      </c>
      <c r="H2899">
        <v>3860</v>
      </c>
      <c r="I2899">
        <v>4</v>
      </c>
      <c r="J2899">
        <v>660.35</v>
      </c>
      <c r="K2899" t="s">
        <v>97</v>
      </c>
      <c r="L2899">
        <v>2020</v>
      </c>
    </row>
    <row r="2900" spans="1:12">
      <c r="A2900" s="14">
        <v>43856</v>
      </c>
      <c r="B2900" t="s">
        <v>9</v>
      </c>
      <c r="C2900" t="s">
        <v>57</v>
      </c>
      <c r="D2900" t="s">
        <v>21</v>
      </c>
      <c r="E2900" t="s">
        <v>22</v>
      </c>
      <c r="F2900" t="s">
        <v>23</v>
      </c>
      <c r="G2900">
        <v>582</v>
      </c>
      <c r="H2900">
        <v>1746</v>
      </c>
      <c r="I2900">
        <v>3</v>
      </c>
      <c r="J2900">
        <v>395</v>
      </c>
      <c r="K2900" t="s">
        <v>88</v>
      </c>
      <c r="L2900">
        <v>2020</v>
      </c>
    </row>
    <row r="2901" spans="1:12">
      <c r="A2901" s="14">
        <v>44636</v>
      </c>
      <c r="B2901" t="s">
        <v>45</v>
      </c>
      <c r="C2901" t="s">
        <v>59</v>
      </c>
      <c r="D2901" t="s">
        <v>42</v>
      </c>
      <c r="E2901" t="s">
        <v>78</v>
      </c>
      <c r="F2901" t="s">
        <v>79</v>
      </c>
      <c r="G2901">
        <v>821</v>
      </c>
      <c r="H2901">
        <v>1642</v>
      </c>
      <c r="I2901">
        <v>2</v>
      </c>
      <c r="J2901">
        <v>410.08</v>
      </c>
      <c r="K2901" t="s">
        <v>89</v>
      </c>
      <c r="L2901">
        <v>2022</v>
      </c>
    </row>
    <row r="2902" spans="1:12">
      <c r="A2902" s="14">
        <v>45450</v>
      </c>
      <c r="B2902" t="s">
        <v>9</v>
      </c>
      <c r="C2902" t="s">
        <v>61</v>
      </c>
      <c r="D2902" t="s">
        <v>16</v>
      </c>
      <c r="E2902" t="s">
        <v>54</v>
      </c>
      <c r="F2902" t="s">
        <v>62</v>
      </c>
      <c r="G2902">
        <v>489</v>
      </c>
      <c r="H2902">
        <v>1956</v>
      </c>
      <c r="I2902">
        <v>4</v>
      </c>
      <c r="J2902">
        <v>171.91</v>
      </c>
      <c r="K2902" t="s">
        <v>99</v>
      </c>
      <c r="L2902">
        <v>2024</v>
      </c>
    </row>
    <row r="2903" spans="1:12">
      <c r="A2903" s="14">
        <v>43948</v>
      </c>
      <c r="B2903" t="s">
        <v>45</v>
      </c>
      <c r="C2903" t="s">
        <v>63</v>
      </c>
      <c r="D2903" t="s">
        <v>16</v>
      </c>
      <c r="E2903" t="s">
        <v>54</v>
      </c>
      <c r="F2903" t="s">
        <v>55</v>
      </c>
      <c r="G2903">
        <v>469</v>
      </c>
      <c r="H2903">
        <v>2345</v>
      </c>
      <c r="I2903">
        <v>5</v>
      </c>
      <c r="J2903">
        <v>213.88</v>
      </c>
      <c r="K2903" t="s">
        <v>93</v>
      </c>
      <c r="L2903">
        <v>2020</v>
      </c>
    </row>
    <row r="2904" spans="1:12">
      <c r="A2904" s="14">
        <v>44259</v>
      </c>
      <c r="B2904" t="s">
        <v>52</v>
      </c>
      <c r="C2904" t="s">
        <v>59</v>
      </c>
      <c r="D2904" t="s">
        <v>42</v>
      </c>
      <c r="E2904" t="s">
        <v>43</v>
      </c>
      <c r="F2904" t="s">
        <v>44</v>
      </c>
      <c r="G2904">
        <v>435</v>
      </c>
      <c r="H2904">
        <v>435</v>
      </c>
      <c r="I2904">
        <v>1</v>
      </c>
      <c r="J2904">
        <v>89.59</v>
      </c>
      <c r="K2904" t="s">
        <v>89</v>
      </c>
      <c r="L2904">
        <v>2021</v>
      </c>
    </row>
    <row r="2905" spans="1:12">
      <c r="A2905" s="14">
        <v>45188</v>
      </c>
      <c r="B2905" t="s">
        <v>24</v>
      </c>
      <c r="C2905" t="s">
        <v>10</v>
      </c>
      <c r="D2905" t="s">
        <v>11</v>
      </c>
      <c r="E2905" t="s">
        <v>12</v>
      </c>
      <c r="F2905" t="s">
        <v>72</v>
      </c>
      <c r="G2905">
        <v>1504</v>
      </c>
      <c r="H2905">
        <v>7520</v>
      </c>
      <c r="I2905">
        <v>5</v>
      </c>
      <c r="J2905">
        <v>685.74</v>
      </c>
      <c r="K2905" t="s">
        <v>91</v>
      </c>
      <c r="L2905">
        <v>2023</v>
      </c>
    </row>
    <row r="2906" spans="1:12">
      <c r="A2906" s="14">
        <v>45079</v>
      </c>
      <c r="B2906" t="s">
        <v>52</v>
      </c>
      <c r="C2906" t="s">
        <v>15</v>
      </c>
      <c r="D2906" t="s">
        <v>30</v>
      </c>
      <c r="E2906" t="s">
        <v>50</v>
      </c>
      <c r="F2906" t="s">
        <v>68</v>
      </c>
      <c r="G2906">
        <v>1524</v>
      </c>
      <c r="H2906">
        <v>4572</v>
      </c>
      <c r="I2906">
        <v>3</v>
      </c>
      <c r="J2906">
        <v>503.14</v>
      </c>
      <c r="K2906" t="s">
        <v>99</v>
      </c>
      <c r="L2906">
        <v>2023</v>
      </c>
    </row>
    <row r="2907" spans="1:12">
      <c r="A2907" s="14">
        <v>45220</v>
      </c>
      <c r="B2907" t="s">
        <v>64</v>
      </c>
      <c r="C2907" t="s">
        <v>20</v>
      </c>
      <c r="D2907" t="s">
        <v>16</v>
      </c>
      <c r="E2907" t="s">
        <v>17</v>
      </c>
      <c r="F2907" t="s">
        <v>60</v>
      </c>
      <c r="G2907">
        <v>787</v>
      </c>
      <c r="H2907">
        <v>1574</v>
      </c>
      <c r="I2907">
        <v>2</v>
      </c>
      <c r="J2907">
        <v>372.18</v>
      </c>
      <c r="K2907" t="s">
        <v>96</v>
      </c>
      <c r="L2907">
        <v>2023</v>
      </c>
    </row>
    <row r="2908" spans="1:12">
      <c r="A2908" s="14">
        <v>45607</v>
      </c>
      <c r="B2908" t="s">
        <v>19</v>
      </c>
      <c r="C2908" t="s">
        <v>25</v>
      </c>
      <c r="D2908" t="s">
        <v>30</v>
      </c>
      <c r="E2908" t="s">
        <v>31</v>
      </c>
      <c r="F2908" t="s">
        <v>40</v>
      </c>
      <c r="G2908">
        <v>1520</v>
      </c>
      <c r="H2908">
        <v>1520</v>
      </c>
      <c r="I2908">
        <v>1</v>
      </c>
      <c r="J2908">
        <v>270.27999999999997</v>
      </c>
      <c r="K2908" t="s">
        <v>95</v>
      </c>
      <c r="L2908">
        <v>2024</v>
      </c>
    </row>
    <row r="2909" spans="1:12">
      <c r="A2909" s="14">
        <v>44883</v>
      </c>
      <c r="B2909" t="s">
        <v>52</v>
      </c>
      <c r="C2909" t="s">
        <v>29</v>
      </c>
      <c r="D2909" t="s">
        <v>16</v>
      </c>
      <c r="E2909" t="s">
        <v>54</v>
      </c>
      <c r="F2909" t="s">
        <v>55</v>
      </c>
      <c r="G2909">
        <v>510</v>
      </c>
      <c r="H2909">
        <v>1020</v>
      </c>
      <c r="I2909">
        <v>2</v>
      </c>
      <c r="J2909">
        <v>251.37</v>
      </c>
      <c r="K2909" t="s">
        <v>95</v>
      </c>
      <c r="L2909">
        <v>2022</v>
      </c>
    </row>
    <row r="2910" spans="1:12">
      <c r="A2910" s="14">
        <v>44660</v>
      </c>
      <c r="B2910" t="s">
        <v>19</v>
      </c>
      <c r="C2910" t="s">
        <v>34</v>
      </c>
      <c r="D2910" t="s">
        <v>42</v>
      </c>
      <c r="E2910" t="s">
        <v>43</v>
      </c>
      <c r="F2910" t="s">
        <v>44</v>
      </c>
      <c r="G2910">
        <v>1172</v>
      </c>
      <c r="H2910">
        <v>4688</v>
      </c>
      <c r="I2910">
        <v>4</v>
      </c>
      <c r="J2910">
        <v>606.19000000000005</v>
      </c>
      <c r="K2910" t="s">
        <v>93</v>
      </c>
      <c r="L2910">
        <v>2022</v>
      </c>
    </row>
    <row r="2911" spans="1:12">
      <c r="A2911" s="14">
        <v>45165</v>
      </c>
      <c r="B2911" t="s">
        <v>14</v>
      </c>
      <c r="C2911" t="s">
        <v>36</v>
      </c>
      <c r="D2911" t="s">
        <v>21</v>
      </c>
      <c r="E2911" t="s">
        <v>22</v>
      </c>
      <c r="F2911" t="s">
        <v>73</v>
      </c>
      <c r="G2911">
        <v>339</v>
      </c>
      <c r="H2911">
        <v>1695</v>
      </c>
      <c r="I2911">
        <v>5</v>
      </c>
      <c r="J2911">
        <v>422.45</v>
      </c>
      <c r="K2911" t="s">
        <v>92</v>
      </c>
      <c r="L2911">
        <v>2023</v>
      </c>
    </row>
    <row r="2912" spans="1:12">
      <c r="A2912" s="14">
        <v>44014</v>
      </c>
      <c r="B2912" t="s">
        <v>19</v>
      </c>
      <c r="C2912" t="s">
        <v>39</v>
      </c>
      <c r="D2912" t="s">
        <v>42</v>
      </c>
      <c r="E2912" t="s">
        <v>43</v>
      </c>
      <c r="F2912" t="s">
        <v>58</v>
      </c>
      <c r="G2912">
        <v>1794</v>
      </c>
      <c r="H2912">
        <v>8970</v>
      </c>
      <c r="I2912">
        <v>5</v>
      </c>
      <c r="J2912">
        <v>1056.18</v>
      </c>
      <c r="K2912" t="s">
        <v>98</v>
      </c>
      <c r="L2912">
        <v>2020</v>
      </c>
    </row>
    <row r="2913" spans="1:12">
      <c r="A2913" s="14">
        <v>44981</v>
      </c>
      <c r="B2913" t="s">
        <v>28</v>
      </c>
      <c r="C2913" t="s">
        <v>41</v>
      </c>
      <c r="D2913" t="s">
        <v>21</v>
      </c>
      <c r="E2913" t="s">
        <v>37</v>
      </c>
      <c r="F2913" t="s">
        <v>67</v>
      </c>
      <c r="G2913">
        <v>1395</v>
      </c>
      <c r="H2913">
        <v>6975</v>
      </c>
      <c r="I2913">
        <v>5</v>
      </c>
      <c r="J2913">
        <v>1123.0899999999999</v>
      </c>
      <c r="K2913" t="s">
        <v>90</v>
      </c>
      <c r="L2913">
        <v>2023</v>
      </c>
    </row>
    <row r="2914" spans="1:12">
      <c r="A2914" s="14">
        <v>44607</v>
      </c>
      <c r="B2914" t="s">
        <v>24</v>
      </c>
      <c r="C2914" t="s">
        <v>10</v>
      </c>
      <c r="D2914" t="s">
        <v>42</v>
      </c>
      <c r="E2914" t="s">
        <v>46</v>
      </c>
      <c r="F2914" t="s">
        <v>47</v>
      </c>
      <c r="G2914">
        <v>1373</v>
      </c>
      <c r="H2914">
        <v>4119</v>
      </c>
      <c r="I2914">
        <v>3</v>
      </c>
      <c r="J2914">
        <v>422.33</v>
      </c>
      <c r="K2914" t="s">
        <v>90</v>
      </c>
      <c r="L2914">
        <v>2022</v>
      </c>
    </row>
    <row r="2915" spans="1:12">
      <c r="A2915" s="14">
        <v>43888</v>
      </c>
      <c r="B2915" t="s">
        <v>24</v>
      </c>
      <c r="C2915" t="s">
        <v>48</v>
      </c>
      <c r="D2915" t="s">
        <v>16</v>
      </c>
      <c r="E2915" t="s">
        <v>17</v>
      </c>
      <c r="F2915" t="s">
        <v>18</v>
      </c>
      <c r="G2915">
        <v>1676</v>
      </c>
      <c r="H2915">
        <v>6704</v>
      </c>
      <c r="I2915">
        <v>4</v>
      </c>
      <c r="J2915">
        <v>1331.62</v>
      </c>
      <c r="K2915" t="s">
        <v>90</v>
      </c>
      <c r="L2915">
        <v>2020</v>
      </c>
    </row>
    <row r="2916" spans="1:12">
      <c r="A2916" s="14">
        <v>44432</v>
      </c>
      <c r="B2916" t="s">
        <v>14</v>
      </c>
      <c r="C2916" t="s">
        <v>34</v>
      </c>
      <c r="D2916" t="s">
        <v>16</v>
      </c>
      <c r="E2916" t="s">
        <v>54</v>
      </c>
      <c r="F2916" t="s">
        <v>62</v>
      </c>
      <c r="G2916">
        <v>1100</v>
      </c>
      <c r="H2916">
        <v>5500</v>
      </c>
      <c r="I2916">
        <v>5</v>
      </c>
      <c r="J2916">
        <v>350.55</v>
      </c>
      <c r="K2916" t="s">
        <v>92</v>
      </c>
      <c r="L2916">
        <v>2021</v>
      </c>
    </row>
    <row r="2917" spans="1:12">
      <c r="A2917" s="14">
        <v>44154</v>
      </c>
      <c r="B2917" t="s">
        <v>9</v>
      </c>
      <c r="C2917" t="s">
        <v>53</v>
      </c>
      <c r="D2917" t="s">
        <v>21</v>
      </c>
      <c r="E2917" t="s">
        <v>26</v>
      </c>
      <c r="F2917" t="s">
        <v>27</v>
      </c>
      <c r="G2917">
        <v>1062</v>
      </c>
      <c r="H2917">
        <v>3186</v>
      </c>
      <c r="I2917">
        <v>3</v>
      </c>
      <c r="J2917">
        <v>403.6</v>
      </c>
      <c r="K2917" t="s">
        <v>95</v>
      </c>
      <c r="L2917">
        <v>2020</v>
      </c>
    </row>
    <row r="2918" spans="1:12">
      <c r="A2918" s="14">
        <v>45034</v>
      </c>
      <c r="B2918" t="s">
        <v>35</v>
      </c>
      <c r="C2918" t="s">
        <v>56</v>
      </c>
      <c r="D2918" t="s">
        <v>16</v>
      </c>
      <c r="E2918" t="s">
        <v>31</v>
      </c>
      <c r="F2918" t="s">
        <v>40</v>
      </c>
      <c r="G2918">
        <v>1511</v>
      </c>
      <c r="H2918">
        <v>1511</v>
      </c>
      <c r="I2918">
        <v>1</v>
      </c>
      <c r="J2918">
        <v>344.21</v>
      </c>
      <c r="K2918" t="s">
        <v>93</v>
      </c>
      <c r="L2918">
        <v>2023</v>
      </c>
    </row>
    <row r="2919" spans="1:12">
      <c r="A2919" s="14">
        <v>45642</v>
      </c>
      <c r="B2919" t="s">
        <v>35</v>
      </c>
      <c r="C2919" t="s">
        <v>57</v>
      </c>
      <c r="D2919" t="s">
        <v>30</v>
      </c>
      <c r="E2919" t="s">
        <v>50</v>
      </c>
      <c r="F2919" t="s">
        <v>51</v>
      </c>
      <c r="G2919">
        <v>1607</v>
      </c>
      <c r="H2919">
        <v>6428</v>
      </c>
      <c r="I2919">
        <v>4</v>
      </c>
      <c r="J2919">
        <v>709.52</v>
      </c>
      <c r="K2919" t="s">
        <v>97</v>
      </c>
      <c r="L2919">
        <v>2024</v>
      </c>
    </row>
    <row r="2920" spans="1:12">
      <c r="A2920" s="14">
        <v>44595</v>
      </c>
      <c r="B2920" t="s">
        <v>52</v>
      </c>
      <c r="C2920" t="s">
        <v>59</v>
      </c>
      <c r="D2920" t="s">
        <v>11</v>
      </c>
      <c r="E2920" t="s">
        <v>69</v>
      </c>
      <c r="F2920" t="s">
        <v>71</v>
      </c>
      <c r="G2920">
        <v>489</v>
      </c>
      <c r="H2920">
        <v>1467</v>
      </c>
      <c r="I2920">
        <v>3</v>
      </c>
      <c r="J2920">
        <v>365.7</v>
      </c>
      <c r="K2920" t="s">
        <v>90</v>
      </c>
      <c r="L2920">
        <v>2022</v>
      </c>
    </row>
    <row r="2921" spans="1:12">
      <c r="A2921" s="14">
        <v>45096</v>
      </c>
      <c r="B2921" t="s">
        <v>33</v>
      </c>
      <c r="C2921" t="s">
        <v>61</v>
      </c>
      <c r="D2921" t="s">
        <v>16</v>
      </c>
      <c r="E2921" t="s">
        <v>54</v>
      </c>
      <c r="F2921" t="s">
        <v>55</v>
      </c>
      <c r="G2921">
        <v>495</v>
      </c>
      <c r="H2921">
        <v>990</v>
      </c>
      <c r="I2921">
        <v>2</v>
      </c>
      <c r="J2921">
        <v>154.16999999999999</v>
      </c>
      <c r="K2921" t="s">
        <v>99</v>
      </c>
      <c r="L2921">
        <v>2023</v>
      </c>
    </row>
    <row r="2922" spans="1:12">
      <c r="A2922" s="14">
        <v>45127</v>
      </c>
      <c r="B2922" t="s">
        <v>52</v>
      </c>
      <c r="C2922" t="s">
        <v>63</v>
      </c>
      <c r="D2922" t="s">
        <v>21</v>
      </c>
      <c r="E2922" t="s">
        <v>22</v>
      </c>
      <c r="F2922" t="s">
        <v>23</v>
      </c>
      <c r="G2922">
        <v>431</v>
      </c>
      <c r="H2922">
        <v>1724</v>
      </c>
      <c r="I2922">
        <v>4</v>
      </c>
      <c r="J2922">
        <v>394.98</v>
      </c>
      <c r="K2922" t="s">
        <v>98</v>
      </c>
      <c r="L2922">
        <v>2023</v>
      </c>
    </row>
    <row r="2923" spans="1:12">
      <c r="A2923" s="14">
        <v>45560</v>
      </c>
      <c r="B2923" t="s">
        <v>24</v>
      </c>
      <c r="C2923" t="s">
        <v>59</v>
      </c>
      <c r="D2923" t="s">
        <v>21</v>
      </c>
      <c r="E2923" t="s">
        <v>26</v>
      </c>
      <c r="F2923" t="s">
        <v>80</v>
      </c>
      <c r="G2923">
        <v>1517</v>
      </c>
      <c r="H2923">
        <v>1517</v>
      </c>
      <c r="I2923">
        <v>1</v>
      </c>
      <c r="J2923">
        <v>325.27999999999997</v>
      </c>
      <c r="K2923" t="s">
        <v>91</v>
      </c>
      <c r="L2923">
        <v>2024</v>
      </c>
    </row>
    <row r="2924" spans="1:12">
      <c r="A2924" s="14">
        <v>44825</v>
      </c>
      <c r="B2924" t="s">
        <v>28</v>
      </c>
      <c r="C2924" t="s">
        <v>10</v>
      </c>
      <c r="D2924" t="s">
        <v>16</v>
      </c>
      <c r="E2924" t="s">
        <v>31</v>
      </c>
      <c r="F2924" t="s">
        <v>49</v>
      </c>
      <c r="G2924">
        <v>1332</v>
      </c>
      <c r="H2924">
        <v>1332</v>
      </c>
      <c r="I2924">
        <v>1</v>
      </c>
      <c r="J2924">
        <v>200.31</v>
      </c>
      <c r="K2924" t="s">
        <v>91</v>
      </c>
      <c r="L2924">
        <v>2022</v>
      </c>
    </row>
    <row r="2925" spans="1:12">
      <c r="A2925" s="14">
        <v>44251</v>
      </c>
      <c r="B2925" t="s">
        <v>14</v>
      </c>
      <c r="C2925" t="s">
        <v>15</v>
      </c>
      <c r="D2925" t="s">
        <v>42</v>
      </c>
      <c r="E2925" t="s">
        <v>43</v>
      </c>
      <c r="F2925" t="s">
        <v>44</v>
      </c>
      <c r="G2925">
        <v>204</v>
      </c>
      <c r="H2925">
        <v>1020</v>
      </c>
      <c r="I2925">
        <v>5</v>
      </c>
      <c r="J2925">
        <v>171.77</v>
      </c>
      <c r="K2925" t="s">
        <v>90</v>
      </c>
      <c r="L2925">
        <v>2021</v>
      </c>
    </row>
    <row r="2926" spans="1:12">
      <c r="A2926" s="14">
        <v>44798</v>
      </c>
      <c r="B2926" t="s">
        <v>52</v>
      </c>
      <c r="C2926" t="s">
        <v>20</v>
      </c>
      <c r="D2926" t="s">
        <v>42</v>
      </c>
      <c r="E2926" t="s">
        <v>46</v>
      </c>
      <c r="F2926" t="s">
        <v>47</v>
      </c>
      <c r="G2926">
        <v>1408</v>
      </c>
      <c r="H2926">
        <v>5632</v>
      </c>
      <c r="I2926">
        <v>4</v>
      </c>
      <c r="J2926">
        <v>315.7</v>
      </c>
      <c r="K2926" t="s">
        <v>92</v>
      </c>
      <c r="L2926">
        <v>2022</v>
      </c>
    </row>
    <row r="2927" spans="1:12">
      <c r="A2927" s="14">
        <v>44375</v>
      </c>
      <c r="B2927" t="s">
        <v>52</v>
      </c>
      <c r="C2927" t="s">
        <v>25</v>
      </c>
      <c r="D2927" t="s">
        <v>42</v>
      </c>
      <c r="E2927" t="s">
        <v>78</v>
      </c>
      <c r="F2927" t="s">
        <v>82</v>
      </c>
      <c r="G2927">
        <v>1006</v>
      </c>
      <c r="H2927">
        <v>4024</v>
      </c>
      <c r="I2927">
        <v>4</v>
      </c>
      <c r="J2927">
        <v>310.73</v>
      </c>
      <c r="K2927" t="s">
        <v>99</v>
      </c>
      <c r="L2927">
        <v>2021</v>
      </c>
    </row>
    <row r="2928" spans="1:12">
      <c r="A2928" s="14">
        <v>45572</v>
      </c>
      <c r="B2928" t="s">
        <v>24</v>
      </c>
      <c r="C2928" t="s">
        <v>29</v>
      </c>
      <c r="D2928" t="s">
        <v>16</v>
      </c>
      <c r="E2928" t="s">
        <v>17</v>
      </c>
      <c r="F2928" t="s">
        <v>18</v>
      </c>
      <c r="G2928">
        <v>1194</v>
      </c>
      <c r="H2928">
        <v>4776</v>
      </c>
      <c r="I2928">
        <v>4</v>
      </c>
      <c r="J2928">
        <v>612.03</v>
      </c>
      <c r="K2928" t="s">
        <v>96</v>
      </c>
      <c r="L2928">
        <v>2024</v>
      </c>
    </row>
    <row r="2929" spans="1:12">
      <c r="A2929" s="14">
        <v>44540</v>
      </c>
      <c r="B2929" t="s">
        <v>52</v>
      </c>
      <c r="C2929" t="s">
        <v>34</v>
      </c>
      <c r="D2929" t="s">
        <v>11</v>
      </c>
      <c r="E2929" t="s">
        <v>69</v>
      </c>
      <c r="F2929" t="s">
        <v>71</v>
      </c>
      <c r="G2929">
        <v>959</v>
      </c>
      <c r="H2929">
        <v>2877</v>
      </c>
      <c r="I2929">
        <v>3</v>
      </c>
      <c r="J2929">
        <v>633.42999999999995</v>
      </c>
      <c r="K2929" t="s">
        <v>97</v>
      </c>
      <c r="L2929">
        <v>2021</v>
      </c>
    </row>
    <row r="2930" spans="1:12">
      <c r="A2930" s="14">
        <v>44124</v>
      </c>
      <c r="B2930" t="s">
        <v>35</v>
      </c>
      <c r="C2930" t="s">
        <v>36</v>
      </c>
      <c r="D2930" t="s">
        <v>42</v>
      </c>
      <c r="E2930" t="s">
        <v>46</v>
      </c>
      <c r="F2930" t="s">
        <v>47</v>
      </c>
      <c r="G2930">
        <v>590</v>
      </c>
      <c r="H2930">
        <v>2360</v>
      </c>
      <c r="I2930">
        <v>4</v>
      </c>
      <c r="J2930">
        <v>285.07</v>
      </c>
      <c r="K2930" t="s">
        <v>96</v>
      </c>
      <c r="L2930">
        <v>2020</v>
      </c>
    </row>
    <row r="2931" spans="1:12">
      <c r="A2931" s="14">
        <v>44495</v>
      </c>
      <c r="B2931" t="s">
        <v>28</v>
      </c>
      <c r="C2931" t="s">
        <v>39</v>
      </c>
      <c r="D2931" t="s">
        <v>30</v>
      </c>
      <c r="E2931" t="s">
        <v>50</v>
      </c>
      <c r="F2931" t="s">
        <v>51</v>
      </c>
      <c r="G2931">
        <v>1631</v>
      </c>
      <c r="H2931">
        <v>4893</v>
      </c>
      <c r="I2931">
        <v>3</v>
      </c>
      <c r="J2931">
        <v>717.76</v>
      </c>
      <c r="K2931" t="s">
        <v>96</v>
      </c>
      <c r="L2931">
        <v>2021</v>
      </c>
    </row>
    <row r="2932" spans="1:12">
      <c r="A2932" s="14">
        <v>43970</v>
      </c>
      <c r="B2932" t="s">
        <v>64</v>
      </c>
      <c r="C2932" t="s">
        <v>41</v>
      </c>
      <c r="D2932" t="s">
        <v>16</v>
      </c>
      <c r="E2932" t="s">
        <v>54</v>
      </c>
      <c r="F2932" t="s">
        <v>62</v>
      </c>
      <c r="G2932">
        <v>478</v>
      </c>
      <c r="H2932">
        <v>1912</v>
      </c>
      <c r="I2932">
        <v>4</v>
      </c>
      <c r="J2932">
        <v>236.92</v>
      </c>
      <c r="K2932" t="s">
        <v>94</v>
      </c>
      <c r="L2932">
        <v>2020</v>
      </c>
    </row>
    <row r="2933" spans="1:12">
      <c r="A2933" s="14">
        <v>44162</v>
      </c>
      <c r="B2933" t="s">
        <v>64</v>
      </c>
      <c r="C2933" t="s">
        <v>10</v>
      </c>
      <c r="D2933" t="s">
        <v>21</v>
      </c>
      <c r="E2933" t="s">
        <v>37</v>
      </c>
      <c r="F2933" t="s">
        <v>67</v>
      </c>
      <c r="G2933">
        <v>1376</v>
      </c>
      <c r="H2933">
        <v>5504</v>
      </c>
      <c r="I2933">
        <v>4</v>
      </c>
      <c r="J2933">
        <v>828.38</v>
      </c>
      <c r="K2933" t="s">
        <v>95</v>
      </c>
      <c r="L2933">
        <v>2020</v>
      </c>
    </row>
    <row r="2934" spans="1:12">
      <c r="A2934" s="14">
        <v>45276</v>
      </c>
      <c r="B2934" t="s">
        <v>64</v>
      </c>
      <c r="C2934" t="s">
        <v>48</v>
      </c>
      <c r="D2934" t="s">
        <v>30</v>
      </c>
      <c r="E2934" t="s">
        <v>50</v>
      </c>
      <c r="F2934" t="s">
        <v>51</v>
      </c>
      <c r="G2934">
        <v>1740</v>
      </c>
      <c r="H2934">
        <v>8700</v>
      </c>
      <c r="I2934">
        <v>5</v>
      </c>
      <c r="J2934">
        <v>760.89</v>
      </c>
      <c r="K2934" t="s">
        <v>97</v>
      </c>
      <c r="L2934">
        <v>2023</v>
      </c>
    </row>
    <row r="2935" spans="1:12">
      <c r="A2935" s="14">
        <v>44130</v>
      </c>
      <c r="B2935" t="s">
        <v>35</v>
      </c>
      <c r="C2935" t="s">
        <v>34</v>
      </c>
      <c r="D2935" t="s">
        <v>30</v>
      </c>
      <c r="E2935" t="s">
        <v>74</v>
      </c>
      <c r="F2935" t="s">
        <v>76</v>
      </c>
      <c r="G2935">
        <v>414</v>
      </c>
      <c r="H2935">
        <v>1656</v>
      </c>
      <c r="I2935">
        <v>4</v>
      </c>
      <c r="J2935">
        <v>366.27</v>
      </c>
      <c r="K2935" t="s">
        <v>96</v>
      </c>
      <c r="L2935">
        <v>2020</v>
      </c>
    </row>
    <row r="2936" spans="1:12">
      <c r="A2936" s="14">
        <v>44240</v>
      </c>
      <c r="B2936" t="s">
        <v>14</v>
      </c>
      <c r="C2936" t="s">
        <v>53</v>
      </c>
      <c r="D2936" t="s">
        <v>11</v>
      </c>
      <c r="E2936" t="s">
        <v>12</v>
      </c>
      <c r="F2936" t="s">
        <v>72</v>
      </c>
      <c r="G2936">
        <v>1067</v>
      </c>
      <c r="H2936">
        <v>4268</v>
      </c>
      <c r="I2936">
        <v>4</v>
      </c>
      <c r="J2936">
        <v>645.67999999999995</v>
      </c>
      <c r="K2936" t="s">
        <v>90</v>
      </c>
      <c r="L2936">
        <v>2021</v>
      </c>
    </row>
    <row r="2937" spans="1:12">
      <c r="A2937" s="14">
        <v>44145</v>
      </c>
      <c r="B2937" t="s">
        <v>14</v>
      </c>
      <c r="C2937" t="s">
        <v>56</v>
      </c>
      <c r="D2937" t="s">
        <v>16</v>
      </c>
      <c r="E2937" t="s">
        <v>54</v>
      </c>
      <c r="F2937" t="s">
        <v>55</v>
      </c>
      <c r="G2937">
        <v>1577</v>
      </c>
      <c r="H2937">
        <v>1577</v>
      </c>
      <c r="I2937">
        <v>1</v>
      </c>
      <c r="J2937">
        <v>382.85</v>
      </c>
      <c r="K2937" t="s">
        <v>95</v>
      </c>
      <c r="L2937">
        <v>2020</v>
      </c>
    </row>
    <row r="2938" spans="1:12">
      <c r="A2938" s="14">
        <v>43851</v>
      </c>
      <c r="B2938" t="s">
        <v>14</v>
      </c>
      <c r="C2938" t="s">
        <v>57</v>
      </c>
      <c r="D2938" t="s">
        <v>16</v>
      </c>
      <c r="E2938" t="s">
        <v>17</v>
      </c>
      <c r="F2938" t="s">
        <v>60</v>
      </c>
      <c r="G2938">
        <v>998</v>
      </c>
      <c r="H2938">
        <v>4990</v>
      </c>
      <c r="I2938">
        <v>5</v>
      </c>
      <c r="J2938">
        <v>262.55</v>
      </c>
      <c r="K2938" t="s">
        <v>88</v>
      </c>
      <c r="L2938">
        <v>2020</v>
      </c>
    </row>
    <row r="2939" spans="1:12">
      <c r="A2939" s="14">
        <v>43970</v>
      </c>
      <c r="B2939" t="s">
        <v>64</v>
      </c>
      <c r="C2939" t="s">
        <v>59</v>
      </c>
      <c r="D2939" t="s">
        <v>16</v>
      </c>
      <c r="E2939" t="s">
        <v>31</v>
      </c>
      <c r="F2939" t="s">
        <v>32</v>
      </c>
      <c r="G2939">
        <v>1405</v>
      </c>
      <c r="H2939">
        <v>1405</v>
      </c>
      <c r="I2939">
        <v>1</v>
      </c>
      <c r="J2939">
        <v>213.21</v>
      </c>
      <c r="K2939" t="s">
        <v>94</v>
      </c>
      <c r="L2939">
        <v>2020</v>
      </c>
    </row>
    <row r="2940" spans="1:12">
      <c r="A2940" s="14">
        <v>44105</v>
      </c>
      <c r="B2940" t="s">
        <v>9</v>
      </c>
      <c r="C2940" t="s">
        <v>61</v>
      </c>
      <c r="D2940" t="s">
        <v>16</v>
      </c>
      <c r="E2940" t="s">
        <v>31</v>
      </c>
      <c r="F2940" t="s">
        <v>49</v>
      </c>
      <c r="G2940">
        <v>1736</v>
      </c>
      <c r="H2940">
        <v>3472</v>
      </c>
      <c r="I2940">
        <v>2</v>
      </c>
      <c r="J2940">
        <v>174.18</v>
      </c>
      <c r="K2940" t="s">
        <v>96</v>
      </c>
      <c r="L2940">
        <v>2020</v>
      </c>
    </row>
    <row r="2941" spans="1:12">
      <c r="A2941" s="14">
        <v>44791</v>
      </c>
      <c r="B2941" t="s">
        <v>24</v>
      </c>
      <c r="C2941" t="s">
        <v>63</v>
      </c>
      <c r="D2941" t="s">
        <v>16</v>
      </c>
      <c r="E2941" t="s">
        <v>54</v>
      </c>
      <c r="F2941" t="s">
        <v>62</v>
      </c>
      <c r="G2941">
        <v>1249</v>
      </c>
      <c r="H2941">
        <v>3747</v>
      </c>
      <c r="I2941">
        <v>3</v>
      </c>
      <c r="J2941">
        <v>589.73</v>
      </c>
      <c r="K2941" t="s">
        <v>92</v>
      </c>
      <c r="L2941">
        <v>2022</v>
      </c>
    </row>
    <row r="2942" spans="1:12">
      <c r="A2942" s="14">
        <v>44692</v>
      </c>
      <c r="B2942" t="s">
        <v>52</v>
      </c>
      <c r="C2942" t="s">
        <v>59</v>
      </c>
      <c r="D2942" t="s">
        <v>11</v>
      </c>
      <c r="E2942" t="s">
        <v>12</v>
      </c>
      <c r="F2942" t="s">
        <v>72</v>
      </c>
      <c r="G2942">
        <v>1295</v>
      </c>
      <c r="H2942">
        <v>2590</v>
      </c>
      <c r="I2942">
        <v>2</v>
      </c>
      <c r="J2942">
        <v>384.09</v>
      </c>
      <c r="K2942" t="s">
        <v>94</v>
      </c>
      <c r="L2942">
        <v>2022</v>
      </c>
    </row>
    <row r="2943" spans="1:12">
      <c r="A2943" s="14">
        <v>45581</v>
      </c>
      <c r="B2943" t="s">
        <v>14</v>
      </c>
      <c r="C2943" t="s">
        <v>10</v>
      </c>
      <c r="D2943" t="s">
        <v>42</v>
      </c>
      <c r="E2943" t="s">
        <v>46</v>
      </c>
      <c r="F2943" t="s">
        <v>81</v>
      </c>
      <c r="G2943">
        <v>843</v>
      </c>
      <c r="H2943">
        <v>843</v>
      </c>
      <c r="I2943">
        <v>1</v>
      </c>
      <c r="J2943">
        <v>126.23</v>
      </c>
      <c r="K2943" t="s">
        <v>96</v>
      </c>
      <c r="L2943">
        <v>2024</v>
      </c>
    </row>
    <row r="2944" spans="1:12">
      <c r="A2944" s="14">
        <v>43976</v>
      </c>
      <c r="B2944" t="s">
        <v>19</v>
      </c>
      <c r="C2944" t="s">
        <v>15</v>
      </c>
      <c r="D2944" t="s">
        <v>30</v>
      </c>
      <c r="E2944" t="s">
        <v>74</v>
      </c>
      <c r="F2944" t="s">
        <v>76</v>
      </c>
      <c r="G2944">
        <v>890</v>
      </c>
      <c r="H2944">
        <v>3560</v>
      </c>
      <c r="I2944">
        <v>4</v>
      </c>
      <c r="J2944">
        <v>204.76</v>
      </c>
      <c r="K2944" t="s">
        <v>94</v>
      </c>
      <c r="L2944">
        <v>2020</v>
      </c>
    </row>
    <row r="2945" spans="1:12">
      <c r="A2945" s="14">
        <v>45262</v>
      </c>
      <c r="B2945" t="s">
        <v>24</v>
      </c>
      <c r="C2945" t="s">
        <v>20</v>
      </c>
      <c r="D2945" t="s">
        <v>11</v>
      </c>
      <c r="E2945" t="s">
        <v>65</v>
      </c>
      <c r="F2945" t="s">
        <v>77</v>
      </c>
      <c r="G2945">
        <v>714</v>
      </c>
      <c r="H2945">
        <v>1428</v>
      </c>
      <c r="I2945">
        <v>2</v>
      </c>
      <c r="J2945">
        <v>202</v>
      </c>
      <c r="K2945" t="s">
        <v>97</v>
      </c>
      <c r="L2945">
        <v>2023</v>
      </c>
    </row>
    <row r="2946" spans="1:12">
      <c r="A2946" s="14">
        <v>43832</v>
      </c>
      <c r="B2946" t="s">
        <v>28</v>
      </c>
      <c r="C2946" t="s">
        <v>25</v>
      </c>
      <c r="D2946" t="s">
        <v>11</v>
      </c>
      <c r="E2946" t="s">
        <v>65</v>
      </c>
      <c r="F2946" t="s">
        <v>77</v>
      </c>
      <c r="G2946">
        <v>951</v>
      </c>
      <c r="H2946">
        <v>4755</v>
      </c>
      <c r="I2946">
        <v>5</v>
      </c>
      <c r="J2946">
        <v>582.96</v>
      </c>
      <c r="K2946" t="s">
        <v>88</v>
      </c>
      <c r="L2946">
        <v>2020</v>
      </c>
    </row>
    <row r="2947" spans="1:12">
      <c r="A2947" s="14">
        <v>44003</v>
      </c>
      <c r="B2947" t="s">
        <v>28</v>
      </c>
      <c r="C2947" t="s">
        <v>29</v>
      </c>
      <c r="D2947" t="s">
        <v>42</v>
      </c>
      <c r="E2947" t="s">
        <v>43</v>
      </c>
      <c r="F2947" t="s">
        <v>44</v>
      </c>
      <c r="G2947">
        <v>1414</v>
      </c>
      <c r="H2947">
        <v>5656</v>
      </c>
      <c r="I2947">
        <v>4</v>
      </c>
      <c r="J2947">
        <v>915.37</v>
      </c>
      <c r="K2947" t="s">
        <v>99</v>
      </c>
      <c r="L2947">
        <v>2020</v>
      </c>
    </row>
    <row r="2948" spans="1:12">
      <c r="A2948" s="14">
        <v>45607</v>
      </c>
      <c r="B2948" t="s">
        <v>28</v>
      </c>
      <c r="C2948" t="s">
        <v>34</v>
      </c>
      <c r="D2948" t="s">
        <v>16</v>
      </c>
      <c r="E2948" t="s">
        <v>54</v>
      </c>
      <c r="F2948" t="s">
        <v>55</v>
      </c>
      <c r="G2948">
        <v>980</v>
      </c>
      <c r="H2948">
        <v>4900</v>
      </c>
      <c r="I2948">
        <v>5</v>
      </c>
      <c r="J2948">
        <v>600.96</v>
      </c>
      <c r="K2948" t="s">
        <v>95</v>
      </c>
      <c r="L2948">
        <v>2024</v>
      </c>
    </row>
    <row r="2949" spans="1:12">
      <c r="A2949" s="14">
        <v>44481</v>
      </c>
      <c r="B2949" t="s">
        <v>33</v>
      </c>
      <c r="C2949" t="s">
        <v>36</v>
      </c>
      <c r="D2949" t="s">
        <v>21</v>
      </c>
      <c r="E2949" t="s">
        <v>26</v>
      </c>
      <c r="F2949" t="s">
        <v>80</v>
      </c>
      <c r="G2949">
        <v>1612</v>
      </c>
      <c r="H2949">
        <v>3224</v>
      </c>
      <c r="I2949">
        <v>2</v>
      </c>
      <c r="J2949">
        <v>649.47</v>
      </c>
      <c r="K2949" t="s">
        <v>96</v>
      </c>
      <c r="L2949">
        <v>2021</v>
      </c>
    </row>
    <row r="2950" spans="1:12">
      <c r="A2950" s="14">
        <v>44996</v>
      </c>
      <c r="B2950" t="s">
        <v>52</v>
      </c>
      <c r="C2950" t="s">
        <v>39</v>
      </c>
      <c r="D2950" t="s">
        <v>11</v>
      </c>
      <c r="E2950" t="s">
        <v>69</v>
      </c>
      <c r="F2950" t="s">
        <v>70</v>
      </c>
      <c r="G2950">
        <v>1420</v>
      </c>
      <c r="H2950">
        <v>1420</v>
      </c>
      <c r="I2950">
        <v>1</v>
      </c>
      <c r="J2950">
        <v>264.33999999999997</v>
      </c>
      <c r="K2950" t="s">
        <v>89</v>
      </c>
      <c r="L2950">
        <v>2023</v>
      </c>
    </row>
    <row r="2951" spans="1:12">
      <c r="A2951" s="14">
        <v>44440</v>
      </c>
      <c r="B2951" t="s">
        <v>19</v>
      </c>
      <c r="C2951" t="s">
        <v>41</v>
      </c>
      <c r="D2951" t="s">
        <v>21</v>
      </c>
      <c r="E2951" t="s">
        <v>37</v>
      </c>
      <c r="F2951" t="s">
        <v>67</v>
      </c>
      <c r="G2951">
        <v>674</v>
      </c>
      <c r="H2951">
        <v>674</v>
      </c>
      <c r="I2951">
        <v>1</v>
      </c>
      <c r="J2951">
        <v>161.22</v>
      </c>
      <c r="K2951" t="s">
        <v>91</v>
      </c>
      <c r="L2951">
        <v>2021</v>
      </c>
    </row>
    <row r="2952" spans="1:12">
      <c r="A2952" s="14">
        <v>44327</v>
      </c>
      <c r="B2952" t="s">
        <v>14</v>
      </c>
      <c r="C2952" t="s">
        <v>10</v>
      </c>
      <c r="D2952" t="s">
        <v>30</v>
      </c>
      <c r="E2952" t="s">
        <v>50</v>
      </c>
      <c r="F2952" t="s">
        <v>68</v>
      </c>
      <c r="G2952">
        <v>1128</v>
      </c>
      <c r="H2952">
        <v>3384</v>
      </c>
      <c r="I2952">
        <v>3</v>
      </c>
      <c r="J2952">
        <v>280.01</v>
      </c>
      <c r="K2952" t="s">
        <v>94</v>
      </c>
      <c r="L2952">
        <v>2021</v>
      </c>
    </row>
    <row r="2953" spans="1:12">
      <c r="A2953" s="14">
        <v>44960</v>
      </c>
      <c r="B2953" t="s">
        <v>33</v>
      </c>
      <c r="C2953" t="s">
        <v>48</v>
      </c>
      <c r="D2953" t="s">
        <v>42</v>
      </c>
      <c r="E2953" t="s">
        <v>46</v>
      </c>
      <c r="F2953" t="s">
        <v>81</v>
      </c>
      <c r="G2953">
        <v>1230</v>
      </c>
      <c r="H2953">
        <v>1230</v>
      </c>
      <c r="I2953">
        <v>1</v>
      </c>
      <c r="J2953">
        <v>306.20999999999998</v>
      </c>
      <c r="K2953" t="s">
        <v>90</v>
      </c>
      <c r="L2953">
        <v>2023</v>
      </c>
    </row>
    <row r="2954" spans="1:12">
      <c r="A2954" s="14">
        <v>44662</v>
      </c>
      <c r="B2954" t="s">
        <v>52</v>
      </c>
      <c r="C2954" t="s">
        <v>34</v>
      </c>
      <c r="D2954" t="s">
        <v>16</v>
      </c>
      <c r="E2954" t="s">
        <v>54</v>
      </c>
      <c r="F2954" t="s">
        <v>55</v>
      </c>
      <c r="G2954">
        <v>1218</v>
      </c>
      <c r="H2954">
        <v>6090</v>
      </c>
      <c r="I2954">
        <v>5</v>
      </c>
      <c r="J2954">
        <v>731.3</v>
      </c>
      <c r="K2954" t="s">
        <v>93</v>
      </c>
      <c r="L2954">
        <v>2022</v>
      </c>
    </row>
    <row r="2955" spans="1:12">
      <c r="A2955" s="14">
        <v>45068</v>
      </c>
      <c r="B2955" t="s">
        <v>19</v>
      </c>
      <c r="C2955" t="s">
        <v>53</v>
      </c>
      <c r="D2955" t="s">
        <v>21</v>
      </c>
      <c r="E2955" t="s">
        <v>22</v>
      </c>
      <c r="F2955" t="s">
        <v>73</v>
      </c>
      <c r="G2955">
        <v>283</v>
      </c>
      <c r="H2955">
        <v>1415</v>
      </c>
      <c r="I2955">
        <v>5</v>
      </c>
      <c r="J2955">
        <v>112.68</v>
      </c>
      <c r="K2955" t="s">
        <v>94</v>
      </c>
      <c r="L2955">
        <v>2023</v>
      </c>
    </row>
    <row r="2956" spans="1:12">
      <c r="A2956" s="14">
        <v>44136</v>
      </c>
      <c r="B2956" t="s">
        <v>9</v>
      </c>
      <c r="C2956" t="s">
        <v>56</v>
      </c>
      <c r="D2956" t="s">
        <v>16</v>
      </c>
      <c r="E2956" t="s">
        <v>31</v>
      </c>
      <c r="F2956" t="s">
        <v>49</v>
      </c>
      <c r="G2956">
        <v>1097</v>
      </c>
      <c r="H2956">
        <v>2194</v>
      </c>
      <c r="I2956">
        <v>2</v>
      </c>
      <c r="J2956">
        <v>167.16</v>
      </c>
      <c r="K2956" t="s">
        <v>95</v>
      </c>
      <c r="L2956">
        <v>2020</v>
      </c>
    </row>
    <row r="2957" spans="1:12">
      <c r="A2957" s="14">
        <v>44327</v>
      </c>
      <c r="B2957" t="s">
        <v>33</v>
      </c>
      <c r="C2957" t="s">
        <v>57</v>
      </c>
      <c r="D2957" t="s">
        <v>11</v>
      </c>
      <c r="E2957" t="s">
        <v>12</v>
      </c>
      <c r="F2957" t="s">
        <v>13</v>
      </c>
      <c r="G2957">
        <v>222</v>
      </c>
      <c r="H2957">
        <v>444</v>
      </c>
      <c r="I2957">
        <v>2</v>
      </c>
      <c r="J2957">
        <v>76.209999999999994</v>
      </c>
      <c r="K2957" t="s">
        <v>94</v>
      </c>
      <c r="L2957">
        <v>2021</v>
      </c>
    </row>
    <row r="2958" spans="1:12">
      <c r="A2958" s="14">
        <v>43868</v>
      </c>
      <c r="B2958" t="s">
        <v>9</v>
      </c>
      <c r="C2958" t="s">
        <v>59</v>
      </c>
      <c r="D2958" t="s">
        <v>30</v>
      </c>
      <c r="E2958" t="s">
        <v>50</v>
      </c>
      <c r="F2958" t="s">
        <v>68</v>
      </c>
      <c r="G2958">
        <v>1735</v>
      </c>
      <c r="H2958">
        <v>5205</v>
      </c>
      <c r="I2958">
        <v>3</v>
      </c>
      <c r="J2958">
        <v>582.49</v>
      </c>
      <c r="K2958" t="s">
        <v>90</v>
      </c>
      <c r="L2958">
        <v>2020</v>
      </c>
    </row>
    <row r="2959" spans="1:12">
      <c r="A2959" s="14">
        <v>45558</v>
      </c>
      <c r="B2959" t="s">
        <v>45</v>
      </c>
      <c r="C2959" t="s">
        <v>61</v>
      </c>
      <c r="D2959" t="s">
        <v>16</v>
      </c>
      <c r="E2959" t="s">
        <v>17</v>
      </c>
      <c r="F2959" t="s">
        <v>18</v>
      </c>
      <c r="G2959">
        <v>484</v>
      </c>
      <c r="H2959">
        <v>968</v>
      </c>
      <c r="I2959">
        <v>2</v>
      </c>
      <c r="J2959">
        <v>172.67</v>
      </c>
      <c r="K2959" t="s">
        <v>91</v>
      </c>
      <c r="L2959">
        <v>2024</v>
      </c>
    </row>
    <row r="2960" spans="1:12">
      <c r="A2960" s="14">
        <v>44510</v>
      </c>
      <c r="B2960" t="s">
        <v>24</v>
      </c>
      <c r="C2960" t="s">
        <v>63</v>
      </c>
      <c r="D2960" t="s">
        <v>42</v>
      </c>
      <c r="E2960" t="s">
        <v>46</v>
      </c>
      <c r="F2960" t="s">
        <v>81</v>
      </c>
      <c r="G2960">
        <v>423</v>
      </c>
      <c r="H2960">
        <v>423</v>
      </c>
      <c r="I2960">
        <v>1</v>
      </c>
      <c r="J2960">
        <v>86</v>
      </c>
      <c r="K2960" t="s">
        <v>95</v>
      </c>
      <c r="L2960">
        <v>2021</v>
      </c>
    </row>
    <row r="2961" spans="1:12">
      <c r="A2961" s="14">
        <v>45175</v>
      </c>
      <c r="B2961" t="s">
        <v>28</v>
      </c>
      <c r="C2961" t="s">
        <v>59</v>
      </c>
      <c r="D2961" t="s">
        <v>11</v>
      </c>
      <c r="E2961" t="s">
        <v>12</v>
      </c>
      <c r="F2961" t="s">
        <v>72</v>
      </c>
      <c r="G2961">
        <v>462</v>
      </c>
      <c r="H2961">
        <v>1386</v>
      </c>
      <c r="I2961">
        <v>3</v>
      </c>
      <c r="J2961">
        <v>212.14</v>
      </c>
      <c r="K2961" t="s">
        <v>91</v>
      </c>
      <c r="L2961">
        <v>2023</v>
      </c>
    </row>
    <row r="2962" spans="1:12">
      <c r="A2962" s="14">
        <v>43996</v>
      </c>
      <c r="B2962" t="s">
        <v>64</v>
      </c>
      <c r="C2962" t="s">
        <v>10</v>
      </c>
      <c r="D2962" t="s">
        <v>30</v>
      </c>
      <c r="E2962" t="s">
        <v>50</v>
      </c>
      <c r="F2962" t="s">
        <v>51</v>
      </c>
      <c r="G2962">
        <v>1419</v>
      </c>
      <c r="H2962">
        <v>4257</v>
      </c>
      <c r="I2962">
        <v>3</v>
      </c>
      <c r="J2962">
        <v>430.48</v>
      </c>
      <c r="K2962" t="s">
        <v>99</v>
      </c>
      <c r="L2962">
        <v>2020</v>
      </c>
    </row>
    <row r="2963" spans="1:12">
      <c r="A2963" s="14">
        <v>45250</v>
      </c>
      <c r="B2963" t="s">
        <v>33</v>
      </c>
      <c r="C2963" t="s">
        <v>15</v>
      </c>
      <c r="D2963" t="s">
        <v>16</v>
      </c>
      <c r="E2963" t="s">
        <v>17</v>
      </c>
      <c r="F2963" t="s">
        <v>18</v>
      </c>
      <c r="G2963">
        <v>1589</v>
      </c>
      <c r="H2963">
        <v>6356</v>
      </c>
      <c r="I2963">
        <v>4</v>
      </c>
      <c r="J2963">
        <v>661.19</v>
      </c>
      <c r="K2963" t="s">
        <v>95</v>
      </c>
      <c r="L2963">
        <v>2023</v>
      </c>
    </row>
    <row r="2964" spans="1:12">
      <c r="A2964" s="14">
        <v>44973</v>
      </c>
      <c r="B2964" t="s">
        <v>33</v>
      </c>
      <c r="C2964" t="s">
        <v>20</v>
      </c>
      <c r="D2964" t="s">
        <v>42</v>
      </c>
      <c r="E2964" t="s">
        <v>43</v>
      </c>
      <c r="F2964" t="s">
        <v>58</v>
      </c>
      <c r="G2964">
        <v>670</v>
      </c>
      <c r="H2964">
        <v>2680</v>
      </c>
      <c r="I2964">
        <v>4</v>
      </c>
      <c r="J2964">
        <v>206.53</v>
      </c>
      <c r="K2964" t="s">
        <v>90</v>
      </c>
      <c r="L2964">
        <v>2023</v>
      </c>
    </row>
    <row r="2965" spans="1:12">
      <c r="A2965" s="14">
        <v>44847</v>
      </c>
      <c r="B2965" t="s">
        <v>19</v>
      </c>
      <c r="C2965" t="s">
        <v>25</v>
      </c>
      <c r="D2965" t="s">
        <v>30</v>
      </c>
      <c r="E2965" t="s">
        <v>74</v>
      </c>
      <c r="F2965" t="s">
        <v>76</v>
      </c>
      <c r="G2965">
        <v>1582</v>
      </c>
      <c r="H2965">
        <v>6328</v>
      </c>
      <c r="I2965">
        <v>4</v>
      </c>
      <c r="J2965">
        <v>321.69</v>
      </c>
      <c r="K2965" t="s">
        <v>96</v>
      </c>
      <c r="L2965">
        <v>2022</v>
      </c>
    </row>
    <row r="2966" spans="1:12">
      <c r="A2966" s="14">
        <v>44610</v>
      </c>
      <c r="B2966" t="s">
        <v>33</v>
      </c>
      <c r="C2966" t="s">
        <v>29</v>
      </c>
      <c r="D2966" t="s">
        <v>11</v>
      </c>
      <c r="E2966" t="s">
        <v>65</v>
      </c>
      <c r="F2966" t="s">
        <v>77</v>
      </c>
      <c r="G2966">
        <v>485</v>
      </c>
      <c r="H2966">
        <v>485</v>
      </c>
      <c r="I2966">
        <v>1</v>
      </c>
      <c r="J2966">
        <v>111.22</v>
      </c>
      <c r="K2966" t="s">
        <v>90</v>
      </c>
      <c r="L2966">
        <v>2022</v>
      </c>
    </row>
    <row r="2967" spans="1:12">
      <c r="A2967" s="14">
        <v>44446</v>
      </c>
      <c r="B2967" t="s">
        <v>28</v>
      </c>
      <c r="C2967" t="s">
        <v>34</v>
      </c>
      <c r="D2967" t="s">
        <v>11</v>
      </c>
      <c r="E2967" t="s">
        <v>69</v>
      </c>
      <c r="F2967" t="s">
        <v>70</v>
      </c>
      <c r="G2967">
        <v>274</v>
      </c>
      <c r="H2967">
        <v>822</v>
      </c>
      <c r="I2967">
        <v>3</v>
      </c>
      <c r="J2967">
        <v>177.39</v>
      </c>
      <c r="K2967" t="s">
        <v>91</v>
      </c>
      <c r="L2967">
        <v>2021</v>
      </c>
    </row>
    <row r="2968" spans="1:12">
      <c r="A2968" s="14">
        <v>43865</v>
      </c>
      <c r="B2968" t="s">
        <v>19</v>
      </c>
      <c r="C2968" t="s">
        <v>36</v>
      </c>
      <c r="D2968" t="s">
        <v>21</v>
      </c>
      <c r="E2968" t="s">
        <v>26</v>
      </c>
      <c r="F2968" t="s">
        <v>27</v>
      </c>
      <c r="G2968">
        <v>1712</v>
      </c>
      <c r="H2968">
        <v>5136</v>
      </c>
      <c r="I2968">
        <v>3</v>
      </c>
      <c r="J2968">
        <v>690.6</v>
      </c>
      <c r="K2968" t="s">
        <v>90</v>
      </c>
      <c r="L2968">
        <v>2020</v>
      </c>
    </row>
    <row r="2969" spans="1:12">
      <c r="A2969" s="14">
        <v>44835</v>
      </c>
      <c r="B2969" t="s">
        <v>14</v>
      </c>
      <c r="C2969" t="s">
        <v>39</v>
      </c>
      <c r="D2969" t="s">
        <v>42</v>
      </c>
      <c r="E2969" t="s">
        <v>43</v>
      </c>
      <c r="F2969" t="s">
        <v>58</v>
      </c>
      <c r="G2969">
        <v>1684</v>
      </c>
      <c r="H2969">
        <v>8420</v>
      </c>
      <c r="I2969">
        <v>5</v>
      </c>
      <c r="J2969">
        <v>1657.55</v>
      </c>
      <c r="K2969" t="s">
        <v>96</v>
      </c>
      <c r="L2969">
        <v>2022</v>
      </c>
    </row>
    <row r="2970" spans="1:12">
      <c r="A2970" s="14">
        <v>43945</v>
      </c>
      <c r="B2970" t="s">
        <v>28</v>
      </c>
      <c r="C2970" t="s">
        <v>41</v>
      </c>
      <c r="D2970" t="s">
        <v>11</v>
      </c>
      <c r="E2970" t="s">
        <v>12</v>
      </c>
      <c r="F2970" t="s">
        <v>72</v>
      </c>
      <c r="G2970">
        <v>1265</v>
      </c>
      <c r="H2970">
        <v>1265</v>
      </c>
      <c r="I2970">
        <v>1</v>
      </c>
      <c r="J2970">
        <v>176.22</v>
      </c>
      <c r="K2970" t="s">
        <v>93</v>
      </c>
      <c r="L2970">
        <v>2020</v>
      </c>
    </row>
    <row r="2971" spans="1:12">
      <c r="A2971" s="14">
        <v>44509</v>
      </c>
      <c r="B2971" t="s">
        <v>14</v>
      </c>
      <c r="C2971" t="s">
        <v>10</v>
      </c>
      <c r="D2971" t="s">
        <v>11</v>
      </c>
      <c r="E2971" t="s">
        <v>12</v>
      </c>
      <c r="F2971" t="s">
        <v>13</v>
      </c>
      <c r="G2971">
        <v>1298</v>
      </c>
      <c r="H2971">
        <v>3894</v>
      </c>
      <c r="I2971">
        <v>3</v>
      </c>
      <c r="J2971">
        <v>352.63</v>
      </c>
      <c r="K2971" t="s">
        <v>95</v>
      </c>
      <c r="L2971">
        <v>2021</v>
      </c>
    </row>
    <row r="2972" spans="1:12">
      <c r="A2972" s="14">
        <v>45332</v>
      </c>
      <c r="B2972" t="s">
        <v>9</v>
      </c>
      <c r="C2972" t="s">
        <v>48</v>
      </c>
      <c r="D2972" t="s">
        <v>21</v>
      </c>
      <c r="E2972" t="s">
        <v>22</v>
      </c>
      <c r="F2972" t="s">
        <v>23</v>
      </c>
      <c r="G2972">
        <v>837</v>
      </c>
      <c r="H2972">
        <v>4185</v>
      </c>
      <c r="I2972">
        <v>5</v>
      </c>
      <c r="J2972">
        <v>878.29</v>
      </c>
      <c r="K2972" t="s">
        <v>90</v>
      </c>
      <c r="L2972">
        <v>2024</v>
      </c>
    </row>
    <row r="2973" spans="1:12">
      <c r="A2973" s="14">
        <v>44127</v>
      </c>
      <c r="B2973" t="s">
        <v>14</v>
      </c>
      <c r="C2973" t="s">
        <v>34</v>
      </c>
      <c r="D2973" t="s">
        <v>11</v>
      </c>
      <c r="E2973" t="s">
        <v>65</v>
      </c>
      <c r="F2973" t="s">
        <v>66</v>
      </c>
      <c r="G2973">
        <v>1580</v>
      </c>
      <c r="H2973">
        <v>7900</v>
      </c>
      <c r="I2973">
        <v>5</v>
      </c>
      <c r="J2973">
        <v>1097.2</v>
      </c>
      <c r="K2973" t="s">
        <v>96</v>
      </c>
      <c r="L2973">
        <v>2020</v>
      </c>
    </row>
    <row r="2974" spans="1:12">
      <c r="A2974" s="14">
        <v>44526</v>
      </c>
      <c r="B2974" t="s">
        <v>33</v>
      </c>
      <c r="C2974" t="s">
        <v>53</v>
      </c>
      <c r="D2974" t="s">
        <v>30</v>
      </c>
      <c r="E2974" t="s">
        <v>50</v>
      </c>
      <c r="F2974" t="s">
        <v>68</v>
      </c>
      <c r="G2974">
        <v>252</v>
      </c>
      <c r="H2974">
        <v>1260</v>
      </c>
      <c r="I2974">
        <v>5</v>
      </c>
      <c r="J2974">
        <v>146.26</v>
      </c>
      <c r="K2974" t="s">
        <v>95</v>
      </c>
      <c r="L2974">
        <v>2021</v>
      </c>
    </row>
    <row r="2975" spans="1:12">
      <c r="A2975" s="14">
        <v>44623</v>
      </c>
      <c r="B2975" t="s">
        <v>33</v>
      </c>
      <c r="C2975" t="s">
        <v>56</v>
      </c>
      <c r="D2975" t="s">
        <v>11</v>
      </c>
      <c r="E2975" t="s">
        <v>65</v>
      </c>
      <c r="F2975" t="s">
        <v>77</v>
      </c>
      <c r="G2975">
        <v>297</v>
      </c>
      <c r="H2975">
        <v>891</v>
      </c>
      <c r="I2975">
        <v>3</v>
      </c>
      <c r="J2975">
        <v>220.16</v>
      </c>
      <c r="K2975" t="s">
        <v>89</v>
      </c>
      <c r="L2975">
        <v>2022</v>
      </c>
    </row>
    <row r="2976" spans="1:12">
      <c r="A2976" s="14">
        <v>43913</v>
      </c>
      <c r="B2976" t="s">
        <v>19</v>
      </c>
      <c r="C2976" t="s">
        <v>57</v>
      </c>
      <c r="D2976" t="s">
        <v>42</v>
      </c>
      <c r="E2976" t="s">
        <v>46</v>
      </c>
      <c r="F2976" t="s">
        <v>47</v>
      </c>
      <c r="G2976">
        <v>1026</v>
      </c>
      <c r="H2976">
        <v>3078</v>
      </c>
      <c r="I2976">
        <v>3</v>
      </c>
      <c r="J2976">
        <v>721.06</v>
      </c>
      <c r="K2976" t="s">
        <v>89</v>
      </c>
      <c r="L2976">
        <v>2020</v>
      </c>
    </row>
    <row r="2977" spans="1:12">
      <c r="A2977" s="14">
        <v>45129</v>
      </c>
      <c r="B2977" t="s">
        <v>14</v>
      </c>
      <c r="C2977" t="s">
        <v>59</v>
      </c>
      <c r="D2977" t="s">
        <v>30</v>
      </c>
      <c r="E2977" t="s">
        <v>31</v>
      </c>
      <c r="F2977" t="s">
        <v>49</v>
      </c>
      <c r="G2977">
        <v>699</v>
      </c>
      <c r="H2977">
        <v>1398</v>
      </c>
      <c r="I2977">
        <v>2</v>
      </c>
      <c r="J2977">
        <v>80.91</v>
      </c>
      <c r="K2977" t="s">
        <v>98</v>
      </c>
      <c r="L2977">
        <v>2023</v>
      </c>
    </row>
    <row r="2978" spans="1:12">
      <c r="A2978" s="14">
        <v>44569</v>
      </c>
      <c r="B2978" t="s">
        <v>19</v>
      </c>
      <c r="C2978" t="s">
        <v>61</v>
      </c>
      <c r="D2978" t="s">
        <v>21</v>
      </c>
      <c r="E2978" t="s">
        <v>37</v>
      </c>
      <c r="F2978" t="s">
        <v>67</v>
      </c>
      <c r="G2978">
        <v>1623</v>
      </c>
      <c r="H2978">
        <v>6492</v>
      </c>
      <c r="I2978">
        <v>4</v>
      </c>
      <c r="J2978">
        <v>487.81</v>
      </c>
      <c r="K2978" t="s">
        <v>88</v>
      </c>
      <c r="L2978">
        <v>2022</v>
      </c>
    </row>
    <row r="2979" spans="1:12">
      <c r="A2979" s="14">
        <v>43996</v>
      </c>
      <c r="B2979" t="s">
        <v>64</v>
      </c>
      <c r="C2979" t="s">
        <v>63</v>
      </c>
      <c r="D2979" t="s">
        <v>11</v>
      </c>
      <c r="E2979" t="s">
        <v>12</v>
      </c>
      <c r="F2979" t="s">
        <v>13</v>
      </c>
      <c r="G2979">
        <v>1272</v>
      </c>
      <c r="H2979">
        <v>5088</v>
      </c>
      <c r="I2979">
        <v>4</v>
      </c>
      <c r="J2979">
        <v>695.8</v>
      </c>
      <c r="K2979" t="s">
        <v>99</v>
      </c>
      <c r="L2979">
        <v>2020</v>
      </c>
    </row>
    <row r="2980" spans="1:12">
      <c r="A2980" s="14">
        <v>43834</v>
      </c>
      <c r="B2980" t="s">
        <v>19</v>
      </c>
      <c r="C2980" t="s">
        <v>59</v>
      </c>
      <c r="D2980" t="s">
        <v>16</v>
      </c>
      <c r="E2980" t="s">
        <v>17</v>
      </c>
      <c r="F2980" t="s">
        <v>18</v>
      </c>
      <c r="G2980">
        <v>1675</v>
      </c>
      <c r="H2980">
        <v>5025</v>
      </c>
      <c r="I2980">
        <v>3</v>
      </c>
      <c r="J2980">
        <v>1039.96</v>
      </c>
      <c r="K2980" t="s">
        <v>88</v>
      </c>
      <c r="L2980">
        <v>2020</v>
      </c>
    </row>
    <row r="2981" spans="1:12">
      <c r="A2981" s="14">
        <v>44664</v>
      </c>
      <c r="B2981" t="s">
        <v>33</v>
      </c>
      <c r="C2981" t="s">
        <v>10</v>
      </c>
      <c r="D2981" t="s">
        <v>16</v>
      </c>
      <c r="E2981" t="s">
        <v>17</v>
      </c>
      <c r="F2981" t="s">
        <v>18</v>
      </c>
      <c r="G2981">
        <v>224</v>
      </c>
      <c r="H2981">
        <v>224</v>
      </c>
      <c r="I2981">
        <v>1</v>
      </c>
      <c r="J2981">
        <v>35.74</v>
      </c>
      <c r="K2981" t="s">
        <v>93</v>
      </c>
      <c r="L2981">
        <v>2022</v>
      </c>
    </row>
    <row r="2982" spans="1:12">
      <c r="A2982" s="14">
        <v>44034</v>
      </c>
      <c r="B2982" t="s">
        <v>35</v>
      </c>
      <c r="C2982" t="s">
        <v>15</v>
      </c>
      <c r="D2982" t="s">
        <v>42</v>
      </c>
      <c r="E2982" t="s">
        <v>46</v>
      </c>
      <c r="F2982" t="s">
        <v>47</v>
      </c>
      <c r="G2982">
        <v>924</v>
      </c>
      <c r="H2982">
        <v>1848</v>
      </c>
      <c r="I2982">
        <v>2</v>
      </c>
      <c r="J2982">
        <v>248.58</v>
      </c>
      <c r="K2982" t="s">
        <v>98</v>
      </c>
      <c r="L2982">
        <v>2020</v>
      </c>
    </row>
    <row r="2983" spans="1:12">
      <c r="A2983" s="14">
        <v>44998</v>
      </c>
      <c r="B2983" t="s">
        <v>35</v>
      </c>
      <c r="C2983" t="s">
        <v>20</v>
      </c>
      <c r="D2983" t="s">
        <v>21</v>
      </c>
      <c r="E2983" t="s">
        <v>26</v>
      </c>
      <c r="F2983" t="s">
        <v>80</v>
      </c>
      <c r="G2983">
        <v>758</v>
      </c>
      <c r="H2983">
        <v>1516</v>
      </c>
      <c r="I2983">
        <v>2</v>
      </c>
      <c r="J2983">
        <v>109.95</v>
      </c>
      <c r="K2983" t="s">
        <v>89</v>
      </c>
      <c r="L2983">
        <v>2023</v>
      </c>
    </row>
    <row r="2984" spans="1:12">
      <c r="A2984" s="14">
        <v>44648</v>
      </c>
      <c r="B2984" t="s">
        <v>64</v>
      </c>
      <c r="C2984" t="s">
        <v>25</v>
      </c>
      <c r="D2984" t="s">
        <v>16</v>
      </c>
      <c r="E2984" t="s">
        <v>31</v>
      </c>
      <c r="F2984" t="s">
        <v>32</v>
      </c>
      <c r="G2984">
        <v>973</v>
      </c>
      <c r="H2984">
        <v>3892</v>
      </c>
      <c r="I2984">
        <v>4</v>
      </c>
      <c r="J2984">
        <v>804.75</v>
      </c>
      <c r="K2984" t="s">
        <v>89</v>
      </c>
      <c r="L2984">
        <v>2022</v>
      </c>
    </row>
    <row r="2985" spans="1:12">
      <c r="A2985" s="14">
        <v>45012</v>
      </c>
      <c r="B2985" t="s">
        <v>33</v>
      </c>
      <c r="C2985" t="s">
        <v>29</v>
      </c>
      <c r="D2985" t="s">
        <v>21</v>
      </c>
      <c r="E2985" t="s">
        <v>37</v>
      </c>
      <c r="F2985" t="s">
        <v>38</v>
      </c>
      <c r="G2985">
        <v>1730</v>
      </c>
      <c r="H2985">
        <v>1730</v>
      </c>
      <c r="I2985">
        <v>1</v>
      </c>
      <c r="J2985">
        <v>385.73</v>
      </c>
      <c r="K2985" t="s">
        <v>89</v>
      </c>
      <c r="L2985">
        <v>2023</v>
      </c>
    </row>
    <row r="2986" spans="1:12">
      <c r="A2986" s="14">
        <v>45622</v>
      </c>
      <c r="B2986" t="s">
        <v>24</v>
      </c>
      <c r="C2986" t="s">
        <v>34</v>
      </c>
      <c r="D2986" t="s">
        <v>30</v>
      </c>
      <c r="E2986" t="s">
        <v>74</v>
      </c>
      <c r="F2986" t="s">
        <v>75</v>
      </c>
      <c r="G2986">
        <v>360</v>
      </c>
      <c r="H2986">
        <v>720</v>
      </c>
      <c r="I2986">
        <v>2</v>
      </c>
      <c r="J2986">
        <v>86.14</v>
      </c>
      <c r="K2986" t="s">
        <v>95</v>
      </c>
      <c r="L2986">
        <v>2024</v>
      </c>
    </row>
    <row r="2987" spans="1:12">
      <c r="A2987" s="14">
        <v>44089</v>
      </c>
      <c r="B2987" t="s">
        <v>33</v>
      </c>
      <c r="C2987" t="s">
        <v>36</v>
      </c>
      <c r="D2987" t="s">
        <v>11</v>
      </c>
      <c r="E2987" t="s">
        <v>65</v>
      </c>
      <c r="F2987" t="s">
        <v>66</v>
      </c>
      <c r="G2987">
        <v>519</v>
      </c>
      <c r="H2987">
        <v>2595</v>
      </c>
      <c r="I2987">
        <v>5</v>
      </c>
      <c r="J2987">
        <v>149.29</v>
      </c>
      <c r="K2987" t="s">
        <v>91</v>
      </c>
      <c r="L2987">
        <v>2020</v>
      </c>
    </row>
    <row r="2988" spans="1:12">
      <c r="A2988" s="14">
        <v>45325</v>
      </c>
      <c r="B2988" t="s">
        <v>14</v>
      </c>
      <c r="C2988" t="s">
        <v>39</v>
      </c>
      <c r="D2988" t="s">
        <v>21</v>
      </c>
      <c r="E2988" t="s">
        <v>22</v>
      </c>
      <c r="F2988" t="s">
        <v>23</v>
      </c>
      <c r="G2988">
        <v>344</v>
      </c>
      <c r="H2988">
        <v>688</v>
      </c>
      <c r="I2988">
        <v>2</v>
      </c>
      <c r="J2988">
        <v>145.21</v>
      </c>
      <c r="K2988" t="s">
        <v>90</v>
      </c>
      <c r="L2988">
        <v>2024</v>
      </c>
    </row>
    <row r="2989" spans="1:12">
      <c r="A2989" s="14">
        <v>45500</v>
      </c>
      <c r="B2989" t="s">
        <v>35</v>
      </c>
      <c r="C2989" t="s">
        <v>41</v>
      </c>
      <c r="D2989" t="s">
        <v>30</v>
      </c>
      <c r="E2989" t="s">
        <v>74</v>
      </c>
      <c r="F2989" t="s">
        <v>76</v>
      </c>
      <c r="G2989">
        <v>1970</v>
      </c>
      <c r="H2989">
        <v>5910</v>
      </c>
      <c r="I2989">
        <v>3</v>
      </c>
      <c r="J2989">
        <v>756.82</v>
      </c>
      <c r="K2989" t="s">
        <v>98</v>
      </c>
      <c r="L2989">
        <v>2024</v>
      </c>
    </row>
    <row r="2990" spans="1:12">
      <c r="A2990" s="14">
        <v>44623</v>
      </c>
      <c r="B2990" t="s">
        <v>14</v>
      </c>
      <c r="C2990" t="s">
        <v>10</v>
      </c>
      <c r="D2990" t="s">
        <v>21</v>
      </c>
      <c r="E2990" t="s">
        <v>26</v>
      </c>
      <c r="F2990" t="s">
        <v>27</v>
      </c>
      <c r="G2990">
        <v>765</v>
      </c>
      <c r="H2990">
        <v>3060</v>
      </c>
      <c r="I2990">
        <v>4</v>
      </c>
      <c r="J2990">
        <v>218.99</v>
      </c>
      <c r="K2990" t="s">
        <v>89</v>
      </c>
      <c r="L2990">
        <v>2022</v>
      </c>
    </row>
    <row r="2991" spans="1:12">
      <c r="A2991" s="14">
        <v>44138</v>
      </c>
      <c r="B2991" t="s">
        <v>19</v>
      </c>
      <c r="C2991" t="s">
        <v>48</v>
      </c>
      <c r="D2991" t="s">
        <v>21</v>
      </c>
      <c r="E2991" t="s">
        <v>26</v>
      </c>
      <c r="F2991" t="s">
        <v>27</v>
      </c>
      <c r="G2991">
        <v>1662</v>
      </c>
      <c r="H2991">
        <v>6648</v>
      </c>
      <c r="I2991">
        <v>4</v>
      </c>
      <c r="J2991">
        <v>347.28</v>
      </c>
      <c r="K2991" t="s">
        <v>95</v>
      </c>
      <c r="L2991">
        <v>2020</v>
      </c>
    </row>
    <row r="2992" spans="1:12">
      <c r="A2992" s="14">
        <v>45071</v>
      </c>
      <c r="B2992" t="s">
        <v>33</v>
      </c>
      <c r="C2992" t="s">
        <v>34</v>
      </c>
      <c r="D2992" t="s">
        <v>16</v>
      </c>
      <c r="E2992" t="s">
        <v>31</v>
      </c>
      <c r="F2992" t="s">
        <v>49</v>
      </c>
      <c r="G2992">
        <v>400</v>
      </c>
      <c r="H2992">
        <v>1200</v>
      </c>
      <c r="I2992">
        <v>3</v>
      </c>
      <c r="J2992">
        <v>287.58999999999997</v>
      </c>
      <c r="K2992" t="s">
        <v>94</v>
      </c>
      <c r="L2992">
        <v>2023</v>
      </c>
    </row>
    <row r="2993" spans="1:12">
      <c r="A2993" s="14">
        <v>45338</v>
      </c>
      <c r="B2993" t="s">
        <v>35</v>
      </c>
      <c r="C2993" t="s">
        <v>53</v>
      </c>
      <c r="D2993" t="s">
        <v>42</v>
      </c>
      <c r="E2993" t="s">
        <v>46</v>
      </c>
      <c r="F2993" t="s">
        <v>47</v>
      </c>
      <c r="G2993">
        <v>657</v>
      </c>
      <c r="H2993">
        <v>3285</v>
      </c>
      <c r="I2993">
        <v>5</v>
      </c>
      <c r="J2993">
        <v>682.78</v>
      </c>
      <c r="K2993" t="s">
        <v>90</v>
      </c>
      <c r="L2993">
        <v>2024</v>
      </c>
    </row>
    <row r="2994" spans="1:12">
      <c r="A2994" s="14">
        <v>44458</v>
      </c>
      <c r="B2994" t="s">
        <v>52</v>
      </c>
      <c r="C2994" t="s">
        <v>56</v>
      </c>
      <c r="D2994" t="s">
        <v>16</v>
      </c>
      <c r="E2994" t="s">
        <v>54</v>
      </c>
      <c r="F2994" t="s">
        <v>55</v>
      </c>
      <c r="G2994">
        <v>237</v>
      </c>
      <c r="H2994">
        <v>237</v>
      </c>
      <c r="I2994">
        <v>1</v>
      </c>
      <c r="J2994">
        <v>39.72</v>
      </c>
      <c r="K2994" t="s">
        <v>91</v>
      </c>
      <c r="L2994">
        <v>2021</v>
      </c>
    </row>
    <row r="2995" spans="1:12">
      <c r="A2995" s="14">
        <v>45252</v>
      </c>
      <c r="B2995" t="s">
        <v>64</v>
      </c>
      <c r="C2995" t="s">
        <v>57</v>
      </c>
      <c r="D2995" t="s">
        <v>11</v>
      </c>
      <c r="E2995" t="s">
        <v>65</v>
      </c>
      <c r="F2995" t="s">
        <v>66</v>
      </c>
      <c r="G2995">
        <v>664</v>
      </c>
      <c r="H2995">
        <v>664</v>
      </c>
      <c r="I2995">
        <v>1</v>
      </c>
      <c r="J2995">
        <v>150.71</v>
      </c>
      <c r="K2995" t="s">
        <v>95</v>
      </c>
      <c r="L2995">
        <v>2023</v>
      </c>
    </row>
    <row r="2996" spans="1:12">
      <c r="A2996" s="14">
        <v>44301</v>
      </c>
      <c r="B2996" t="s">
        <v>45</v>
      </c>
      <c r="C2996" t="s">
        <v>59</v>
      </c>
      <c r="D2996" t="s">
        <v>42</v>
      </c>
      <c r="E2996" t="s">
        <v>46</v>
      </c>
      <c r="F2996" t="s">
        <v>81</v>
      </c>
      <c r="G2996">
        <v>1132</v>
      </c>
      <c r="H2996">
        <v>3396</v>
      </c>
      <c r="I2996">
        <v>3</v>
      </c>
      <c r="J2996">
        <v>421.59</v>
      </c>
      <c r="K2996" t="s">
        <v>93</v>
      </c>
      <c r="L2996">
        <v>2021</v>
      </c>
    </row>
    <row r="2997" spans="1:12">
      <c r="A2997" s="14">
        <v>44921</v>
      </c>
      <c r="B2997" t="s">
        <v>52</v>
      </c>
      <c r="C2997" t="s">
        <v>61</v>
      </c>
      <c r="D2997" t="s">
        <v>16</v>
      </c>
      <c r="E2997" t="s">
        <v>17</v>
      </c>
      <c r="F2997" t="s">
        <v>18</v>
      </c>
      <c r="G2997">
        <v>249</v>
      </c>
      <c r="H2997">
        <v>996</v>
      </c>
      <c r="I2997">
        <v>4</v>
      </c>
      <c r="J2997">
        <v>104.57</v>
      </c>
      <c r="K2997" t="s">
        <v>97</v>
      </c>
      <c r="L2997">
        <v>2022</v>
      </c>
    </row>
    <row r="2998" spans="1:12">
      <c r="A2998" s="14">
        <v>45335</v>
      </c>
      <c r="B2998" t="s">
        <v>19</v>
      </c>
      <c r="C2998" t="s">
        <v>63</v>
      </c>
      <c r="D2998" t="s">
        <v>21</v>
      </c>
      <c r="E2998" t="s">
        <v>37</v>
      </c>
      <c r="F2998" t="s">
        <v>67</v>
      </c>
      <c r="G2998">
        <v>880</v>
      </c>
      <c r="H2998">
        <v>3520</v>
      </c>
      <c r="I2998">
        <v>4</v>
      </c>
      <c r="J2998">
        <v>237.05</v>
      </c>
      <c r="K2998" t="s">
        <v>90</v>
      </c>
      <c r="L2998">
        <v>2024</v>
      </c>
    </row>
    <row r="2999" spans="1:12">
      <c r="A2999" s="14">
        <v>45619</v>
      </c>
      <c r="B2999" t="s">
        <v>24</v>
      </c>
      <c r="C2999" t="s">
        <v>59</v>
      </c>
      <c r="D2999" t="s">
        <v>11</v>
      </c>
      <c r="E2999" t="s">
        <v>12</v>
      </c>
      <c r="F2999" t="s">
        <v>72</v>
      </c>
      <c r="G2999">
        <v>610</v>
      </c>
      <c r="H2999">
        <v>3050</v>
      </c>
      <c r="I2999">
        <v>5</v>
      </c>
      <c r="J2999">
        <v>168.51</v>
      </c>
      <c r="K2999" t="s">
        <v>95</v>
      </c>
      <c r="L2999">
        <v>2024</v>
      </c>
    </row>
    <row r="3000" spans="1:12">
      <c r="A3000" s="14">
        <v>45155</v>
      </c>
      <c r="B3000" t="s">
        <v>64</v>
      </c>
      <c r="C3000" t="s">
        <v>10</v>
      </c>
      <c r="D3000" t="s">
        <v>42</v>
      </c>
      <c r="E3000" t="s">
        <v>46</v>
      </c>
      <c r="F3000" t="s">
        <v>47</v>
      </c>
      <c r="G3000">
        <v>1581</v>
      </c>
      <c r="H3000">
        <v>3162</v>
      </c>
      <c r="I3000">
        <v>2</v>
      </c>
      <c r="J3000">
        <v>778.96</v>
      </c>
      <c r="K3000" t="s">
        <v>92</v>
      </c>
      <c r="L3000">
        <v>2023</v>
      </c>
    </row>
    <row r="3001" spans="1:12">
      <c r="A3001" s="14">
        <v>45163</v>
      </c>
      <c r="B3001" t="s">
        <v>9</v>
      </c>
      <c r="C3001" t="s">
        <v>15</v>
      </c>
      <c r="D3001" t="s">
        <v>30</v>
      </c>
      <c r="E3001" t="s">
        <v>31</v>
      </c>
      <c r="F3001" t="s">
        <v>32</v>
      </c>
      <c r="G3001">
        <v>1087</v>
      </c>
      <c r="H3001">
        <v>3261</v>
      </c>
      <c r="I3001">
        <v>3</v>
      </c>
      <c r="J3001">
        <v>327.24</v>
      </c>
      <c r="K3001" t="s">
        <v>92</v>
      </c>
      <c r="L3001">
        <v>2023</v>
      </c>
    </row>
    <row r="3002" spans="1:12">
      <c r="A3002" s="14">
        <v>44788</v>
      </c>
      <c r="B3002" t="s">
        <v>28</v>
      </c>
      <c r="C3002" t="s">
        <v>20</v>
      </c>
      <c r="D3002" t="s">
        <v>21</v>
      </c>
      <c r="E3002" t="s">
        <v>26</v>
      </c>
      <c r="F3002" t="s">
        <v>80</v>
      </c>
      <c r="G3002">
        <v>1254</v>
      </c>
      <c r="H3002">
        <v>3762</v>
      </c>
      <c r="I3002">
        <v>3</v>
      </c>
      <c r="J3002">
        <v>614.08000000000004</v>
      </c>
      <c r="K3002" t="s">
        <v>92</v>
      </c>
      <c r="L3002">
        <v>2022</v>
      </c>
    </row>
    <row r="3003" spans="1:12">
      <c r="A3003" s="14">
        <v>45586</v>
      </c>
      <c r="B3003" t="s">
        <v>33</v>
      </c>
      <c r="C3003" t="s">
        <v>25</v>
      </c>
      <c r="D3003" t="s">
        <v>11</v>
      </c>
      <c r="E3003" t="s">
        <v>69</v>
      </c>
      <c r="F3003" t="s">
        <v>70</v>
      </c>
      <c r="G3003">
        <v>1268</v>
      </c>
      <c r="H3003">
        <v>5072</v>
      </c>
      <c r="I3003">
        <v>4</v>
      </c>
      <c r="J3003">
        <v>328.01</v>
      </c>
      <c r="K3003" t="s">
        <v>96</v>
      </c>
      <c r="L3003">
        <v>2024</v>
      </c>
    </row>
    <row r="3004" spans="1:12">
      <c r="A3004" s="14">
        <v>44318</v>
      </c>
      <c r="B3004" t="s">
        <v>45</v>
      </c>
      <c r="C3004" t="s">
        <v>29</v>
      </c>
      <c r="D3004" t="s">
        <v>21</v>
      </c>
      <c r="E3004" t="s">
        <v>26</v>
      </c>
      <c r="F3004" t="s">
        <v>27</v>
      </c>
      <c r="G3004">
        <v>432</v>
      </c>
      <c r="H3004">
        <v>864</v>
      </c>
      <c r="I3004">
        <v>2</v>
      </c>
      <c r="J3004">
        <v>166.17</v>
      </c>
      <c r="K3004" t="s">
        <v>94</v>
      </c>
      <c r="L3004">
        <v>2021</v>
      </c>
    </row>
    <row r="3005" spans="1:12">
      <c r="A3005" s="14">
        <v>44387</v>
      </c>
      <c r="B3005" t="s">
        <v>35</v>
      </c>
      <c r="C3005" t="s">
        <v>34</v>
      </c>
      <c r="D3005" t="s">
        <v>42</v>
      </c>
      <c r="E3005" t="s">
        <v>46</v>
      </c>
      <c r="F3005" t="s">
        <v>81</v>
      </c>
      <c r="G3005">
        <v>1045</v>
      </c>
      <c r="H3005">
        <v>4180</v>
      </c>
      <c r="I3005">
        <v>4</v>
      </c>
      <c r="J3005">
        <v>391.54</v>
      </c>
      <c r="K3005" t="s">
        <v>98</v>
      </c>
      <c r="L3005">
        <v>2021</v>
      </c>
    </row>
    <row r="3006" spans="1:12">
      <c r="A3006" s="14">
        <v>44668</v>
      </c>
      <c r="B3006" t="s">
        <v>35</v>
      </c>
      <c r="C3006" t="s">
        <v>36</v>
      </c>
      <c r="D3006" t="s">
        <v>21</v>
      </c>
      <c r="E3006" t="s">
        <v>22</v>
      </c>
      <c r="F3006" t="s">
        <v>23</v>
      </c>
      <c r="G3006">
        <v>1004</v>
      </c>
      <c r="H3006">
        <v>4016</v>
      </c>
      <c r="I3006">
        <v>4</v>
      </c>
      <c r="J3006">
        <v>217.48</v>
      </c>
      <c r="K3006" t="s">
        <v>93</v>
      </c>
      <c r="L3006">
        <v>2022</v>
      </c>
    </row>
    <row r="3007" spans="1:12">
      <c r="A3007" s="14">
        <v>45101</v>
      </c>
      <c r="B3007" t="s">
        <v>33</v>
      </c>
      <c r="C3007" t="s">
        <v>39</v>
      </c>
      <c r="D3007" t="s">
        <v>11</v>
      </c>
      <c r="E3007" t="s">
        <v>65</v>
      </c>
      <c r="F3007" t="s">
        <v>66</v>
      </c>
      <c r="G3007">
        <v>753</v>
      </c>
      <c r="H3007">
        <v>2259</v>
      </c>
      <c r="I3007">
        <v>3</v>
      </c>
      <c r="J3007">
        <v>471.29</v>
      </c>
      <c r="K3007" t="s">
        <v>99</v>
      </c>
      <c r="L3007">
        <v>2023</v>
      </c>
    </row>
    <row r="3008" spans="1:12">
      <c r="A3008" s="14">
        <v>44348</v>
      </c>
      <c r="B3008" t="s">
        <v>28</v>
      </c>
      <c r="C3008" t="s">
        <v>41</v>
      </c>
      <c r="D3008" t="s">
        <v>11</v>
      </c>
      <c r="E3008" t="s">
        <v>12</v>
      </c>
      <c r="F3008" t="s">
        <v>13</v>
      </c>
      <c r="G3008">
        <v>1827</v>
      </c>
      <c r="H3008">
        <v>5481</v>
      </c>
      <c r="I3008">
        <v>3</v>
      </c>
      <c r="J3008">
        <v>895.97</v>
      </c>
      <c r="K3008" t="s">
        <v>99</v>
      </c>
      <c r="L3008">
        <v>2021</v>
      </c>
    </row>
    <row r="3009" spans="1:12">
      <c r="A3009" s="14">
        <v>43924</v>
      </c>
      <c r="B3009" t="s">
        <v>14</v>
      </c>
      <c r="C3009" t="s">
        <v>10</v>
      </c>
      <c r="D3009" t="s">
        <v>21</v>
      </c>
      <c r="E3009" t="s">
        <v>22</v>
      </c>
      <c r="F3009" t="s">
        <v>23</v>
      </c>
      <c r="G3009">
        <v>1789</v>
      </c>
      <c r="H3009">
        <v>7156</v>
      </c>
      <c r="I3009">
        <v>4</v>
      </c>
      <c r="J3009">
        <v>1099.81</v>
      </c>
      <c r="K3009" t="s">
        <v>93</v>
      </c>
      <c r="L3009">
        <v>2020</v>
      </c>
    </row>
    <row r="3010" spans="1:12">
      <c r="A3010" s="14">
        <v>45483</v>
      </c>
      <c r="B3010" t="s">
        <v>52</v>
      </c>
      <c r="C3010" t="s">
        <v>48</v>
      </c>
      <c r="D3010" t="s">
        <v>16</v>
      </c>
      <c r="E3010" t="s">
        <v>31</v>
      </c>
      <c r="F3010" t="s">
        <v>32</v>
      </c>
      <c r="G3010">
        <v>1167</v>
      </c>
      <c r="H3010">
        <v>1167</v>
      </c>
      <c r="I3010">
        <v>1</v>
      </c>
      <c r="J3010">
        <v>266</v>
      </c>
      <c r="K3010" t="s">
        <v>98</v>
      </c>
      <c r="L3010">
        <v>2024</v>
      </c>
    </row>
    <row r="3011" spans="1:12">
      <c r="A3011" s="14">
        <v>44585</v>
      </c>
      <c r="B3011" t="s">
        <v>24</v>
      </c>
      <c r="C3011" t="s">
        <v>34</v>
      </c>
      <c r="D3011" t="s">
        <v>21</v>
      </c>
      <c r="E3011" t="s">
        <v>26</v>
      </c>
      <c r="F3011" t="s">
        <v>27</v>
      </c>
      <c r="G3011">
        <v>1480</v>
      </c>
      <c r="H3011">
        <v>7400</v>
      </c>
      <c r="I3011">
        <v>5</v>
      </c>
      <c r="J3011">
        <v>1527.74</v>
      </c>
      <c r="K3011" t="s">
        <v>88</v>
      </c>
      <c r="L3011">
        <v>2022</v>
      </c>
    </row>
    <row r="3012" spans="1:12">
      <c r="A3012" s="14">
        <v>44332</v>
      </c>
      <c r="B3012" t="s">
        <v>52</v>
      </c>
      <c r="C3012" t="s">
        <v>53</v>
      </c>
      <c r="D3012" t="s">
        <v>11</v>
      </c>
      <c r="E3012" t="s">
        <v>65</v>
      </c>
      <c r="F3012" t="s">
        <v>66</v>
      </c>
      <c r="G3012">
        <v>1888</v>
      </c>
      <c r="H3012">
        <v>3776</v>
      </c>
      <c r="I3012">
        <v>2</v>
      </c>
      <c r="J3012">
        <v>702.27</v>
      </c>
      <c r="K3012" t="s">
        <v>94</v>
      </c>
      <c r="L3012">
        <v>2021</v>
      </c>
    </row>
    <row r="3013" spans="1:12">
      <c r="A3013" s="14">
        <v>44474</v>
      </c>
      <c r="B3013" t="s">
        <v>19</v>
      </c>
      <c r="C3013" t="s">
        <v>56</v>
      </c>
      <c r="D3013" t="s">
        <v>16</v>
      </c>
      <c r="E3013" t="s">
        <v>17</v>
      </c>
      <c r="F3013" t="s">
        <v>60</v>
      </c>
      <c r="G3013">
        <v>318</v>
      </c>
      <c r="H3013">
        <v>318</v>
      </c>
      <c r="I3013">
        <v>1</v>
      </c>
      <c r="J3013">
        <v>21.93</v>
      </c>
      <c r="K3013" t="s">
        <v>96</v>
      </c>
      <c r="L3013">
        <v>2021</v>
      </c>
    </row>
    <row r="3014" spans="1:12">
      <c r="A3014" s="14">
        <v>44948</v>
      </c>
      <c r="B3014" t="s">
        <v>33</v>
      </c>
      <c r="C3014" t="s">
        <v>57</v>
      </c>
      <c r="D3014" t="s">
        <v>16</v>
      </c>
      <c r="E3014" t="s">
        <v>54</v>
      </c>
      <c r="F3014" t="s">
        <v>55</v>
      </c>
      <c r="G3014">
        <v>1158</v>
      </c>
      <c r="H3014">
        <v>1158</v>
      </c>
      <c r="I3014">
        <v>1</v>
      </c>
      <c r="J3014">
        <v>219.51</v>
      </c>
      <c r="K3014" t="s">
        <v>88</v>
      </c>
      <c r="L3014">
        <v>2023</v>
      </c>
    </row>
    <row r="3015" spans="1:12">
      <c r="A3015" s="14">
        <v>43842</v>
      </c>
      <c r="B3015" t="s">
        <v>52</v>
      </c>
      <c r="C3015" t="s">
        <v>59</v>
      </c>
      <c r="D3015" t="s">
        <v>16</v>
      </c>
      <c r="E3015" t="s">
        <v>17</v>
      </c>
      <c r="F3015" t="s">
        <v>60</v>
      </c>
      <c r="G3015">
        <v>1059</v>
      </c>
      <c r="H3015">
        <v>2118</v>
      </c>
      <c r="I3015">
        <v>2</v>
      </c>
      <c r="J3015">
        <v>264.52</v>
      </c>
      <c r="K3015" t="s">
        <v>88</v>
      </c>
      <c r="L3015">
        <v>2020</v>
      </c>
    </row>
    <row r="3016" spans="1:12">
      <c r="A3016" s="14">
        <v>44842</v>
      </c>
      <c r="B3016" t="s">
        <v>33</v>
      </c>
      <c r="C3016" t="s">
        <v>61</v>
      </c>
      <c r="D3016" t="s">
        <v>21</v>
      </c>
      <c r="E3016" t="s">
        <v>22</v>
      </c>
      <c r="F3016" t="s">
        <v>23</v>
      </c>
      <c r="G3016">
        <v>1145</v>
      </c>
      <c r="H3016">
        <v>2290</v>
      </c>
      <c r="I3016">
        <v>2</v>
      </c>
      <c r="J3016">
        <v>406.54</v>
      </c>
      <c r="K3016" t="s">
        <v>96</v>
      </c>
      <c r="L3016">
        <v>2022</v>
      </c>
    </row>
    <row r="3017" spans="1:12">
      <c r="A3017" s="14">
        <v>44721</v>
      </c>
      <c r="B3017" t="s">
        <v>14</v>
      </c>
      <c r="C3017" t="s">
        <v>63</v>
      </c>
      <c r="D3017" t="s">
        <v>21</v>
      </c>
      <c r="E3017" t="s">
        <v>37</v>
      </c>
      <c r="F3017" t="s">
        <v>38</v>
      </c>
      <c r="G3017">
        <v>1957</v>
      </c>
      <c r="H3017">
        <v>5871</v>
      </c>
      <c r="I3017">
        <v>3</v>
      </c>
      <c r="J3017">
        <v>1155.48</v>
      </c>
      <c r="K3017" t="s">
        <v>99</v>
      </c>
      <c r="L3017">
        <v>2022</v>
      </c>
    </row>
    <row r="3018" spans="1:12">
      <c r="A3018" s="14">
        <v>45602</v>
      </c>
      <c r="B3018" t="s">
        <v>52</v>
      </c>
      <c r="C3018" t="s">
        <v>59</v>
      </c>
      <c r="D3018" t="s">
        <v>16</v>
      </c>
      <c r="E3018" t="s">
        <v>17</v>
      </c>
      <c r="F3018" t="s">
        <v>18</v>
      </c>
      <c r="G3018">
        <v>752</v>
      </c>
      <c r="H3018">
        <v>3008</v>
      </c>
      <c r="I3018">
        <v>4</v>
      </c>
      <c r="J3018">
        <v>529.21</v>
      </c>
      <c r="K3018" t="s">
        <v>95</v>
      </c>
      <c r="L3018">
        <v>2024</v>
      </c>
    </row>
    <row r="3019" spans="1:12">
      <c r="A3019" s="14">
        <v>44550</v>
      </c>
      <c r="B3019" t="s">
        <v>14</v>
      </c>
      <c r="C3019" t="s">
        <v>10</v>
      </c>
      <c r="D3019" t="s">
        <v>30</v>
      </c>
      <c r="E3019" t="s">
        <v>50</v>
      </c>
      <c r="F3019" t="s">
        <v>51</v>
      </c>
      <c r="G3019">
        <v>732</v>
      </c>
      <c r="H3019">
        <v>3660</v>
      </c>
      <c r="I3019">
        <v>5</v>
      </c>
      <c r="J3019">
        <v>697.32</v>
      </c>
      <c r="K3019" t="s">
        <v>97</v>
      </c>
      <c r="L3019">
        <v>2021</v>
      </c>
    </row>
    <row r="3020" spans="1:12">
      <c r="A3020" s="14">
        <v>45538</v>
      </c>
      <c r="B3020" t="s">
        <v>33</v>
      </c>
      <c r="C3020" t="s">
        <v>15</v>
      </c>
      <c r="D3020" t="s">
        <v>30</v>
      </c>
      <c r="E3020" t="s">
        <v>31</v>
      </c>
      <c r="F3020" t="s">
        <v>49</v>
      </c>
      <c r="G3020">
        <v>1199</v>
      </c>
      <c r="H3020">
        <v>2398</v>
      </c>
      <c r="I3020">
        <v>2</v>
      </c>
      <c r="J3020">
        <v>451.68</v>
      </c>
      <c r="K3020" t="s">
        <v>91</v>
      </c>
      <c r="L3020">
        <v>2024</v>
      </c>
    </row>
    <row r="3021" spans="1:12">
      <c r="A3021" s="14">
        <v>45430</v>
      </c>
      <c r="B3021" t="s">
        <v>28</v>
      </c>
      <c r="C3021" t="s">
        <v>20</v>
      </c>
      <c r="D3021" t="s">
        <v>11</v>
      </c>
      <c r="E3021" t="s">
        <v>69</v>
      </c>
      <c r="F3021" t="s">
        <v>71</v>
      </c>
      <c r="G3021">
        <v>1690</v>
      </c>
      <c r="H3021">
        <v>1690</v>
      </c>
      <c r="I3021">
        <v>1</v>
      </c>
      <c r="J3021">
        <v>265.02</v>
      </c>
      <c r="K3021" t="s">
        <v>94</v>
      </c>
      <c r="L3021">
        <v>2024</v>
      </c>
    </row>
    <row r="3022" spans="1:12">
      <c r="A3022" s="14">
        <v>44555</v>
      </c>
      <c r="B3022" t="s">
        <v>35</v>
      </c>
      <c r="C3022" t="s">
        <v>25</v>
      </c>
      <c r="D3022" t="s">
        <v>30</v>
      </c>
      <c r="E3022" t="s">
        <v>31</v>
      </c>
      <c r="F3022" t="s">
        <v>40</v>
      </c>
      <c r="G3022">
        <v>294</v>
      </c>
      <c r="H3022">
        <v>882</v>
      </c>
      <c r="I3022">
        <v>3</v>
      </c>
      <c r="J3022">
        <v>210.72</v>
      </c>
      <c r="K3022" t="s">
        <v>97</v>
      </c>
      <c r="L3022">
        <v>2021</v>
      </c>
    </row>
    <row r="3023" spans="1:12">
      <c r="A3023" s="14">
        <v>44659</v>
      </c>
      <c r="B3023" t="s">
        <v>28</v>
      </c>
      <c r="C3023" t="s">
        <v>29</v>
      </c>
      <c r="D3023" t="s">
        <v>11</v>
      </c>
      <c r="E3023" t="s">
        <v>69</v>
      </c>
      <c r="F3023" t="s">
        <v>71</v>
      </c>
      <c r="G3023">
        <v>841</v>
      </c>
      <c r="H3023">
        <v>4205</v>
      </c>
      <c r="I3023">
        <v>5</v>
      </c>
      <c r="J3023">
        <v>820.61</v>
      </c>
      <c r="K3023" t="s">
        <v>93</v>
      </c>
      <c r="L3023">
        <v>2022</v>
      </c>
    </row>
    <row r="3024" spans="1:12">
      <c r="A3024" s="14">
        <v>44056</v>
      </c>
      <c r="B3024" t="s">
        <v>64</v>
      </c>
      <c r="C3024" t="s">
        <v>34</v>
      </c>
      <c r="D3024" t="s">
        <v>16</v>
      </c>
      <c r="E3024" t="s">
        <v>17</v>
      </c>
      <c r="F3024" t="s">
        <v>18</v>
      </c>
      <c r="G3024">
        <v>1710</v>
      </c>
      <c r="H3024">
        <v>1710</v>
      </c>
      <c r="I3024">
        <v>1</v>
      </c>
      <c r="J3024">
        <v>104.64</v>
      </c>
      <c r="K3024" t="s">
        <v>92</v>
      </c>
      <c r="L3024">
        <v>2020</v>
      </c>
    </row>
    <row r="3025" spans="1:12">
      <c r="A3025" s="14">
        <v>45549</v>
      </c>
      <c r="B3025" t="s">
        <v>28</v>
      </c>
      <c r="C3025" t="s">
        <v>36</v>
      </c>
      <c r="D3025" t="s">
        <v>42</v>
      </c>
      <c r="E3025" t="s">
        <v>78</v>
      </c>
      <c r="F3025" t="s">
        <v>79</v>
      </c>
      <c r="G3025">
        <v>700</v>
      </c>
      <c r="H3025">
        <v>1400</v>
      </c>
      <c r="I3025">
        <v>2</v>
      </c>
      <c r="J3025">
        <v>166.46</v>
      </c>
      <c r="K3025" t="s">
        <v>91</v>
      </c>
      <c r="L3025">
        <v>2024</v>
      </c>
    </row>
    <row r="3026" spans="1:12">
      <c r="A3026" s="14">
        <v>45649</v>
      </c>
      <c r="B3026" t="s">
        <v>19</v>
      </c>
      <c r="C3026" t="s">
        <v>39</v>
      </c>
      <c r="D3026" t="s">
        <v>11</v>
      </c>
      <c r="E3026" t="s">
        <v>69</v>
      </c>
      <c r="F3026" t="s">
        <v>71</v>
      </c>
      <c r="G3026">
        <v>1074</v>
      </c>
      <c r="H3026">
        <v>4296</v>
      </c>
      <c r="I3026">
        <v>4</v>
      </c>
      <c r="J3026">
        <v>376.97</v>
      </c>
      <c r="K3026" t="s">
        <v>97</v>
      </c>
      <c r="L3026">
        <v>2024</v>
      </c>
    </row>
    <row r="3027" spans="1:12">
      <c r="A3027" s="14">
        <v>44953</v>
      </c>
      <c r="B3027" t="s">
        <v>9</v>
      </c>
      <c r="C3027" t="s">
        <v>41</v>
      </c>
      <c r="D3027" t="s">
        <v>16</v>
      </c>
      <c r="E3027" t="s">
        <v>17</v>
      </c>
      <c r="F3027" t="s">
        <v>18</v>
      </c>
      <c r="G3027">
        <v>1473</v>
      </c>
      <c r="H3027">
        <v>2946</v>
      </c>
      <c r="I3027">
        <v>2</v>
      </c>
      <c r="J3027">
        <v>324.27</v>
      </c>
      <c r="K3027" t="s">
        <v>88</v>
      </c>
      <c r="L3027">
        <v>2023</v>
      </c>
    </row>
    <row r="3028" spans="1:12">
      <c r="A3028" s="14">
        <v>43993</v>
      </c>
      <c r="B3028" t="s">
        <v>35</v>
      </c>
      <c r="C3028" t="s">
        <v>10</v>
      </c>
      <c r="D3028" t="s">
        <v>30</v>
      </c>
      <c r="E3028" t="s">
        <v>50</v>
      </c>
      <c r="F3028" t="s">
        <v>51</v>
      </c>
      <c r="G3028">
        <v>225</v>
      </c>
      <c r="H3028">
        <v>225</v>
      </c>
      <c r="I3028">
        <v>1</v>
      </c>
      <c r="J3028">
        <v>38.32</v>
      </c>
      <c r="K3028" t="s">
        <v>99</v>
      </c>
      <c r="L3028">
        <v>2020</v>
      </c>
    </row>
    <row r="3029" spans="1:12">
      <c r="A3029" s="14">
        <v>45126</v>
      </c>
      <c r="B3029" t="s">
        <v>28</v>
      </c>
      <c r="C3029" t="s">
        <v>48</v>
      </c>
      <c r="D3029" t="s">
        <v>30</v>
      </c>
      <c r="E3029" t="s">
        <v>74</v>
      </c>
      <c r="F3029" t="s">
        <v>76</v>
      </c>
      <c r="G3029">
        <v>1904</v>
      </c>
      <c r="H3029">
        <v>3808</v>
      </c>
      <c r="I3029">
        <v>2</v>
      </c>
      <c r="J3029">
        <v>679.22</v>
      </c>
      <c r="K3029" t="s">
        <v>98</v>
      </c>
      <c r="L3029">
        <v>2023</v>
      </c>
    </row>
    <row r="3030" spans="1:12">
      <c r="A3030" s="14">
        <v>44319</v>
      </c>
      <c r="B3030" t="s">
        <v>14</v>
      </c>
      <c r="C3030" t="s">
        <v>34</v>
      </c>
      <c r="D3030" t="s">
        <v>42</v>
      </c>
      <c r="E3030" t="s">
        <v>46</v>
      </c>
      <c r="F3030" t="s">
        <v>81</v>
      </c>
      <c r="G3030">
        <v>1798</v>
      </c>
      <c r="H3030">
        <v>7192</v>
      </c>
      <c r="I3030">
        <v>4</v>
      </c>
      <c r="J3030">
        <v>1050.1500000000001</v>
      </c>
      <c r="K3030" t="s">
        <v>94</v>
      </c>
      <c r="L3030">
        <v>2021</v>
      </c>
    </row>
    <row r="3031" spans="1:12">
      <c r="A3031" s="14">
        <v>44997</v>
      </c>
      <c r="B3031" t="s">
        <v>28</v>
      </c>
      <c r="C3031" t="s">
        <v>53</v>
      </c>
      <c r="D3031" t="s">
        <v>30</v>
      </c>
      <c r="E3031" t="s">
        <v>74</v>
      </c>
      <c r="F3031" t="s">
        <v>76</v>
      </c>
      <c r="G3031">
        <v>1531</v>
      </c>
      <c r="H3031">
        <v>4593</v>
      </c>
      <c r="I3031">
        <v>3</v>
      </c>
      <c r="J3031">
        <v>1010.18</v>
      </c>
      <c r="K3031" t="s">
        <v>89</v>
      </c>
      <c r="L3031">
        <v>2023</v>
      </c>
    </row>
    <row r="3032" spans="1:12">
      <c r="A3032" s="14">
        <v>45060</v>
      </c>
      <c r="B3032" t="s">
        <v>24</v>
      </c>
      <c r="C3032" t="s">
        <v>56</v>
      </c>
      <c r="D3032" t="s">
        <v>11</v>
      </c>
      <c r="E3032" t="s">
        <v>65</v>
      </c>
      <c r="F3032" t="s">
        <v>77</v>
      </c>
      <c r="G3032">
        <v>1263</v>
      </c>
      <c r="H3032">
        <v>2526</v>
      </c>
      <c r="I3032">
        <v>2</v>
      </c>
      <c r="J3032">
        <v>572.83000000000004</v>
      </c>
      <c r="K3032" t="s">
        <v>94</v>
      </c>
      <c r="L3032">
        <v>2023</v>
      </c>
    </row>
    <row r="3033" spans="1:12">
      <c r="A3033" s="14">
        <v>43939</v>
      </c>
      <c r="B3033" t="s">
        <v>14</v>
      </c>
      <c r="C3033" t="s">
        <v>57</v>
      </c>
      <c r="D3033" t="s">
        <v>30</v>
      </c>
      <c r="E3033" t="s">
        <v>74</v>
      </c>
      <c r="F3033" t="s">
        <v>76</v>
      </c>
      <c r="G3033">
        <v>952</v>
      </c>
      <c r="H3033">
        <v>952</v>
      </c>
      <c r="I3033">
        <v>1</v>
      </c>
      <c r="J3033">
        <v>213.68</v>
      </c>
      <c r="K3033" t="s">
        <v>93</v>
      </c>
      <c r="L3033">
        <v>2020</v>
      </c>
    </row>
    <row r="3034" spans="1:12">
      <c r="A3034" s="14">
        <v>45297</v>
      </c>
      <c r="B3034" t="s">
        <v>35</v>
      </c>
      <c r="C3034" t="s">
        <v>59</v>
      </c>
      <c r="D3034" t="s">
        <v>11</v>
      </c>
      <c r="E3034" t="s">
        <v>69</v>
      </c>
      <c r="F3034" t="s">
        <v>70</v>
      </c>
      <c r="G3034">
        <v>919</v>
      </c>
      <c r="H3034">
        <v>919</v>
      </c>
      <c r="I3034">
        <v>1</v>
      </c>
      <c r="J3034">
        <v>102.26</v>
      </c>
      <c r="K3034" t="s">
        <v>88</v>
      </c>
      <c r="L3034">
        <v>2024</v>
      </c>
    </row>
    <row r="3035" spans="1:12">
      <c r="A3035" s="14">
        <v>45484</v>
      </c>
      <c r="B3035" t="s">
        <v>14</v>
      </c>
      <c r="C3035" t="s">
        <v>61</v>
      </c>
      <c r="D3035" t="s">
        <v>42</v>
      </c>
      <c r="E3035" t="s">
        <v>43</v>
      </c>
      <c r="F3035" t="s">
        <v>44</v>
      </c>
      <c r="G3035">
        <v>1167</v>
      </c>
      <c r="H3035">
        <v>5835</v>
      </c>
      <c r="I3035">
        <v>5</v>
      </c>
      <c r="J3035">
        <v>1050.9000000000001</v>
      </c>
      <c r="K3035" t="s">
        <v>98</v>
      </c>
      <c r="L3035">
        <v>2024</v>
      </c>
    </row>
    <row r="3036" spans="1:12">
      <c r="A3036" s="14">
        <v>44333</v>
      </c>
      <c r="B3036" t="s">
        <v>9</v>
      </c>
      <c r="C3036" t="s">
        <v>63</v>
      </c>
      <c r="D3036" t="s">
        <v>21</v>
      </c>
      <c r="E3036" t="s">
        <v>37</v>
      </c>
      <c r="F3036" t="s">
        <v>67</v>
      </c>
      <c r="G3036">
        <v>883</v>
      </c>
      <c r="H3036">
        <v>2649</v>
      </c>
      <c r="I3036">
        <v>3</v>
      </c>
      <c r="J3036">
        <v>589.66999999999996</v>
      </c>
      <c r="K3036" t="s">
        <v>94</v>
      </c>
      <c r="L3036">
        <v>2021</v>
      </c>
    </row>
    <row r="3037" spans="1:12">
      <c r="A3037" s="14">
        <v>44749</v>
      </c>
      <c r="B3037" t="s">
        <v>33</v>
      </c>
      <c r="C3037" t="s">
        <v>59</v>
      </c>
      <c r="D3037" t="s">
        <v>42</v>
      </c>
      <c r="E3037" t="s">
        <v>43</v>
      </c>
      <c r="F3037" t="s">
        <v>58</v>
      </c>
      <c r="G3037">
        <v>605</v>
      </c>
      <c r="H3037">
        <v>3025</v>
      </c>
      <c r="I3037">
        <v>5</v>
      </c>
      <c r="J3037">
        <v>286.66000000000003</v>
      </c>
      <c r="K3037" t="s">
        <v>98</v>
      </c>
      <c r="L3037">
        <v>2022</v>
      </c>
    </row>
    <row r="3038" spans="1:12">
      <c r="A3038" s="14">
        <v>44759</v>
      </c>
      <c r="B3038" t="s">
        <v>9</v>
      </c>
      <c r="C3038" t="s">
        <v>10</v>
      </c>
      <c r="D3038" t="s">
        <v>11</v>
      </c>
      <c r="E3038" t="s">
        <v>12</v>
      </c>
      <c r="F3038" t="s">
        <v>13</v>
      </c>
      <c r="G3038">
        <v>960</v>
      </c>
      <c r="H3038">
        <v>4800</v>
      </c>
      <c r="I3038">
        <v>5</v>
      </c>
      <c r="J3038">
        <v>318.58999999999997</v>
      </c>
      <c r="K3038" t="s">
        <v>98</v>
      </c>
      <c r="L3038">
        <v>2022</v>
      </c>
    </row>
    <row r="3039" spans="1:12">
      <c r="A3039" s="14">
        <v>44149</v>
      </c>
      <c r="B3039" t="s">
        <v>35</v>
      </c>
      <c r="C3039" t="s">
        <v>15</v>
      </c>
      <c r="D3039" t="s">
        <v>16</v>
      </c>
      <c r="E3039" t="s">
        <v>54</v>
      </c>
      <c r="F3039" t="s">
        <v>62</v>
      </c>
      <c r="G3039">
        <v>922</v>
      </c>
      <c r="H3039">
        <v>4610</v>
      </c>
      <c r="I3039">
        <v>5</v>
      </c>
      <c r="J3039">
        <v>980.17</v>
      </c>
      <c r="K3039" t="s">
        <v>95</v>
      </c>
      <c r="L3039">
        <v>2020</v>
      </c>
    </row>
    <row r="3040" spans="1:12">
      <c r="A3040" s="14">
        <v>44832</v>
      </c>
      <c r="B3040" t="s">
        <v>19</v>
      </c>
      <c r="C3040" t="s">
        <v>20</v>
      </c>
      <c r="D3040" t="s">
        <v>11</v>
      </c>
      <c r="E3040" t="s">
        <v>65</v>
      </c>
      <c r="F3040" t="s">
        <v>66</v>
      </c>
      <c r="G3040">
        <v>242</v>
      </c>
      <c r="H3040">
        <v>968</v>
      </c>
      <c r="I3040">
        <v>4</v>
      </c>
      <c r="J3040">
        <v>71.87</v>
      </c>
      <c r="K3040" t="s">
        <v>91</v>
      </c>
      <c r="L3040">
        <v>2022</v>
      </c>
    </row>
    <row r="3041" spans="1:12">
      <c r="A3041" s="14">
        <v>44326</v>
      </c>
      <c r="B3041" t="s">
        <v>33</v>
      </c>
      <c r="C3041" t="s">
        <v>25</v>
      </c>
      <c r="D3041" t="s">
        <v>21</v>
      </c>
      <c r="E3041" t="s">
        <v>26</v>
      </c>
      <c r="F3041" t="s">
        <v>80</v>
      </c>
      <c r="G3041">
        <v>567</v>
      </c>
      <c r="H3041">
        <v>1701</v>
      </c>
      <c r="I3041">
        <v>3</v>
      </c>
      <c r="J3041">
        <v>121.16</v>
      </c>
      <c r="K3041" t="s">
        <v>94</v>
      </c>
      <c r="L3041">
        <v>2021</v>
      </c>
    </row>
    <row r="3042" spans="1:12">
      <c r="A3042" s="14">
        <v>44670</v>
      </c>
      <c r="B3042" t="s">
        <v>35</v>
      </c>
      <c r="C3042" t="s">
        <v>29</v>
      </c>
      <c r="D3042" t="s">
        <v>11</v>
      </c>
      <c r="E3042" t="s">
        <v>69</v>
      </c>
      <c r="F3042" t="s">
        <v>71</v>
      </c>
      <c r="G3042">
        <v>1335</v>
      </c>
      <c r="H3042">
        <v>1335</v>
      </c>
      <c r="I3042">
        <v>1</v>
      </c>
      <c r="J3042">
        <v>112.66</v>
      </c>
      <c r="K3042" t="s">
        <v>93</v>
      </c>
      <c r="L3042">
        <v>2022</v>
      </c>
    </row>
    <row r="3043" spans="1:12">
      <c r="A3043" s="14">
        <v>44853</v>
      </c>
      <c r="B3043" t="s">
        <v>19</v>
      </c>
      <c r="C3043" t="s">
        <v>34</v>
      </c>
      <c r="D3043" t="s">
        <v>30</v>
      </c>
      <c r="E3043" t="s">
        <v>50</v>
      </c>
      <c r="F3043" t="s">
        <v>51</v>
      </c>
      <c r="G3043">
        <v>1279</v>
      </c>
      <c r="H3043">
        <v>1279</v>
      </c>
      <c r="I3043">
        <v>1</v>
      </c>
      <c r="J3043">
        <v>227.47</v>
      </c>
      <c r="K3043" t="s">
        <v>96</v>
      </c>
      <c r="L3043">
        <v>2022</v>
      </c>
    </row>
    <row r="3044" spans="1:12">
      <c r="A3044" s="14">
        <v>45483</v>
      </c>
      <c r="B3044" t="s">
        <v>28</v>
      </c>
      <c r="C3044" t="s">
        <v>36</v>
      </c>
      <c r="D3044" t="s">
        <v>11</v>
      </c>
      <c r="E3044" t="s">
        <v>69</v>
      </c>
      <c r="F3044" t="s">
        <v>71</v>
      </c>
      <c r="G3044">
        <v>1214</v>
      </c>
      <c r="H3044">
        <v>3642</v>
      </c>
      <c r="I3044">
        <v>3</v>
      </c>
      <c r="J3044">
        <v>452.04</v>
      </c>
      <c r="K3044" t="s">
        <v>98</v>
      </c>
      <c r="L3044">
        <v>2024</v>
      </c>
    </row>
    <row r="3045" spans="1:12">
      <c r="A3045" s="14">
        <v>44396</v>
      </c>
      <c r="B3045" t="s">
        <v>35</v>
      </c>
      <c r="C3045" t="s">
        <v>39</v>
      </c>
      <c r="D3045" t="s">
        <v>11</v>
      </c>
      <c r="E3045" t="s">
        <v>12</v>
      </c>
      <c r="F3045" t="s">
        <v>72</v>
      </c>
      <c r="G3045">
        <v>1069</v>
      </c>
      <c r="H3045">
        <v>3207</v>
      </c>
      <c r="I3045">
        <v>3</v>
      </c>
      <c r="J3045">
        <v>663.62</v>
      </c>
      <c r="K3045" t="s">
        <v>98</v>
      </c>
      <c r="L3045">
        <v>2021</v>
      </c>
    </row>
    <row r="3046" spans="1:12">
      <c r="A3046" s="14">
        <v>44497</v>
      </c>
      <c r="B3046" t="s">
        <v>52</v>
      </c>
      <c r="C3046" t="s">
        <v>41</v>
      </c>
      <c r="D3046" t="s">
        <v>16</v>
      </c>
      <c r="E3046" t="s">
        <v>54</v>
      </c>
      <c r="F3046" t="s">
        <v>55</v>
      </c>
      <c r="G3046">
        <v>831</v>
      </c>
      <c r="H3046">
        <v>3324</v>
      </c>
      <c r="I3046">
        <v>4</v>
      </c>
      <c r="J3046">
        <v>724.41</v>
      </c>
      <c r="K3046" t="s">
        <v>96</v>
      </c>
      <c r="L3046">
        <v>2021</v>
      </c>
    </row>
    <row r="3047" spans="1:12">
      <c r="A3047" s="14">
        <v>44085</v>
      </c>
      <c r="B3047" t="s">
        <v>52</v>
      </c>
      <c r="C3047" t="s">
        <v>10</v>
      </c>
      <c r="D3047" t="s">
        <v>21</v>
      </c>
      <c r="E3047" t="s">
        <v>37</v>
      </c>
      <c r="F3047" t="s">
        <v>38</v>
      </c>
      <c r="G3047">
        <v>220</v>
      </c>
      <c r="H3047">
        <v>220</v>
      </c>
      <c r="I3047">
        <v>1</v>
      </c>
      <c r="J3047">
        <v>16.87</v>
      </c>
      <c r="K3047" t="s">
        <v>91</v>
      </c>
      <c r="L3047">
        <v>2020</v>
      </c>
    </row>
    <row r="3048" spans="1:12">
      <c r="A3048" s="14">
        <v>44443</v>
      </c>
      <c r="B3048" t="s">
        <v>35</v>
      </c>
      <c r="C3048" t="s">
        <v>48</v>
      </c>
      <c r="D3048" t="s">
        <v>42</v>
      </c>
      <c r="E3048" t="s">
        <v>43</v>
      </c>
      <c r="F3048" t="s">
        <v>44</v>
      </c>
      <c r="G3048">
        <v>376</v>
      </c>
      <c r="H3048">
        <v>752</v>
      </c>
      <c r="I3048">
        <v>2</v>
      </c>
      <c r="J3048">
        <v>107.69</v>
      </c>
      <c r="K3048" t="s">
        <v>91</v>
      </c>
      <c r="L3048">
        <v>2021</v>
      </c>
    </row>
    <row r="3049" spans="1:12">
      <c r="A3049" s="14">
        <v>44350</v>
      </c>
      <c r="B3049" t="s">
        <v>35</v>
      </c>
      <c r="C3049" t="s">
        <v>34</v>
      </c>
      <c r="D3049" t="s">
        <v>42</v>
      </c>
      <c r="E3049" t="s">
        <v>46</v>
      </c>
      <c r="F3049" t="s">
        <v>81</v>
      </c>
      <c r="G3049">
        <v>1507</v>
      </c>
      <c r="H3049">
        <v>3014</v>
      </c>
      <c r="I3049">
        <v>2</v>
      </c>
      <c r="J3049">
        <v>648.13</v>
      </c>
      <c r="K3049" t="s">
        <v>99</v>
      </c>
      <c r="L3049">
        <v>2021</v>
      </c>
    </row>
    <row r="3050" spans="1:12">
      <c r="A3050" s="14">
        <v>43871</v>
      </c>
      <c r="B3050" t="s">
        <v>45</v>
      </c>
      <c r="C3050" t="s">
        <v>53</v>
      </c>
      <c r="D3050" t="s">
        <v>16</v>
      </c>
      <c r="E3050" t="s">
        <v>31</v>
      </c>
      <c r="F3050" t="s">
        <v>49</v>
      </c>
      <c r="G3050">
        <v>1057</v>
      </c>
      <c r="H3050">
        <v>2114</v>
      </c>
      <c r="I3050">
        <v>2</v>
      </c>
      <c r="J3050">
        <v>517.92999999999995</v>
      </c>
      <c r="K3050" t="s">
        <v>90</v>
      </c>
      <c r="L3050">
        <v>2020</v>
      </c>
    </row>
    <row r="3051" spans="1:12">
      <c r="A3051" s="14">
        <v>45429</v>
      </c>
      <c r="B3051" t="s">
        <v>19</v>
      </c>
      <c r="C3051" t="s">
        <v>56</v>
      </c>
      <c r="D3051" t="s">
        <v>30</v>
      </c>
      <c r="E3051" t="s">
        <v>50</v>
      </c>
      <c r="F3051" t="s">
        <v>68</v>
      </c>
      <c r="G3051">
        <v>355</v>
      </c>
      <c r="H3051">
        <v>710</v>
      </c>
      <c r="I3051">
        <v>2</v>
      </c>
      <c r="J3051">
        <v>66.67</v>
      </c>
      <c r="K3051" t="s">
        <v>94</v>
      </c>
      <c r="L3051">
        <v>2024</v>
      </c>
    </row>
    <row r="3052" spans="1:12">
      <c r="A3052" s="14">
        <v>44510</v>
      </c>
      <c r="B3052" t="s">
        <v>45</v>
      </c>
      <c r="C3052" t="s">
        <v>57</v>
      </c>
      <c r="D3052" t="s">
        <v>42</v>
      </c>
      <c r="E3052" t="s">
        <v>43</v>
      </c>
      <c r="F3052" t="s">
        <v>44</v>
      </c>
      <c r="G3052">
        <v>1743</v>
      </c>
      <c r="H3052">
        <v>1743</v>
      </c>
      <c r="I3052">
        <v>1</v>
      </c>
      <c r="J3052">
        <v>300.56</v>
      </c>
      <c r="K3052" t="s">
        <v>95</v>
      </c>
      <c r="L3052">
        <v>2021</v>
      </c>
    </row>
    <row r="3053" spans="1:12">
      <c r="A3053" s="14">
        <v>44237</v>
      </c>
      <c r="B3053" t="s">
        <v>28</v>
      </c>
      <c r="C3053" t="s">
        <v>59</v>
      </c>
      <c r="D3053" t="s">
        <v>16</v>
      </c>
      <c r="E3053" t="s">
        <v>17</v>
      </c>
      <c r="F3053" t="s">
        <v>18</v>
      </c>
      <c r="G3053">
        <v>666</v>
      </c>
      <c r="H3053">
        <v>666</v>
      </c>
      <c r="I3053">
        <v>1</v>
      </c>
      <c r="J3053">
        <v>71.290000000000006</v>
      </c>
      <c r="K3053" t="s">
        <v>90</v>
      </c>
      <c r="L3053">
        <v>2021</v>
      </c>
    </row>
    <row r="3054" spans="1:12">
      <c r="A3054" s="14">
        <v>44744</v>
      </c>
      <c r="B3054" t="s">
        <v>14</v>
      </c>
      <c r="C3054" t="s">
        <v>61</v>
      </c>
      <c r="D3054" t="s">
        <v>21</v>
      </c>
      <c r="E3054" t="s">
        <v>26</v>
      </c>
      <c r="F3054" t="s">
        <v>80</v>
      </c>
      <c r="G3054">
        <v>1715</v>
      </c>
      <c r="H3054">
        <v>6860</v>
      </c>
      <c r="I3054">
        <v>4</v>
      </c>
      <c r="J3054">
        <v>857.08</v>
      </c>
      <c r="K3054" t="s">
        <v>98</v>
      </c>
      <c r="L3054">
        <v>2022</v>
      </c>
    </row>
    <row r="3055" spans="1:12">
      <c r="A3055" s="14">
        <v>44861</v>
      </c>
      <c r="B3055" t="s">
        <v>35</v>
      </c>
      <c r="C3055" t="s">
        <v>63</v>
      </c>
      <c r="D3055" t="s">
        <v>16</v>
      </c>
      <c r="E3055" t="s">
        <v>17</v>
      </c>
      <c r="F3055" t="s">
        <v>18</v>
      </c>
      <c r="G3055">
        <v>892</v>
      </c>
      <c r="H3055">
        <v>1784</v>
      </c>
      <c r="I3055">
        <v>2</v>
      </c>
      <c r="J3055">
        <v>257.07</v>
      </c>
      <c r="K3055" t="s">
        <v>96</v>
      </c>
      <c r="L3055">
        <v>2022</v>
      </c>
    </row>
    <row r="3056" spans="1:12">
      <c r="A3056" s="14">
        <v>45242</v>
      </c>
      <c r="B3056" t="s">
        <v>14</v>
      </c>
      <c r="C3056" t="s">
        <v>59</v>
      </c>
      <c r="D3056" t="s">
        <v>42</v>
      </c>
      <c r="E3056" t="s">
        <v>46</v>
      </c>
      <c r="F3056" t="s">
        <v>81</v>
      </c>
      <c r="G3056">
        <v>825</v>
      </c>
      <c r="H3056">
        <v>1650</v>
      </c>
      <c r="I3056">
        <v>2</v>
      </c>
      <c r="J3056">
        <v>396.4</v>
      </c>
      <c r="K3056" t="s">
        <v>95</v>
      </c>
      <c r="L3056">
        <v>2023</v>
      </c>
    </row>
    <row r="3057" spans="1:12">
      <c r="A3057" s="14">
        <v>44349</v>
      </c>
      <c r="B3057" t="s">
        <v>28</v>
      </c>
      <c r="C3057" t="s">
        <v>10</v>
      </c>
      <c r="D3057" t="s">
        <v>16</v>
      </c>
      <c r="E3057" t="s">
        <v>31</v>
      </c>
      <c r="F3057" t="s">
        <v>49</v>
      </c>
      <c r="G3057">
        <v>773</v>
      </c>
      <c r="H3057">
        <v>773</v>
      </c>
      <c r="I3057">
        <v>1</v>
      </c>
      <c r="J3057">
        <v>66.73</v>
      </c>
      <c r="K3057" t="s">
        <v>99</v>
      </c>
      <c r="L3057">
        <v>2021</v>
      </c>
    </row>
    <row r="3058" spans="1:12">
      <c r="A3058" s="14">
        <v>44172</v>
      </c>
      <c r="B3058" t="s">
        <v>14</v>
      </c>
      <c r="C3058" t="s">
        <v>15</v>
      </c>
      <c r="D3058" t="s">
        <v>11</v>
      </c>
      <c r="E3058" t="s">
        <v>69</v>
      </c>
      <c r="F3058" t="s">
        <v>70</v>
      </c>
      <c r="G3058">
        <v>1830</v>
      </c>
      <c r="H3058">
        <v>7320</v>
      </c>
      <c r="I3058">
        <v>4</v>
      </c>
      <c r="J3058">
        <v>1562.89</v>
      </c>
      <c r="K3058" t="s">
        <v>97</v>
      </c>
      <c r="L3058">
        <v>2020</v>
      </c>
    </row>
    <row r="3059" spans="1:12">
      <c r="A3059" s="14">
        <v>45572</v>
      </c>
      <c r="B3059" t="s">
        <v>28</v>
      </c>
      <c r="C3059" t="s">
        <v>20</v>
      </c>
      <c r="D3059" t="s">
        <v>21</v>
      </c>
      <c r="E3059" t="s">
        <v>26</v>
      </c>
      <c r="F3059" t="s">
        <v>80</v>
      </c>
      <c r="G3059">
        <v>363</v>
      </c>
      <c r="H3059">
        <v>1089</v>
      </c>
      <c r="I3059">
        <v>3</v>
      </c>
      <c r="J3059">
        <v>107.23</v>
      </c>
      <c r="K3059" t="s">
        <v>96</v>
      </c>
      <c r="L3059">
        <v>2024</v>
      </c>
    </row>
    <row r="3060" spans="1:12">
      <c r="A3060" s="14">
        <v>44282</v>
      </c>
      <c r="B3060" t="s">
        <v>28</v>
      </c>
      <c r="C3060" t="s">
        <v>25</v>
      </c>
      <c r="D3060" t="s">
        <v>11</v>
      </c>
      <c r="E3060" t="s">
        <v>65</v>
      </c>
      <c r="F3060" t="s">
        <v>77</v>
      </c>
      <c r="G3060">
        <v>1946</v>
      </c>
      <c r="H3060">
        <v>3892</v>
      </c>
      <c r="I3060">
        <v>2</v>
      </c>
      <c r="J3060">
        <v>197.64</v>
      </c>
      <c r="K3060" t="s">
        <v>89</v>
      </c>
      <c r="L3060">
        <v>2021</v>
      </c>
    </row>
    <row r="3061" spans="1:12">
      <c r="A3061" s="14">
        <v>44946</v>
      </c>
      <c r="B3061" t="s">
        <v>45</v>
      </c>
      <c r="C3061" t="s">
        <v>29</v>
      </c>
      <c r="D3061" t="s">
        <v>21</v>
      </c>
      <c r="E3061" t="s">
        <v>37</v>
      </c>
      <c r="F3061" t="s">
        <v>38</v>
      </c>
      <c r="G3061">
        <v>1918</v>
      </c>
      <c r="H3061">
        <v>5754</v>
      </c>
      <c r="I3061">
        <v>3</v>
      </c>
      <c r="J3061">
        <v>1388.58</v>
      </c>
      <c r="K3061" t="s">
        <v>88</v>
      </c>
      <c r="L3061">
        <v>2023</v>
      </c>
    </row>
    <row r="3062" spans="1:12">
      <c r="A3062" s="14">
        <v>44509</v>
      </c>
      <c r="B3062" t="s">
        <v>28</v>
      </c>
      <c r="C3062" t="s">
        <v>34</v>
      </c>
      <c r="D3062" t="s">
        <v>21</v>
      </c>
      <c r="E3062" t="s">
        <v>22</v>
      </c>
      <c r="F3062" t="s">
        <v>73</v>
      </c>
      <c r="G3062">
        <v>1564</v>
      </c>
      <c r="H3062">
        <v>1564</v>
      </c>
      <c r="I3062">
        <v>1</v>
      </c>
      <c r="J3062">
        <v>315.12</v>
      </c>
      <c r="K3062" t="s">
        <v>95</v>
      </c>
      <c r="L3062">
        <v>2021</v>
      </c>
    </row>
    <row r="3063" spans="1:12">
      <c r="A3063" s="14">
        <v>44454</v>
      </c>
      <c r="B3063" t="s">
        <v>24</v>
      </c>
      <c r="C3063" t="s">
        <v>36</v>
      </c>
      <c r="D3063" t="s">
        <v>11</v>
      </c>
      <c r="E3063" t="s">
        <v>65</v>
      </c>
      <c r="F3063" t="s">
        <v>66</v>
      </c>
      <c r="G3063">
        <v>721</v>
      </c>
      <c r="H3063">
        <v>2163</v>
      </c>
      <c r="I3063">
        <v>3</v>
      </c>
      <c r="J3063">
        <v>297.94</v>
      </c>
      <c r="K3063" t="s">
        <v>91</v>
      </c>
      <c r="L3063">
        <v>2021</v>
      </c>
    </row>
    <row r="3064" spans="1:12">
      <c r="A3064" s="14">
        <v>45324</v>
      </c>
      <c r="B3064" t="s">
        <v>52</v>
      </c>
      <c r="C3064" t="s">
        <v>39</v>
      </c>
      <c r="D3064" t="s">
        <v>16</v>
      </c>
      <c r="E3064" t="s">
        <v>17</v>
      </c>
      <c r="F3064" t="s">
        <v>60</v>
      </c>
      <c r="G3064">
        <v>1004</v>
      </c>
      <c r="H3064">
        <v>2008</v>
      </c>
      <c r="I3064">
        <v>2</v>
      </c>
      <c r="J3064">
        <v>206.19</v>
      </c>
      <c r="K3064" t="s">
        <v>90</v>
      </c>
      <c r="L3064">
        <v>2024</v>
      </c>
    </row>
    <row r="3065" spans="1:12">
      <c r="A3065" s="14">
        <v>45454</v>
      </c>
      <c r="B3065" t="s">
        <v>52</v>
      </c>
      <c r="C3065" t="s">
        <v>41</v>
      </c>
      <c r="D3065" t="s">
        <v>16</v>
      </c>
      <c r="E3065" t="s">
        <v>31</v>
      </c>
      <c r="F3065" t="s">
        <v>32</v>
      </c>
      <c r="G3065">
        <v>725</v>
      </c>
      <c r="H3065">
        <v>2175</v>
      </c>
      <c r="I3065">
        <v>3</v>
      </c>
      <c r="J3065">
        <v>404.16</v>
      </c>
      <c r="K3065" t="s">
        <v>99</v>
      </c>
      <c r="L3065">
        <v>2024</v>
      </c>
    </row>
    <row r="3066" spans="1:12">
      <c r="A3066" s="14">
        <v>44736</v>
      </c>
      <c r="B3066" t="s">
        <v>35</v>
      </c>
      <c r="C3066" t="s">
        <v>10</v>
      </c>
      <c r="D3066" t="s">
        <v>16</v>
      </c>
      <c r="E3066" t="s">
        <v>54</v>
      </c>
      <c r="F3066" t="s">
        <v>55</v>
      </c>
      <c r="G3066">
        <v>683</v>
      </c>
      <c r="H3066">
        <v>1366</v>
      </c>
      <c r="I3066">
        <v>2</v>
      </c>
      <c r="J3066">
        <v>148.56</v>
      </c>
      <c r="K3066" t="s">
        <v>99</v>
      </c>
      <c r="L3066">
        <v>2022</v>
      </c>
    </row>
    <row r="3067" spans="1:12">
      <c r="A3067" s="14">
        <v>44326</v>
      </c>
      <c r="B3067" t="s">
        <v>14</v>
      </c>
      <c r="C3067" t="s">
        <v>48</v>
      </c>
      <c r="D3067" t="s">
        <v>21</v>
      </c>
      <c r="E3067" t="s">
        <v>26</v>
      </c>
      <c r="F3067" t="s">
        <v>27</v>
      </c>
      <c r="G3067">
        <v>921</v>
      </c>
      <c r="H3067">
        <v>921</v>
      </c>
      <c r="I3067">
        <v>1</v>
      </c>
      <c r="J3067">
        <v>74.349999999999994</v>
      </c>
      <c r="K3067" t="s">
        <v>94</v>
      </c>
      <c r="L3067">
        <v>2021</v>
      </c>
    </row>
    <row r="3068" spans="1:12">
      <c r="A3068" s="14">
        <v>44531</v>
      </c>
      <c r="B3068" t="s">
        <v>33</v>
      </c>
      <c r="C3068" t="s">
        <v>34</v>
      </c>
      <c r="D3068" t="s">
        <v>21</v>
      </c>
      <c r="E3068" t="s">
        <v>37</v>
      </c>
      <c r="F3068" t="s">
        <v>67</v>
      </c>
      <c r="G3068">
        <v>1494</v>
      </c>
      <c r="H3068">
        <v>4482</v>
      </c>
      <c r="I3068">
        <v>3</v>
      </c>
      <c r="J3068">
        <v>664.16</v>
      </c>
      <c r="K3068" t="s">
        <v>97</v>
      </c>
      <c r="L3068">
        <v>2021</v>
      </c>
    </row>
    <row r="3069" spans="1:12">
      <c r="A3069" s="14">
        <v>44720</v>
      </c>
      <c r="B3069" t="s">
        <v>28</v>
      </c>
      <c r="C3069" t="s">
        <v>53</v>
      </c>
      <c r="D3069" t="s">
        <v>16</v>
      </c>
      <c r="E3069" t="s">
        <v>17</v>
      </c>
      <c r="F3069" t="s">
        <v>18</v>
      </c>
      <c r="G3069">
        <v>1195</v>
      </c>
      <c r="H3069">
        <v>2390</v>
      </c>
      <c r="I3069">
        <v>2</v>
      </c>
      <c r="J3069">
        <v>411</v>
      </c>
      <c r="K3069" t="s">
        <v>99</v>
      </c>
      <c r="L3069">
        <v>2022</v>
      </c>
    </row>
    <row r="3070" spans="1:12">
      <c r="A3070" s="14">
        <v>44065</v>
      </c>
      <c r="B3070" t="s">
        <v>45</v>
      </c>
      <c r="C3070" t="s">
        <v>56</v>
      </c>
      <c r="D3070" t="s">
        <v>16</v>
      </c>
      <c r="E3070" t="s">
        <v>31</v>
      </c>
      <c r="F3070" t="s">
        <v>32</v>
      </c>
      <c r="G3070">
        <v>1266</v>
      </c>
      <c r="H3070">
        <v>3798</v>
      </c>
      <c r="I3070">
        <v>3</v>
      </c>
      <c r="J3070">
        <v>403.06</v>
      </c>
      <c r="K3070" t="s">
        <v>92</v>
      </c>
      <c r="L3070">
        <v>2020</v>
      </c>
    </row>
    <row r="3071" spans="1:12">
      <c r="A3071" s="14">
        <v>45466</v>
      </c>
      <c r="B3071" t="s">
        <v>14</v>
      </c>
      <c r="C3071" t="s">
        <v>57</v>
      </c>
      <c r="D3071" t="s">
        <v>30</v>
      </c>
      <c r="E3071" t="s">
        <v>50</v>
      </c>
      <c r="F3071" t="s">
        <v>68</v>
      </c>
      <c r="G3071">
        <v>1507</v>
      </c>
      <c r="H3071">
        <v>3014</v>
      </c>
      <c r="I3071">
        <v>2</v>
      </c>
      <c r="J3071">
        <v>624.69000000000005</v>
      </c>
      <c r="K3071" t="s">
        <v>99</v>
      </c>
      <c r="L3071">
        <v>2024</v>
      </c>
    </row>
    <row r="3072" spans="1:12">
      <c r="A3072" s="14">
        <v>45621</v>
      </c>
      <c r="B3072" t="s">
        <v>9</v>
      </c>
      <c r="C3072" t="s">
        <v>59</v>
      </c>
      <c r="D3072" t="s">
        <v>42</v>
      </c>
      <c r="E3072" t="s">
        <v>78</v>
      </c>
      <c r="F3072" t="s">
        <v>79</v>
      </c>
      <c r="G3072">
        <v>574</v>
      </c>
      <c r="H3072">
        <v>1148</v>
      </c>
      <c r="I3072">
        <v>2</v>
      </c>
      <c r="J3072">
        <v>197.2</v>
      </c>
      <c r="K3072" t="s">
        <v>95</v>
      </c>
      <c r="L3072">
        <v>2024</v>
      </c>
    </row>
    <row r="3073" spans="1:12">
      <c r="A3073" s="14">
        <v>44256</v>
      </c>
      <c r="B3073" t="s">
        <v>45</v>
      </c>
      <c r="C3073" t="s">
        <v>61</v>
      </c>
      <c r="D3073" t="s">
        <v>21</v>
      </c>
      <c r="E3073" t="s">
        <v>22</v>
      </c>
      <c r="F3073" t="s">
        <v>23</v>
      </c>
      <c r="G3073">
        <v>888</v>
      </c>
      <c r="H3073">
        <v>2664</v>
      </c>
      <c r="I3073">
        <v>3</v>
      </c>
      <c r="J3073">
        <v>379.05</v>
      </c>
      <c r="K3073" t="s">
        <v>89</v>
      </c>
      <c r="L3073">
        <v>2021</v>
      </c>
    </row>
    <row r="3074" spans="1:12">
      <c r="A3074" s="14">
        <v>44643</v>
      </c>
      <c r="B3074" t="s">
        <v>52</v>
      </c>
      <c r="C3074" t="s">
        <v>63</v>
      </c>
      <c r="D3074" t="s">
        <v>21</v>
      </c>
      <c r="E3074" t="s">
        <v>22</v>
      </c>
      <c r="F3074" t="s">
        <v>23</v>
      </c>
      <c r="G3074">
        <v>1660</v>
      </c>
      <c r="H3074">
        <v>3320</v>
      </c>
      <c r="I3074">
        <v>2</v>
      </c>
      <c r="J3074">
        <v>672.63</v>
      </c>
      <c r="K3074" t="s">
        <v>89</v>
      </c>
      <c r="L3074">
        <v>2022</v>
      </c>
    </row>
    <row r="3075" spans="1:12">
      <c r="A3075" s="14">
        <v>44273</v>
      </c>
      <c r="B3075" t="s">
        <v>52</v>
      </c>
      <c r="C3075" t="s">
        <v>59</v>
      </c>
      <c r="D3075" t="s">
        <v>16</v>
      </c>
      <c r="E3075" t="s">
        <v>54</v>
      </c>
      <c r="F3075" t="s">
        <v>62</v>
      </c>
      <c r="G3075">
        <v>1489</v>
      </c>
      <c r="H3075">
        <v>1489</v>
      </c>
      <c r="I3075">
        <v>1</v>
      </c>
      <c r="J3075">
        <v>125.27</v>
      </c>
      <c r="K3075" t="s">
        <v>89</v>
      </c>
      <c r="L3075">
        <v>2021</v>
      </c>
    </row>
    <row r="3076" spans="1:12">
      <c r="A3076" s="14">
        <v>45315</v>
      </c>
      <c r="B3076" t="s">
        <v>45</v>
      </c>
      <c r="C3076" t="s">
        <v>10</v>
      </c>
      <c r="D3076" t="s">
        <v>21</v>
      </c>
      <c r="E3076" t="s">
        <v>22</v>
      </c>
      <c r="F3076" t="s">
        <v>23</v>
      </c>
      <c r="G3076">
        <v>1893</v>
      </c>
      <c r="H3076">
        <v>5679</v>
      </c>
      <c r="I3076">
        <v>3</v>
      </c>
      <c r="J3076">
        <v>894.25</v>
      </c>
      <c r="K3076" t="s">
        <v>88</v>
      </c>
      <c r="L3076">
        <v>2024</v>
      </c>
    </row>
    <row r="3077" spans="1:12">
      <c r="A3077" s="14">
        <v>44718</v>
      </c>
      <c r="B3077" t="s">
        <v>52</v>
      </c>
      <c r="C3077" t="s">
        <v>15</v>
      </c>
      <c r="D3077" t="s">
        <v>11</v>
      </c>
      <c r="E3077" t="s">
        <v>69</v>
      </c>
      <c r="F3077" t="s">
        <v>70</v>
      </c>
      <c r="G3077">
        <v>1391</v>
      </c>
      <c r="H3077">
        <v>4173</v>
      </c>
      <c r="I3077">
        <v>3</v>
      </c>
      <c r="J3077">
        <v>952.6</v>
      </c>
      <c r="K3077" t="s">
        <v>99</v>
      </c>
      <c r="L3077">
        <v>2022</v>
      </c>
    </row>
    <row r="3078" spans="1:12">
      <c r="A3078" s="14">
        <v>44613</v>
      </c>
      <c r="B3078" t="s">
        <v>19</v>
      </c>
      <c r="C3078" t="s">
        <v>20</v>
      </c>
      <c r="D3078" t="s">
        <v>11</v>
      </c>
      <c r="E3078" t="s">
        <v>12</v>
      </c>
      <c r="F3078" t="s">
        <v>72</v>
      </c>
      <c r="G3078">
        <v>1649</v>
      </c>
      <c r="H3078">
        <v>3298</v>
      </c>
      <c r="I3078">
        <v>2</v>
      </c>
      <c r="J3078">
        <v>262.18</v>
      </c>
      <c r="K3078" t="s">
        <v>90</v>
      </c>
      <c r="L3078">
        <v>2022</v>
      </c>
    </row>
    <row r="3079" spans="1:12">
      <c r="A3079" s="14">
        <v>45477</v>
      </c>
      <c r="B3079" t="s">
        <v>14</v>
      </c>
      <c r="C3079" t="s">
        <v>25</v>
      </c>
      <c r="D3079" t="s">
        <v>21</v>
      </c>
      <c r="E3079" t="s">
        <v>22</v>
      </c>
      <c r="F3079" t="s">
        <v>23</v>
      </c>
      <c r="G3079">
        <v>1238</v>
      </c>
      <c r="H3079">
        <v>6190</v>
      </c>
      <c r="I3079">
        <v>5</v>
      </c>
      <c r="J3079">
        <v>401.05</v>
      </c>
      <c r="K3079" t="s">
        <v>98</v>
      </c>
      <c r="L3079">
        <v>2024</v>
      </c>
    </row>
    <row r="3080" spans="1:12">
      <c r="A3080" s="14">
        <v>44655</v>
      </c>
      <c r="B3080" t="s">
        <v>33</v>
      </c>
      <c r="C3080" t="s">
        <v>29</v>
      </c>
      <c r="D3080" t="s">
        <v>30</v>
      </c>
      <c r="E3080" t="s">
        <v>74</v>
      </c>
      <c r="F3080" t="s">
        <v>76</v>
      </c>
      <c r="G3080">
        <v>1809</v>
      </c>
      <c r="H3080">
        <v>5427</v>
      </c>
      <c r="I3080">
        <v>3</v>
      </c>
      <c r="J3080">
        <v>358.94</v>
      </c>
      <c r="K3080" t="s">
        <v>93</v>
      </c>
      <c r="L3080">
        <v>2022</v>
      </c>
    </row>
    <row r="3081" spans="1:12">
      <c r="A3081" s="14">
        <v>43976</v>
      </c>
      <c r="B3081" t="s">
        <v>52</v>
      </c>
      <c r="C3081" t="s">
        <v>34</v>
      </c>
      <c r="D3081" t="s">
        <v>16</v>
      </c>
      <c r="E3081" t="s">
        <v>17</v>
      </c>
      <c r="F3081" t="s">
        <v>18</v>
      </c>
      <c r="G3081">
        <v>420</v>
      </c>
      <c r="H3081">
        <v>840</v>
      </c>
      <c r="I3081">
        <v>2</v>
      </c>
      <c r="J3081">
        <v>96.28</v>
      </c>
      <c r="K3081" t="s">
        <v>94</v>
      </c>
      <c r="L3081">
        <v>2020</v>
      </c>
    </row>
    <row r="3082" spans="1:12">
      <c r="A3082" s="14">
        <v>44727</v>
      </c>
      <c r="B3082" t="s">
        <v>28</v>
      </c>
      <c r="C3082" t="s">
        <v>36</v>
      </c>
      <c r="D3082" t="s">
        <v>42</v>
      </c>
      <c r="E3082" t="s">
        <v>78</v>
      </c>
      <c r="F3082" t="s">
        <v>82</v>
      </c>
      <c r="G3082">
        <v>466</v>
      </c>
      <c r="H3082">
        <v>466</v>
      </c>
      <c r="I3082">
        <v>1</v>
      </c>
      <c r="J3082">
        <v>58.6</v>
      </c>
      <c r="K3082" t="s">
        <v>99</v>
      </c>
      <c r="L3082">
        <v>2022</v>
      </c>
    </row>
    <row r="3083" spans="1:12">
      <c r="A3083" s="14">
        <v>43897</v>
      </c>
      <c r="B3083" t="s">
        <v>28</v>
      </c>
      <c r="C3083" t="s">
        <v>39</v>
      </c>
      <c r="D3083" t="s">
        <v>11</v>
      </c>
      <c r="E3083" t="s">
        <v>12</v>
      </c>
      <c r="F3083" t="s">
        <v>72</v>
      </c>
      <c r="G3083">
        <v>1734</v>
      </c>
      <c r="H3083">
        <v>1734</v>
      </c>
      <c r="I3083">
        <v>1</v>
      </c>
      <c r="J3083">
        <v>429.89</v>
      </c>
      <c r="K3083" t="s">
        <v>89</v>
      </c>
      <c r="L3083">
        <v>2020</v>
      </c>
    </row>
    <row r="3084" spans="1:12">
      <c r="A3084" s="14">
        <v>44472</v>
      </c>
      <c r="B3084" t="s">
        <v>35</v>
      </c>
      <c r="C3084" t="s">
        <v>41</v>
      </c>
      <c r="D3084" t="s">
        <v>42</v>
      </c>
      <c r="E3084" t="s">
        <v>78</v>
      </c>
      <c r="F3084" t="s">
        <v>82</v>
      </c>
      <c r="G3084">
        <v>1110</v>
      </c>
      <c r="H3084">
        <v>3330</v>
      </c>
      <c r="I3084">
        <v>3</v>
      </c>
      <c r="J3084">
        <v>273.42</v>
      </c>
      <c r="K3084" t="s">
        <v>96</v>
      </c>
      <c r="L3084">
        <v>2021</v>
      </c>
    </row>
    <row r="3085" spans="1:12">
      <c r="A3085" s="14">
        <v>45604</v>
      </c>
      <c r="B3085" t="s">
        <v>45</v>
      </c>
      <c r="C3085" t="s">
        <v>10</v>
      </c>
      <c r="D3085" t="s">
        <v>11</v>
      </c>
      <c r="E3085" t="s">
        <v>12</v>
      </c>
      <c r="F3085" t="s">
        <v>72</v>
      </c>
      <c r="G3085">
        <v>1540</v>
      </c>
      <c r="H3085">
        <v>6160</v>
      </c>
      <c r="I3085">
        <v>4</v>
      </c>
      <c r="J3085">
        <v>328.94</v>
      </c>
      <c r="K3085" t="s">
        <v>95</v>
      </c>
      <c r="L3085">
        <v>2024</v>
      </c>
    </row>
    <row r="3086" spans="1:12">
      <c r="A3086" s="14">
        <v>44633</v>
      </c>
      <c r="B3086" t="s">
        <v>33</v>
      </c>
      <c r="C3086" t="s">
        <v>48</v>
      </c>
      <c r="D3086" t="s">
        <v>21</v>
      </c>
      <c r="E3086" t="s">
        <v>26</v>
      </c>
      <c r="F3086" t="s">
        <v>27</v>
      </c>
      <c r="G3086">
        <v>962</v>
      </c>
      <c r="H3086">
        <v>2886</v>
      </c>
      <c r="I3086">
        <v>3</v>
      </c>
      <c r="J3086">
        <v>347.71</v>
      </c>
      <c r="K3086" t="s">
        <v>89</v>
      </c>
      <c r="L3086">
        <v>2022</v>
      </c>
    </row>
    <row r="3087" spans="1:12">
      <c r="A3087" s="14">
        <v>44876</v>
      </c>
      <c r="B3087" t="s">
        <v>19</v>
      </c>
      <c r="C3087" t="s">
        <v>34</v>
      </c>
      <c r="D3087" t="s">
        <v>11</v>
      </c>
      <c r="E3087" t="s">
        <v>65</v>
      </c>
      <c r="F3087" t="s">
        <v>77</v>
      </c>
      <c r="G3087">
        <v>1011</v>
      </c>
      <c r="H3087">
        <v>1011</v>
      </c>
      <c r="I3087">
        <v>1</v>
      </c>
      <c r="J3087">
        <v>202.28</v>
      </c>
      <c r="K3087" t="s">
        <v>95</v>
      </c>
      <c r="L3087">
        <v>2022</v>
      </c>
    </row>
    <row r="3088" spans="1:12">
      <c r="A3088" s="14">
        <v>44084</v>
      </c>
      <c r="B3088" t="s">
        <v>52</v>
      </c>
      <c r="C3088" t="s">
        <v>53</v>
      </c>
      <c r="D3088" t="s">
        <v>42</v>
      </c>
      <c r="E3088" t="s">
        <v>43</v>
      </c>
      <c r="F3088" t="s">
        <v>58</v>
      </c>
      <c r="G3088">
        <v>1843</v>
      </c>
      <c r="H3088">
        <v>9215</v>
      </c>
      <c r="I3088">
        <v>5</v>
      </c>
      <c r="J3088">
        <v>1257.9100000000001</v>
      </c>
      <c r="K3088" t="s">
        <v>91</v>
      </c>
      <c r="L3088">
        <v>2020</v>
      </c>
    </row>
    <row r="3089" spans="1:12">
      <c r="A3089" s="14">
        <v>45425</v>
      </c>
      <c r="B3089" t="s">
        <v>52</v>
      </c>
      <c r="C3089" t="s">
        <v>56</v>
      </c>
      <c r="D3089" t="s">
        <v>42</v>
      </c>
      <c r="E3089" t="s">
        <v>43</v>
      </c>
      <c r="F3089" t="s">
        <v>44</v>
      </c>
      <c r="G3089">
        <v>1785</v>
      </c>
      <c r="H3089">
        <v>3570</v>
      </c>
      <c r="I3089">
        <v>2</v>
      </c>
      <c r="J3089">
        <v>645.59</v>
      </c>
      <c r="K3089" t="s">
        <v>94</v>
      </c>
      <c r="L3089">
        <v>2024</v>
      </c>
    </row>
    <row r="3090" spans="1:12">
      <c r="A3090" s="14">
        <v>45031</v>
      </c>
      <c r="B3090" t="s">
        <v>52</v>
      </c>
      <c r="C3090" t="s">
        <v>57</v>
      </c>
      <c r="D3090" t="s">
        <v>30</v>
      </c>
      <c r="E3090" t="s">
        <v>74</v>
      </c>
      <c r="F3090" t="s">
        <v>75</v>
      </c>
      <c r="G3090">
        <v>320</v>
      </c>
      <c r="H3090">
        <v>1280</v>
      </c>
      <c r="I3090">
        <v>4</v>
      </c>
      <c r="J3090">
        <v>266.39999999999998</v>
      </c>
      <c r="K3090" t="s">
        <v>93</v>
      </c>
      <c r="L3090">
        <v>2023</v>
      </c>
    </row>
    <row r="3091" spans="1:12">
      <c r="A3091" s="14">
        <v>43949</v>
      </c>
      <c r="B3091" t="s">
        <v>9</v>
      </c>
      <c r="C3091" t="s">
        <v>59</v>
      </c>
      <c r="D3091" t="s">
        <v>30</v>
      </c>
      <c r="E3091" t="s">
        <v>31</v>
      </c>
      <c r="F3091" t="s">
        <v>49</v>
      </c>
      <c r="G3091">
        <v>902</v>
      </c>
      <c r="H3091">
        <v>902</v>
      </c>
      <c r="I3091">
        <v>1</v>
      </c>
      <c r="J3091">
        <v>99.45</v>
      </c>
      <c r="K3091" t="s">
        <v>93</v>
      </c>
      <c r="L3091">
        <v>2020</v>
      </c>
    </row>
    <row r="3092" spans="1:12">
      <c r="A3092" s="14">
        <v>44140</v>
      </c>
      <c r="B3092" t="s">
        <v>35</v>
      </c>
      <c r="C3092" t="s">
        <v>61</v>
      </c>
      <c r="D3092" t="s">
        <v>16</v>
      </c>
      <c r="E3092" t="s">
        <v>54</v>
      </c>
      <c r="F3092" t="s">
        <v>55</v>
      </c>
      <c r="G3092">
        <v>685</v>
      </c>
      <c r="H3092">
        <v>2740</v>
      </c>
      <c r="I3092">
        <v>4</v>
      </c>
      <c r="J3092">
        <v>523.39</v>
      </c>
      <c r="K3092" t="s">
        <v>95</v>
      </c>
      <c r="L3092">
        <v>2020</v>
      </c>
    </row>
    <row r="3093" spans="1:12">
      <c r="A3093" s="14">
        <v>43940</v>
      </c>
      <c r="B3093" t="s">
        <v>19</v>
      </c>
      <c r="C3093" t="s">
        <v>63</v>
      </c>
      <c r="D3093" t="s">
        <v>30</v>
      </c>
      <c r="E3093" t="s">
        <v>31</v>
      </c>
      <c r="F3093" t="s">
        <v>40</v>
      </c>
      <c r="G3093">
        <v>1139</v>
      </c>
      <c r="H3093">
        <v>2278</v>
      </c>
      <c r="I3093">
        <v>2</v>
      </c>
      <c r="J3093">
        <v>367.12</v>
      </c>
      <c r="K3093" t="s">
        <v>93</v>
      </c>
      <c r="L3093">
        <v>2020</v>
      </c>
    </row>
    <row r="3094" spans="1:12">
      <c r="A3094" s="14">
        <v>44686</v>
      </c>
      <c r="B3094" t="s">
        <v>28</v>
      </c>
      <c r="C3094" t="s">
        <v>59</v>
      </c>
      <c r="D3094" t="s">
        <v>30</v>
      </c>
      <c r="E3094" t="s">
        <v>74</v>
      </c>
      <c r="F3094" t="s">
        <v>75</v>
      </c>
      <c r="G3094">
        <v>1204</v>
      </c>
      <c r="H3094">
        <v>4816</v>
      </c>
      <c r="I3094">
        <v>4</v>
      </c>
      <c r="J3094">
        <v>730.6</v>
      </c>
      <c r="K3094" t="s">
        <v>94</v>
      </c>
      <c r="L3094">
        <v>2022</v>
      </c>
    </row>
    <row r="3095" spans="1:12">
      <c r="A3095" s="14">
        <v>45436</v>
      </c>
      <c r="B3095" t="s">
        <v>19</v>
      </c>
      <c r="C3095" t="s">
        <v>10</v>
      </c>
      <c r="D3095" t="s">
        <v>30</v>
      </c>
      <c r="E3095" t="s">
        <v>74</v>
      </c>
      <c r="F3095" t="s">
        <v>75</v>
      </c>
      <c r="G3095">
        <v>1075</v>
      </c>
      <c r="H3095">
        <v>1075</v>
      </c>
      <c r="I3095">
        <v>1</v>
      </c>
      <c r="J3095">
        <v>171.99</v>
      </c>
      <c r="K3095" t="s">
        <v>94</v>
      </c>
      <c r="L3095">
        <v>2024</v>
      </c>
    </row>
    <row r="3096" spans="1:12">
      <c r="A3096" s="14">
        <v>44022</v>
      </c>
      <c r="B3096" t="s">
        <v>45</v>
      </c>
      <c r="C3096" t="s">
        <v>15</v>
      </c>
      <c r="D3096" t="s">
        <v>11</v>
      </c>
      <c r="E3096" t="s">
        <v>65</v>
      </c>
      <c r="F3096" t="s">
        <v>66</v>
      </c>
      <c r="G3096">
        <v>615</v>
      </c>
      <c r="H3096">
        <v>1230</v>
      </c>
      <c r="I3096">
        <v>2</v>
      </c>
      <c r="J3096">
        <v>278.12</v>
      </c>
      <c r="K3096" t="s">
        <v>98</v>
      </c>
      <c r="L3096">
        <v>2020</v>
      </c>
    </row>
    <row r="3097" spans="1:12">
      <c r="A3097" s="14">
        <v>44732</v>
      </c>
      <c r="B3097" t="s">
        <v>19</v>
      </c>
      <c r="C3097" t="s">
        <v>20</v>
      </c>
      <c r="D3097" t="s">
        <v>11</v>
      </c>
      <c r="E3097" t="s">
        <v>65</v>
      </c>
      <c r="F3097" t="s">
        <v>77</v>
      </c>
      <c r="G3097">
        <v>266</v>
      </c>
      <c r="H3097">
        <v>266</v>
      </c>
      <c r="I3097">
        <v>1</v>
      </c>
      <c r="J3097">
        <v>65.48</v>
      </c>
      <c r="K3097" t="s">
        <v>99</v>
      </c>
      <c r="L3097">
        <v>2022</v>
      </c>
    </row>
    <row r="3098" spans="1:12">
      <c r="A3098" s="14">
        <v>44501</v>
      </c>
      <c r="B3098" t="s">
        <v>14</v>
      </c>
      <c r="C3098" t="s">
        <v>25</v>
      </c>
      <c r="D3098" t="s">
        <v>42</v>
      </c>
      <c r="E3098" t="s">
        <v>46</v>
      </c>
      <c r="F3098" t="s">
        <v>81</v>
      </c>
      <c r="G3098">
        <v>293</v>
      </c>
      <c r="H3098">
        <v>1172</v>
      </c>
      <c r="I3098">
        <v>4</v>
      </c>
      <c r="J3098">
        <v>86.99</v>
      </c>
      <c r="K3098" t="s">
        <v>95</v>
      </c>
      <c r="L3098">
        <v>2021</v>
      </c>
    </row>
    <row r="3099" spans="1:12">
      <c r="A3099" s="14">
        <v>45175</v>
      </c>
      <c r="B3099" t="s">
        <v>35</v>
      </c>
      <c r="C3099" t="s">
        <v>29</v>
      </c>
      <c r="D3099" t="s">
        <v>30</v>
      </c>
      <c r="E3099" t="s">
        <v>50</v>
      </c>
      <c r="F3099" t="s">
        <v>68</v>
      </c>
      <c r="G3099">
        <v>569</v>
      </c>
      <c r="H3099">
        <v>1707</v>
      </c>
      <c r="I3099">
        <v>3</v>
      </c>
      <c r="J3099">
        <v>359.73</v>
      </c>
      <c r="K3099" t="s">
        <v>91</v>
      </c>
      <c r="L3099">
        <v>2023</v>
      </c>
    </row>
    <row r="3100" spans="1:12">
      <c r="A3100" s="14">
        <v>44352</v>
      </c>
      <c r="B3100" t="s">
        <v>52</v>
      </c>
      <c r="C3100" t="s">
        <v>34</v>
      </c>
      <c r="D3100" t="s">
        <v>21</v>
      </c>
      <c r="E3100" t="s">
        <v>26</v>
      </c>
      <c r="F3100" t="s">
        <v>27</v>
      </c>
      <c r="G3100">
        <v>838</v>
      </c>
      <c r="H3100">
        <v>2514</v>
      </c>
      <c r="I3100">
        <v>3</v>
      </c>
      <c r="J3100">
        <v>358.63</v>
      </c>
      <c r="K3100" t="s">
        <v>99</v>
      </c>
      <c r="L3100">
        <v>2021</v>
      </c>
    </row>
    <row r="3101" spans="1:12">
      <c r="A3101" s="14">
        <v>44318</v>
      </c>
      <c r="B3101" t="s">
        <v>14</v>
      </c>
      <c r="C3101" t="s">
        <v>36</v>
      </c>
      <c r="D3101" t="s">
        <v>11</v>
      </c>
      <c r="E3101" t="s">
        <v>12</v>
      </c>
      <c r="F3101" t="s">
        <v>72</v>
      </c>
      <c r="G3101">
        <v>954</v>
      </c>
      <c r="H3101">
        <v>2862</v>
      </c>
      <c r="I3101">
        <v>3</v>
      </c>
      <c r="J3101">
        <v>509.33</v>
      </c>
      <c r="K3101" t="s">
        <v>94</v>
      </c>
      <c r="L3101">
        <v>2021</v>
      </c>
    </row>
    <row r="3102" spans="1:12">
      <c r="A3102" s="14">
        <v>45628</v>
      </c>
      <c r="B3102" t="s">
        <v>19</v>
      </c>
      <c r="C3102" t="s">
        <v>39</v>
      </c>
      <c r="D3102" t="s">
        <v>42</v>
      </c>
      <c r="E3102" t="s">
        <v>43</v>
      </c>
      <c r="F3102" t="s">
        <v>58</v>
      </c>
      <c r="G3102">
        <v>1699</v>
      </c>
      <c r="H3102">
        <v>8495</v>
      </c>
      <c r="I3102">
        <v>5</v>
      </c>
      <c r="J3102">
        <v>1019.83</v>
      </c>
      <c r="K3102" t="s">
        <v>97</v>
      </c>
      <c r="L3102">
        <v>2024</v>
      </c>
    </row>
    <row r="3103" spans="1:12">
      <c r="A3103" s="14">
        <v>43978</v>
      </c>
      <c r="B3103" t="s">
        <v>9</v>
      </c>
      <c r="C3103" t="s">
        <v>41</v>
      </c>
      <c r="D3103" t="s">
        <v>30</v>
      </c>
      <c r="E3103" t="s">
        <v>31</v>
      </c>
      <c r="F3103" t="s">
        <v>40</v>
      </c>
      <c r="G3103">
        <v>548</v>
      </c>
      <c r="H3103">
        <v>548</v>
      </c>
      <c r="I3103">
        <v>1</v>
      </c>
      <c r="J3103">
        <v>67.319999999999993</v>
      </c>
      <c r="K3103" t="s">
        <v>94</v>
      </c>
      <c r="L3103">
        <v>2020</v>
      </c>
    </row>
    <row r="3104" spans="1:12">
      <c r="A3104" s="14">
        <v>44475</v>
      </c>
      <c r="B3104" t="s">
        <v>24</v>
      </c>
      <c r="C3104" t="s">
        <v>10</v>
      </c>
      <c r="D3104" t="s">
        <v>42</v>
      </c>
      <c r="E3104" t="s">
        <v>46</v>
      </c>
      <c r="F3104" t="s">
        <v>81</v>
      </c>
      <c r="G3104">
        <v>1471</v>
      </c>
      <c r="H3104">
        <v>5884</v>
      </c>
      <c r="I3104">
        <v>4</v>
      </c>
      <c r="J3104">
        <v>1462.04</v>
      </c>
      <c r="K3104" t="s">
        <v>96</v>
      </c>
      <c r="L3104">
        <v>2021</v>
      </c>
    </row>
    <row r="3105" spans="1:12">
      <c r="A3105" s="14">
        <v>44903</v>
      </c>
      <c r="B3105" t="s">
        <v>14</v>
      </c>
      <c r="C3105" t="s">
        <v>48</v>
      </c>
      <c r="D3105" t="s">
        <v>21</v>
      </c>
      <c r="E3105" t="s">
        <v>37</v>
      </c>
      <c r="F3105" t="s">
        <v>38</v>
      </c>
      <c r="G3105">
        <v>1894</v>
      </c>
      <c r="H3105">
        <v>3788</v>
      </c>
      <c r="I3105">
        <v>2</v>
      </c>
      <c r="J3105">
        <v>513.09</v>
      </c>
      <c r="K3105" t="s">
        <v>97</v>
      </c>
      <c r="L3105">
        <v>2022</v>
      </c>
    </row>
    <row r="3106" spans="1:12">
      <c r="A3106" s="14">
        <v>44738</v>
      </c>
      <c r="B3106" t="s">
        <v>28</v>
      </c>
      <c r="C3106" t="s">
        <v>34</v>
      </c>
      <c r="D3106" t="s">
        <v>42</v>
      </c>
      <c r="E3106" t="s">
        <v>78</v>
      </c>
      <c r="F3106" t="s">
        <v>82</v>
      </c>
      <c r="G3106">
        <v>1891</v>
      </c>
      <c r="H3106">
        <v>3782</v>
      </c>
      <c r="I3106">
        <v>2</v>
      </c>
      <c r="J3106">
        <v>727.6</v>
      </c>
      <c r="K3106" t="s">
        <v>99</v>
      </c>
      <c r="L3106">
        <v>2022</v>
      </c>
    </row>
    <row r="3107" spans="1:12">
      <c r="A3107" s="14">
        <v>45410</v>
      </c>
      <c r="B3107" t="s">
        <v>45</v>
      </c>
      <c r="C3107" t="s">
        <v>53</v>
      </c>
      <c r="D3107" t="s">
        <v>11</v>
      </c>
      <c r="E3107" t="s">
        <v>69</v>
      </c>
      <c r="F3107" t="s">
        <v>70</v>
      </c>
      <c r="G3107">
        <v>728</v>
      </c>
      <c r="H3107">
        <v>728</v>
      </c>
      <c r="I3107">
        <v>1</v>
      </c>
      <c r="J3107">
        <v>161.03</v>
      </c>
      <c r="K3107" t="s">
        <v>93</v>
      </c>
      <c r="L3107">
        <v>2024</v>
      </c>
    </row>
    <row r="3108" spans="1:12">
      <c r="A3108" s="14">
        <v>44932</v>
      </c>
      <c r="B3108" t="s">
        <v>24</v>
      </c>
      <c r="C3108" t="s">
        <v>56</v>
      </c>
      <c r="D3108" t="s">
        <v>16</v>
      </c>
      <c r="E3108" t="s">
        <v>17</v>
      </c>
      <c r="F3108" t="s">
        <v>60</v>
      </c>
      <c r="G3108">
        <v>1923</v>
      </c>
      <c r="H3108">
        <v>7692</v>
      </c>
      <c r="I3108">
        <v>4</v>
      </c>
      <c r="J3108">
        <v>1743.24</v>
      </c>
      <c r="K3108" t="s">
        <v>88</v>
      </c>
      <c r="L3108">
        <v>2023</v>
      </c>
    </row>
    <row r="3109" spans="1:12">
      <c r="A3109" s="14">
        <v>45219</v>
      </c>
      <c r="B3109" t="s">
        <v>14</v>
      </c>
      <c r="C3109" t="s">
        <v>57</v>
      </c>
      <c r="D3109" t="s">
        <v>11</v>
      </c>
      <c r="E3109" t="s">
        <v>69</v>
      </c>
      <c r="F3109" t="s">
        <v>71</v>
      </c>
      <c r="G3109">
        <v>1281</v>
      </c>
      <c r="H3109">
        <v>6405</v>
      </c>
      <c r="I3109">
        <v>5</v>
      </c>
      <c r="J3109">
        <v>983.56</v>
      </c>
      <c r="K3109" t="s">
        <v>96</v>
      </c>
      <c r="L3109">
        <v>2023</v>
      </c>
    </row>
    <row r="3110" spans="1:12">
      <c r="A3110" s="14">
        <v>43954</v>
      </c>
      <c r="B3110" t="s">
        <v>24</v>
      </c>
      <c r="C3110" t="s">
        <v>59</v>
      </c>
      <c r="D3110" t="s">
        <v>30</v>
      </c>
      <c r="E3110" t="s">
        <v>31</v>
      </c>
      <c r="F3110" t="s">
        <v>49</v>
      </c>
      <c r="G3110">
        <v>966</v>
      </c>
      <c r="H3110">
        <v>2898</v>
      </c>
      <c r="I3110">
        <v>3</v>
      </c>
      <c r="J3110">
        <v>578.71</v>
      </c>
      <c r="K3110" t="s">
        <v>94</v>
      </c>
      <c r="L3110">
        <v>2020</v>
      </c>
    </row>
    <row r="3111" spans="1:12">
      <c r="A3111" s="14">
        <v>45481</v>
      </c>
      <c r="B3111" t="s">
        <v>28</v>
      </c>
      <c r="C3111" t="s">
        <v>61</v>
      </c>
      <c r="D3111" t="s">
        <v>30</v>
      </c>
      <c r="E3111" t="s">
        <v>50</v>
      </c>
      <c r="F3111" t="s">
        <v>51</v>
      </c>
      <c r="G3111">
        <v>1898</v>
      </c>
      <c r="H3111">
        <v>3796</v>
      </c>
      <c r="I3111">
        <v>2</v>
      </c>
      <c r="J3111">
        <v>459.13</v>
      </c>
      <c r="K3111" t="s">
        <v>98</v>
      </c>
      <c r="L3111">
        <v>2024</v>
      </c>
    </row>
    <row r="3112" spans="1:12">
      <c r="A3112" s="14">
        <v>45582</v>
      </c>
      <c r="B3112" t="s">
        <v>9</v>
      </c>
      <c r="C3112" t="s">
        <v>63</v>
      </c>
      <c r="D3112" t="s">
        <v>16</v>
      </c>
      <c r="E3112" t="s">
        <v>17</v>
      </c>
      <c r="F3112" t="s">
        <v>18</v>
      </c>
      <c r="G3112">
        <v>892</v>
      </c>
      <c r="H3112">
        <v>4460</v>
      </c>
      <c r="I3112">
        <v>5</v>
      </c>
      <c r="J3112">
        <v>781.22</v>
      </c>
      <c r="K3112" t="s">
        <v>96</v>
      </c>
      <c r="L3112">
        <v>2024</v>
      </c>
    </row>
    <row r="3113" spans="1:12">
      <c r="A3113" s="14">
        <v>45548</v>
      </c>
      <c r="B3113" t="s">
        <v>19</v>
      </c>
      <c r="C3113" t="s">
        <v>59</v>
      </c>
      <c r="D3113" t="s">
        <v>30</v>
      </c>
      <c r="E3113" t="s">
        <v>50</v>
      </c>
      <c r="F3113" t="s">
        <v>51</v>
      </c>
      <c r="G3113">
        <v>706</v>
      </c>
      <c r="H3113">
        <v>706</v>
      </c>
      <c r="I3113">
        <v>1</v>
      </c>
      <c r="J3113">
        <v>63.42</v>
      </c>
      <c r="K3113" t="s">
        <v>91</v>
      </c>
      <c r="L3113">
        <v>2024</v>
      </c>
    </row>
    <row r="3114" spans="1:12">
      <c r="A3114" s="14">
        <v>45155</v>
      </c>
      <c r="B3114" t="s">
        <v>45</v>
      </c>
      <c r="C3114" t="s">
        <v>10</v>
      </c>
      <c r="D3114" t="s">
        <v>11</v>
      </c>
      <c r="E3114" t="s">
        <v>12</v>
      </c>
      <c r="F3114" t="s">
        <v>72</v>
      </c>
      <c r="G3114">
        <v>1277</v>
      </c>
      <c r="H3114">
        <v>5108</v>
      </c>
      <c r="I3114">
        <v>4</v>
      </c>
      <c r="J3114">
        <v>553.41999999999996</v>
      </c>
      <c r="K3114" t="s">
        <v>92</v>
      </c>
      <c r="L3114">
        <v>2023</v>
      </c>
    </row>
    <row r="3115" spans="1:12">
      <c r="A3115" s="14">
        <v>44799</v>
      </c>
      <c r="B3115" t="s">
        <v>19</v>
      </c>
      <c r="C3115" t="s">
        <v>15</v>
      </c>
      <c r="D3115" t="s">
        <v>21</v>
      </c>
      <c r="E3115" t="s">
        <v>26</v>
      </c>
      <c r="F3115" t="s">
        <v>80</v>
      </c>
      <c r="G3115">
        <v>594</v>
      </c>
      <c r="H3115">
        <v>1782</v>
      </c>
      <c r="I3115">
        <v>3</v>
      </c>
      <c r="J3115">
        <v>127.33</v>
      </c>
      <c r="K3115" t="s">
        <v>92</v>
      </c>
      <c r="L3115">
        <v>2022</v>
      </c>
    </row>
    <row r="3116" spans="1:12">
      <c r="A3116" s="14">
        <v>45642</v>
      </c>
      <c r="B3116" t="s">
        <v>45</v>
      </c>
      <c r="C3116" t="s">
        <v>20</v>
      </c>
      <c r="D3116" t="s">
        <v>21</v>
      </c>
      <c r="E3116" t="s">
        <v>26</v>
      </c>
      <c r="F3116" t="s">
        <v>27</v>
      </c>
      <c r="G3116">
        <v>1863</v>
      </c>
      <c r="H3116">
        <v>9315</v>
      </c>
      <c r="I3116">
        <v>5</v>
      </c>
      <c r="J3116">
        <v>508.26</v>
      </c>
      <c r="K3116" t="s">
        <v>97</v>
      </c>
      <c r="L3116">
        <v>2024</v>
      </c>
    </row>
    <row r="3117" spans="1:12">
      <c r="A3117" s="14">
        <v>44784</v>
      </c>
      <c r="B3117" t="s">
        <v>45</v>
      </c>
      <c r="C3117" t="s">
        <v>25</v>
      </c>
      <c r="D3117" t="s">
        <v>16</v>
      </c>
      <c r="E3117" t="s">
        <v>31</v>
      </c>
      <c r="F3117" t="s">
        <v>49</v>
      </c>
      <c r="G3117">
        <v>1687</v>
      </c>
      <c r="H3117">
        <v>3374</v>
      </c>
      <c r="I3117">
        <v>2</v>
      </c>
      <c r="J3117">
        <v>677.85</v>
      </c>
      <c r="K3117" t="s">
        <v>92</v>
      </c>
      <c r="L3117">
        <v>2022</v>
      </c>
    </row>
    <row r="3118" spans="1:12">
      <c r="A3118" s="14">
        <v>45181</v>
      </c>
      <c r="B3118" t="s">
        <v>52</v>
      </c>
      <c r="C3118" t="s">
        <v>29</v>
      </c>
      <c r="D3118" t="s">
        <v>21</v>
      </c>
      <c r="E3118" t="s">
        <v>26</v>
      </c>
      <c r="F3118" t="s">
        <v>80</v>
      </c>
      <c r="G3118">
        <v>1854</v>
      </c>
      <c r="H3118">
        <v>5562</v>
      </c>
      <c r="I3118">
        <v>3</v>
      </c>
      <c r="J3118">
        <v>741.48</v>
      </c>
      <c r="K3118" t="s">
        <v>91</v>
      </c>
      <c r="L3118">
        <v>2023</v>
      </c>
    </row>
    <row r="3119" spans="1:12">
      <c r="A3119" s="14">
        <v>44737</v>
      </c>
      <c r="B3119" t="s">
        <v>45</v>
      </c>
      <c r="C3119" t="s">
        <v>34</v>
      </c>
      <c r="D3119" t="s">
        <v>16</v>
      </c>
      <c r="E3119" t="s">
        <v>54</v>
      </c>
      <c r="F3119" t="s">
        <v>62</v>
      </c>
      <c r="G3119">
        <v>448</v>
      </c>
      <c r="H3119">
        <v>1344</v>
      </c>
      <c r="I3119">
        <v>3</v>
      </c>
      <c r="J3119">
        <v>296.62</v>
      </c>
      <c r="K3119" t="s">
        <v>99</v>
      </c>
      <c r="L3119">
        <v>2022</v>
      </c>
    </row>
    <row r="3120" spans="1:12">
      <c r="A3120" s="14">
        <v>44106</v>
      </c>
      <c r="B3120" t="s">
        <v>14</v>
      </c>
      <c r="C3120" t="s">
        <v>36</v>
      </c>
      <c r="D3120" t="s">
        <v>11</v>
      </c>
      <c r="E3120" t="s">
        <v>65</v>
      </c>
      <c r="F3120" t="s">
        <v>66</v>
      </c>
      <c r="G3120">
        <v>837</v>
      </c>
      <c r="H3120">
        <v>837</v>
      </c>
      <c r="I3120">
        <v>1</v>
      </c>
      <c r="J3120">
        <v>153.63</v>
      </c>
      <c r="K3120" t="s">
        <v>96</v>
      </c>
      <c r="L3120">
        <v>2020</v>
      </c>
    </row>
    <row r="3121" spans="1:12">
      <c r="A3121" s="14">
        <v>45054</v>
      </c>
      <c r="B3121" t="s">
        <v>19</v>
      </c>
      <c r="C3121" t="s">
        <v>39</v>
      </c>
      <c r="D3121" t="s">
        <v>21</v>
      </c>
      <c r="E3121" t="s">
        <v>37</v>
      </c>
      <c r="F3121" t="s">
        <v>67</v>
      </c>
      <c r="G3121">
        <v>366</v>
      </c>
      <c r="H3121">
        <v>1464</v>
      </c>
      <c r="I3121">
        <v>4</v>
      </c>
      <c r="J3121">
        <v>152.51</v>
      </c>
      <c r="K3121" t="s">
        <v>94</v>
      </c>
      <c r="L3121">
        <v>2023</v>
      </c>
    </row>
    <row r="3122" spans="1:12">
      <c r="A3122" s="14">
        <v>43956</v>
      </c>
      <c r="B3122" t="s">
        <v>28</v>
      </c>
      <c r="C3122" t="s">
        <v>10</v>
      </c>
      <c r="D3122" t="s">
        <v>16</v>
      </c>
      <c r="E3122" t="s">
        <v>54</v>
      </c>
      <c r="F3122" t="s">
        <v>62</v>
      </c>
      <c r="G3122">
        <v>1431</v>
      </c>
      <c r="H3122">
        <v>5724</v>
      </c>
      <c r="I3122">
        <v>4</v>
      </c>
      <c r="J3122">
        <v>1187.44</v>
      </c>
      <c r="K3122" t="s">
        <v>94</v>
      </c>
      <c r="L3122">
        <v>2020</v>
      </c>
    </row>
    <row r="3123" spans="1:12">
      <c r="A3123" s="14">
        <v>45447</v>
      </c>
      <c r="B3123" t="s">
        <v>33</v>
      </c>
      <c r="C3123" t="s">
        <v>15</v>
      </c>
      <c r="D3123" t="s">
        <v>21</v>
      </c>
      <c r="E3123" t="s">
        <v>37</v>
      </c>
      <c r="F3123" t="s">
        <v>38</v>
      </c>
      <c r="G3123">
        <v>1463</v>
      </c>
      <c r="H3123">
        <v>5852</v>
      </c>
      <c r="I3123">
        <v>4</v>
      </c>
      <c r="J3123">
        <v>1201.33</v>
      </c>
      <c r="K3123" t="s">
        <v>99</v>
      </c>
      <c r="L3123">
        <v>2024</v>
      </c>
    </row>
    <row r="3124" spans="1:12">
      <c r="A3124" s="14">
        <v>45034</v>
      </c>
      <c r="B3124" t="s">
        <v>64</v>
      </c>
      <c r="C3124" t="s">
        <v>20</v>
      </c>
      <c r="D3124" t="s">
        <v>30</v>
      </c>
      <c r="E3124" t="s">
        <v>31</v>
      </c>
      <c r="F3124" t="s">
        <v>40</v>
      </c>
      <c r="G3124">
        <v>1375</v>
      </c>
      <c r="H3124">
        <v>2750</v>
      </c>
      <c r="I3124">
        <v>2</v>
      </c>
      <c r="J3124">
        <v>222.34</v>
      </c>
      <c r="K3124" t="s">
        <v>93</v>
      </c>
      <c r="L3124">
        <v>2023</v>
      </c>
    </row>
    <row r="3125" spans="1:12">
      <c r="A3125" s="14">
        <v>45481</v>
      </c>
      <c r="B3125" t="s">
        <v>45</v>
      </c>
      <c r="C3125" t="s">
        <v>25</v>
      </c>
      <c r="D3125" t="s">
        <v>11</v>
      </c>
      <c r="E3125" t="s">
        <v>65</v>
      </c>
      <c r="F3125" t="s">
        <v>77</v>
      </c>
      <c r="G3125">
        <v>1892</v>
      </c>
      <c r="H3125">
        <v>1892</v>
      </c>
      <c r="I3125">
        <v>1</v>
      </c>
      <c r="J3125">
        <v>96.72</v>
      </c>
      <c r="K3125" t="s">
        <v>98</v>
      </c>
      <c r="L3125">
        <v>2024</v>
      </c>
    </row>
    <row r="3126" spans="1:12">
      <c r="A3126" s="14">
        <v>44794</v>
      </c>
      <c r="B3126" t="s">
        <v>45</v>
      </c>
      <c r="C3126" t="s">
        <v>29</v>
      </c>
      <c r="D3126" t="s">
        <v>30</v>
      </c>
      <c r="E3126" t="s">
        <v>31</v>
      </c>
      <c r="F3126" t="s">
        <v>32</v>
      </c>
      <c r="G3126">
        <v>1169</v>
      </c>
      <c r="H3126">
        <v>1169</v>
      </c>
      <c r="I3126">
        <v>1</v>
      </c>
      <c r="J3126">
        <v>278.36</v>
      </c>
      <c r="K3126" t="s">
        <v>92</v>
      </c>
      <c r="L3126">
        <v>2022</v>
      </c>
    </row>
    <row r="3127" spans="1:12">
      <c r="A3127" s="14">
        <v>44059</v>
      </c>
      <c r="B3127" t="s">
        <v>52</v>
      </c>
      <c r="C3127" t="s">
        <v>34</v>
      </c>
      <c r="D3127" t="s">
        <v>11</v>
      </c>
      <c r="E3127" t="s">
        <v>12</v>
      </c>
      <c r="F3127" t="s">
        <v>72</v>
      </c>
      <c r="G3127">
        <v>635</v>
      </c>
      <c r="H3127">
        <v>635</v>
      </c>
      <c r="I3127">
        <v>1</v>
      </c>
      <c r="J3127">
        <v>136.28</v>
      </c>
      <c r="K3127" t="s">
        <v>92</v>
      </c>
      <c r="L3127">
        <v>2020</v>
      </c>
    </row>
    <row r="3128" spans="1:12">
      <c r="A3128" s="14">
        <v>45650</v>
      </c>
      <c r="B3128" t="s">
        <v>28</v>
      </c>
      <c r="C3128" t="s">
        <v>36</v>
      </c>
      <c r="D3128" t="s">
        <v>16</v>
      </c>
      <c r="E3128" t="s">
        <v>54</v>
      </c>
      <c r="F3128" t="s">
        <v>55</v>
      </c>
      <c r="G3128">
        <v>246</v>
      </c>
      <c r="H3128">
        <v>1230</v>
      </c>
      <c r="I3128">
        <v>5</v>
      </c>
      <c r="J3128">
        <v>306.68</v>
      </c>
      <c r="K3128" t="s">
        <v>97</v>
      </c>
      <c r="L3128">
        <v>2024</v>
      </c>
    </row>
    <row r="3129" spans="1:12">
      <c r="A3129" s="14">
        <v>43868</v>
      </c>
      <c r="B3129" t="s">
        <v>28</v>
      </c>
      <c r="C3129" t="s">
        <v>39</v>
      </c>
      <c r="D3129" t="s">
        <v>16</v>
      </c>
      <c r="E3129" t="s">
        <v>31</v>
      </c>
      <c r="F3129" t="s">
        <v>32</v>
      </c>
      <c r="G3129">
        <v>1202</v>
      </c>
      <c r="H3129">
        <v>2404</v>
      </c>
      <c r="I3129">
        <v>2</v>
      </c>
      <c r="J3129">
        <v>367.03</v>
      </c>
      <c r="K3129" t="s">
        <v>90</v>
      </c>
      <c r="L3129">
        <v>2020</v>
      </c>
    </row>
    <row r="3130" spans="1:12">
      <c r="A3130" s="14">
        <v>44593</v>
      </c>
      <c r="B3130" t="s">
        <v>45</v>
      </c>
      <c r="C3130" t="s">
        <v>41</v>
      </c>
      <c r="D3130" t="s">
        <v>11</v>
      </c>
      <c r="E3130" t="s">
        <v>65</v>
      </c>
      <c r="F3130" t="s">
        <v>66</v>
      </c>
      <c r="G3130">
        <v>1585</v>
      </c>
      <c r="H3130">
        <v>7925</v>
      </c>
      <c r="I3130">
        <v>5</v>
      </c>
      <c r="J3130">
        <v>1110.83</v>
      </c>
      <c r="K3130" t="s">
        <v>90</v>
      </c>
      <c r="L3130">
        <v>2022</v>
      </c>
    </row>
    <row r="3131" spans="1:12">
      <c r="A3131" s="14">
        <v>45250</v>
      </c>
      <c r="B3131" t="s">
        <v>14</v>
      </c>
      <c r="C3131" t="s">
        <v>10</v>
      </c>
      <c r="D3131" t="s">
        <v>21</v>
      </c>
      <c r="E3131" t="s">
        <v>26</v>
      </c>
      <c r="F3131" t="s">
        <v>27</v>
      </c>
      <c r="G3131">
        <v>1413</v>
      </c>
      <c r="H3131">
        <v>2826</v>
      </c>
      <c r="I3131">
        <v>2</v>
      </c>
      <c r="J3131">
        <v>471.16</v>
      </c>
      <c r="K3131" t="s">
        <v>95</v>
      </c>
      <c r="L3131">
        <v>2023</v>
      </c>
    </row>
    <row r="3132" spans="1:12">
      <c r="A3132" s="14">
        <v>43968</v>
      </c>
      <c r="B3132" t="s">
        <v>28</v>
      </c>
      <c r="C3132" t="s">
        <v>48</v>
      </c>
      <c r="D3132" t="s">
        <v>11</v>
      </c>
      <c r="E3132" t="s">
        <v>69</v>
      </c>
      <c r="F3132" t="s">
        <v>71</v>
      </c>
      <c r="G3132">
        <v>708</v>
      </c>
      <c r="H3132">
        <v>708</v>
      </c>
      <c r="I3132">
        <v>1</v>
      </c>
      <c r="J3132">
        <v>104.36</v>
      </c>
      <c r="K3132" t="s">
        <v>94</v>
      </c>
      <c r="L3132">
        <v>2020</v>
      </c>
    </row>
    <row r="3133" spans="1:12">
      <c r="A3133" s="14">
        <v>44412</v>
      </c>
      <c r="B3133" t="s">
        <v>33</v>
      </c>
      <c r="C3133" t="s">
        <v>34</v>
      </c>
      <c r="D3133" t="s">
        <v>21</v>
      </c>
      <c r="E3133" t="s">
        <v>26</v>
      </c>
      <c r="F3133" t="s">
        <v>27</v>
      </c>
      <c r="G3133">
        <v>1224</v>
      </c>
      <c r="H3133">
        <v>1224</v>
      </c>
      <c r="I3133">
        <v>1</v>
      </c>
      <c r="J3133">
        <v>233.28</v>
      </c>
      <c r="K3133" t="s">
        <v>92</v>
      </c>
      <c r="L3133">
        <v>2021</v>
      </c>
    </row>
    <row r="3134" spans="1:12">
      <c r="A3134" s="14">
        <v>44151</v>
      </c>
      <c r="B3134" t="s">
        <v>52</v>
      </c>
      <c r="C3134" t="s">
        <v>53</v>
      </c>
      <c r="D3134" t="s">
        <v>16</v>
      </c>
      <c r="E3134" t="s">
        <v>17</v>
      </c>
      <c r="F3134" t="s">
        <v>18</v>
      </c>
      <c r="G3134">
        <v>811</v>
      </c>
      <c r="H3134">
        <v>4055</v>
      </c>
      <c r="I3134">
        <v>5</v>
      </c>
      <c r="J3134">
        <v>825.98</v>
      </c>
      <c r="K3134" t="s">
        <v>95</v>
      </c>
      <c r="L3134">
        <v>2020</v>
      </c>
    </row>
    <row r="3135" spans="1:12">
      <c r="A3135" s="14">
        <v>44420</v>
      </c>
      <c r="B3135" t="s">
        <v>45</v>
      </c>
      <c r="C3135" t="s">
        <v>56</v>
      </c>
      <c r="D3135" t="s">
        <v>16</v>
      </c>
      <c r="E3135" t="s">
        <v>17</v>
      </c>
      <c r="F3135" t="s">
        <v>18</v>
      </c>
      <c r="G3135">
        <v>574</v>
      </c>
      <c r="H3135">
        <v>1148</v>
      </c>
      <c r="I3135">
        <v>2</v>
      </c>
      <c r="J3135">
        <v>211.55</v>
      </c>
      <c r="K3135" t="s">
        <v>92</v>
      </c>
      <c r="L3135">
        <v>2021</v>
      </c>
    </row>
    <row r="3136" spans="1:12">
      <c r="A3136" s="14">
        <v>44097</v>
      </c>
      <c r="B3136" t="s">
        <v>35</v>
      </c>
      <c r="C3136" t="s">
        <v>57</v>
      </c>
      <c r="D3136" t="s">
        <v>11</v>
      </c>
      <c r="E3136" t="s">
        <v>12</v>
      </c>
      <c r="F3136" t="s">
        <v>72</v>
      </c>
      <c r="G3136">
        <v>1877</v>
      </c>
      <c r="H3136">
        <v>3754</v>
      </c>
      <c r="I3136">
        <v>2</v>
      </c>
      <c r="J3136">
        <v>411.91</v>
      </c>
      <c r="K3136" t="s">
        <v>91</v>
      </c>
      <c r="L3136">
        <v>2020</v>
      </c>
    </row>
    <row r="3137" spans="1:12">
      <c r="A3137" s="14">
        <v>44824</v>
      </c>
      <c r="B3137" t="s">
        <v>14</v>
      </c>
      <c r="C3137" t="s">
        <v>59</v>
      </c>
      <c r="D3137" t="s">
        <v>11</v>
      </c>
      <c r="E3137" t="s">
        <v>12</v>
      </c>
      <c r="F3137" t="s">
        <v>13</v>
      </c>
      <c r="G3137">
        <v>1409</v>
      </c>
      <c r="H3137">
        <v>1409</v>
      </c>
      <c r="I3137">
        <v>1</v>
      </c>
      <c r="J3137">
        <v>94.11</v>
      </c>
      <c r="K3137" t="s">
        <v>91</v>
      </c>
      <c r="L3137">
        <v>2022</v>
      </c>
    </row>
    <row r="3138" spans="1:12">
      <c r="A3138" s="14">
        <v>43857</v>
      </c>
      <c r="B3138" t="s">
        <v>14</v>
      </c>
      <c r="C3138" t="s">
        <v>61</v>
      </c>
      <c r="D3138" t="s">
        <v>16</v>
      </c>
      <c r="E3138" t="s">
        <v>31</v>
      </c>
      <c r="F3138" t="s">
        <v>32</v>
      </c>
      <c r="G3138">
        <v>1995</v>
      </c>
      <c r="H3138">
        <v>3990</v>
      </c>
      <c r="I3138">
        <v>2</v>
      </c>
      <c r="J3138">
        <v>670.1</v>
      </c>
      <c r="K3138" t="s">
        <v>88</v>
      </c>
      <c r="L3138">
        <v>2020</v>
      </c>
    </row>
    <row r="3139" spans="1:12">
      <c r="A3139" s="14">
        <v>45439</v>
      </c>
      <c r="B3139" t="s">
        <v>35</v>
      </c>
      <c r="C3139" t="s">
        <v>63</v>
      </c>
      <c r="D3139" t="s">
        <v>11</v>
      </c>
      <c r="E3139" t="s">
        <v>69</v>
      </c>
      <c r="F3139" t="s">
        <v>71</v>
      </c>
      <c r="G3139">
        <v>506</v>
      </c>
      <c r="H3139">
        <v>1518</v>
      </c>
      <c r="I3139">
        <v>3</v>
      </c>
      <c r="J3139">
        <v>317.62</v>
      </c>
      <c r="K3139" t="s">
        <v>94</v>
      </c>
      <c r="L3139">
        <v>2024</v>
      </c>
    </row>
    <row r="3140" spans="1:12">
      <c r="A3140" s="14">
        <v>43884</v>
      </c>
      <c r="B3140" t="s">
        <v>28</v>
      </c>
      <c r="C3140" t="s">
        <v>59</v>
      </c>
      <c r="D3140" t="s">
        <v>21</v>
      </c>
      <c r="E3140" t="s">
        <v>37</v>
      </c>
      <c r="F3140" t="s">
        <v>67</v>
      </c>
      <c r="G3140">
        <v>534</v>
      </c>
      <c r="H3140">
        <v>534</v>
      </c>
      <c r="I3140">
        <v>1</v>
      </c>
      <c r="J3140">
        <v>77.37</v>
      </c>
      <c r="K3140" t="s">
        <v>90</v>
      </c>
      <c r="L3140">
        <v>2020</v>
      </c>
    </row>
    <row r="3141" spans="1:12">
      <c r="A3141" s="14">
        <v>44794</v>
      </c>
      <c r="B3141" t="s">
        <v>33</v>
      </c>
      <c r="C3141" t="s">
        <v>10</v>
      </c>
      <c r="D3141" t="s">
        <v>30</v>
      </c>
      <c r="E3141" t="s">
        <v>50</v>
      </c>
      <c r="F3141" t="s">
        <v>51</v>
      </c>
      <c r="G3141">
        <v>1004</v>
      </c>
      <c r="H3141">
        <v>1004</v>
      </c>
      <c r="I3141">
        <v>1</v>
      </c>
      <c r="J3141">
        <v>108.18</v>
      </c>
      <c r="K3141" t="s">
        <v>92</v>
      </c>
      <c r="L3141">
        <v>2022</v>
      </c>
    </row>
    <row r="3142" spans="1:12">
      <c r="A3142" s="14">
        <v>45147</v>
      </c>
      <c r="B3142" t="s">
        <v>19</v>
      </c>
      <c r="C3142" t="s">
        <v>15</v>
      </c>
      <c r="D3142" t="s">
        <v>11</v>
      </c>
      <c r="E3142" t="s">
        <v>65</v>
      </c>
      <c r="F3142" t="s">
        <v>77</v>
      </c>
      <c r="G3142">
        <v>585</v>
      </c>
      <c r="H3142">
        <v>2340</v>
      </c>
      <c r="I3142">
        <v>4</v>
      </c>
      <c r="J3142">
        <v>542.1</v>
      </c>
      <c r="K3142" t="s">
        <v>92</v>
      </c>
      <c r="L3142">
        <v>2023</v>
      </c>
    </row>
    <row r="3143" spans="1:12">
      <c r="A3143" s="14">
        <v>44944</v>
      </c>
      <c r="B3143" t="s">
        <v>9</v>
      </c>
      <c r="C3143" t="s">
        <v>20</v>
      </c>
      <c r="D3143" t="s">
        <v>11</v>
      </c>
      <c r="E3143" t="s">
        <v>69</v>
      </c>
      <c r="F3143" t="s">
        <v>70</v>
      </c>
      <c r="G3143">
        <v>330</v>
      </c>
      <c r="H3143">
        <v>1320</v>
      </c>
      <c r="I3143">
        <v>4</v>
      </c>
      <c r="J3143">
        <v>200.52</v>
      </c>
      <c r="K3143" t="s">
        <v>88</v>
      </c>
      <c r="L3143">
        <v>2023</v>
      </c>
    </row>
    <row r="3144" spans="1:12">
      <c r="A3144" s="14">
        <v>44199</v>
      </c>
      <c r="B3144" t="s">
        <v>35</v>
      </c>
      <c r="C3144" t="s">
        <v>25</v>
      </c>
      <c r="D3144" t="s">
        <v>21</v>
      </c>
      <c r="E3144" t="s">
        <v>22</v>
      </c>
      <c r="F3144" t="s">
        <v>73</v>
      </c>
      <c r="G3144">
        <v>1549</v>
      </c>
      <c r="H3144">
        <v>7745</v>
      </c>
      <c r="I3144">
        <v>5</v>
      </c>
      <c r="J3144">
        <v>1840.91</v>
      </c>
      <c r="K3144" t="s">
        <v>88</v>
      </c>
      <c r="L3144">
        <v>2021</v>
      </c>
    </row>
    <row r="3145" spans="1:12">
      <c r="A3145" s="14">
        <v>44450</v>
      </c>
      <c r="B3145" t="s">
        <v>9</v>
      </c>
      <c r="C3145" t="s">
        <v>29</v>
      </c>
      <c r="D3145" t="s">
        <v>42</v>
      </c>
      <c r="E3145" t="s">
        <v>43</v>
      </c>
      <c r="F3145" t="s">
        <v>44</v>
      </c>
      <c r="G3145">
        <v>350</v>
      </c>
      <c r="H3145">
        <v>1750</v>
      </c>
      <c r="I3145">
        <v>5</v>
      </c>
      <c r="J3145">
        <v>291.75</v>
      </c>
      <c r="K3145" t="s">
        <v>91</v>
      </c>
      <c r="L3145">
        <v>2021</v>
      </c>
    </row>
    <row r="3146" spans="1:12">
      <c r="A3146" s="14">
        <v>45522</v>
      </c>
      <c r="B3146" t="s">
        <v>9</v>
      </c>
      <c r="C3146" t="s">
        <v>34</v>
      </c>
      <c r="D3146" t="s">
        <v>16</v>
      </c>
      <c r="E3146" t="s">
        <v>17</v>
      </c>
      <c r="F3146" t="s">
        <v>18</v>
      </c>
      <c r="G3146">
        <v>1061</v>
      </c>
      <c r="H3146">
        <v>4244</v>
      </c>
      <c r="I3146">
        <v>4</v>
      </c>
      <c r="J3146">
        <v>818.39</v>
      </c>
      <c r="K3146" t="s">
        <v>92</v>
      </c>
      <c r="L3146">
        <v>2024</v>
      </c>
    </row>
    <row r="3147" spans="1:12">
      <c r="A3147" s="14">
        <v>45172</v>
      </c>
      <c r="B3147" t="s">
        <v>35</v>
      </c>
      <c r="C3147" t="s">
        <v>36</v>
      </c>
      <c r="D3147" t="s">
        <v>16</v>
      </c>
      <c r="E3147" t="s">
        <v>31</v>
      </c>
      <c r="F3147" t="s">
        <v>49</v>
      </c>
      <c r="G3147">
        <v>917</v>
      </c>
      <c r="H3147">
        <v>2751</v>
      </c>
      <c r="I3147">
        <v>3</v>
      </c>
      <c r="J3147">
        <v>645.69000000000005</v>
      </c>
      <c r="K3147" t="s">
        <v>91</v>
      </c>
      <c r="L3147">
        <v>2023</v>
      </c>
    </row>
    <row r="3148" spans="1:12">
      <c r="A3148" s="14">
        <v>44390</v>
      </c>
      <c r="B3148" t="s">
        <v>64</v>
      </c>
      <c r="C3148" t="s">
        <v>39</v>
      </c>
      <c r="D3148" t="s">
        <v>21</v>
      </c>
      <c r="E3148" t="s">
        <v>22</v>
      </c>
      <c r="F3148" t="s">
        <v>73</v>
      </c>
      <c r="G3148">
        <v>1673</v>
      </c>
      <c r="H3148">
        <v>6692</v>
      </c>
      <c r="I3148">
        <v>4</v>
      </c>
      <c r="J3148">
        <v>588.28</v>
      </c>
      <c r="K3148" t="s">
        <v>98</v>
      </c>
      <c r="L3148">
        <v>2021</v>
      </c>
    </row>
    <row r="3149" spans="1:12">
      <c r="A3149" s="14">
        <v>45029</v>
      </c>
      <c r="B3149" t="s">
        <v>28</v>
      </c>
      <c r="C3149" t="s">
        <v>41</v>
      </c>
      <c r="D3149" t="s">
        <v>21</v>
      </c>
      <c r="E3149" t="s">
        <v>26</v>
      </c>
      <c r="F3149" t="s">
        <v>80</v>
      </c>
      <c r="G3149">
        <v>1720</v>
      </c>
      <c r="H3149">
        <v>6880</v>
      </c>
      <c r="I3149">
        <v>4</v>
      </c>
      <c r="J3149">
        <v>1679.32</v>
      </c>
      <c r="K3149" t="s">
        <v>93</v>
      </c>
      <c r="L3149">
        <v>2023</v>
      </c>
    </row>
    <row r="3150" spans="1:12">
      <c r="A3150" s="14">
        <v>44291</v>
      </c>
      <c r="B3150" t="s">
        <v>52</v>
      </c>
      <c r="C3150" t="s">
        <v>10</v>
      </c>
      <c r="D3150" t="s">
        <v>21</v>
      </c>
      <c r="E3150" t="s">
        <v>26</v>
      </c>
      <c r="F3150" t="s">
        <v>27</v>
      </c>
      <c r="G3150">
        <v>1030</v>
      </c>
      <c r="H3150">
        <v>3090</v>
      </c>
      <c r="I3150">
        <v>3</v>
      </c>
      <c r="J3150">
        <v>450</v>
      </c>
      <c r="K3150" t="s">
        <v>93</v>
      </c>
      <c r="L3150">
        <v>2021</v>
      </c>
    </row>
    <row r="3151" spans="1:12">
      <c r="A3151" s="14">
        <v>45601</v>
      </c>
      <c r="B3151" t="s">
        <v>24</v>
      </c>
      <c r="C3151" t="s">
        <v>48</v>
      </c>
      <c r="D3151" t="s">
        <v>21</v>
      </c>
      <c r="E3151" t="s">
        <v>22</v>
      </c>
      <c r="F3151" t="s">
        <v>73</v>
      </c>
      <c r="G3151">
        <v>438</v>
      </c>
      <c r="H3151">
        <v>1752</v>
      </c>
      <c r="I3151">
        <v>4</v>
      </c>
      <c r="J3151">
        <v>322.39</v>
      </c>
      <c r="K3151" t="s">
        <v>95</v>
      </c>
      <c r="L3151">
        <v>2024</v>
      </c>
    </row>
    <row r="3152" spans="1:12">
      <c r="A3152" s="14">
        <v>45434</v>
      </c>
      <c r="B3152" t="s">
        <v>35</v>
      </c>
      <c r="C3152" t="s">
        <v>34</v>
      </c>
      <c r="D3152" t="s">
        <v>16</v>
      </c>
      <c r="E3152" t="s">
        <v>31</v>
      </c>
      <c r="F3152" t="s">
        <v>32</v>
      </c>
      <c r="G3152">
        <v>1665</v>
      </c>
      <c r="H3152">
        <v>1665</v>
      </c>
      <c r="I3152">
        <v>1</v>
      </c>
      <c r="J3152">
        <v>319.64</v>
      </c>
      <c r="K3152" t="s">
        <v>94</v>
      </c>
      <c r="L3152">
        <v>2024</v>
      </c>
    </row>
    <row r="3153" spans="1:12">
      <c r="A3153" s="14">
        <v>44953</v>
      </c>
      <c r="B3153" t="s">
        <v>52</v>
      </c>
      <c r="C3153" t="s">
        <v>53</v>
      </c>
      <c r="D3153" t="s">
        <v>21</v>
      </c>
      <c r="E3153" t="s">
        <v>37</v>
      </c>
      <c r="F3153" t="s">
        <v>38</v>
      </c>
      <c r="G3153">
        <v>998</v>
      </c>
      <c r="H3153">
        <v>1996</v>
      </c>
      <c r="I3153">
        <v>2</v>
      </c>
      <c r="J3153">
        <v>366.38</v>
      </c>
      <c r="K3153" t="s">
        <v>88</v>
      </c>
      <c r="L3153">
        <v>2023</v>
      </c>
    </row>
    <row r="3154" spans="1:12">
      <c r="A3154" s="14">
        <v>44904</v>
      </c>
      <c r="B3154" t="s">
        <v>33</v>
      </c>
      <c r="C3154" t="s">
        <v>56</v>
      </c>
      <c r="D3154" t="s">
        <v>11</v>
      </c>
      <c r="E3154" t="s">
        <v>65</v>
      </c>
      <c r="F3154" t="s">
        <v>66</v>
      </c>
      <c r="G3154">
        <v>1286</v>
      </c>
      <c r="H3154">
        <v>2572</v>
      </c>
      <c r="I3154">
        <v>2</v>
      </c>
      <c r="J3154">
        <v>314.95</v>
      </c>
      <c r="K3154" t="s">
        <v>97</v>
      </c>
      <c r="L3154">
        <v>2022</v>
      </c>
    </row>
    <row r="3155" spans="1:12">
      <c r="A3155" s="14">
        <v>44361</v>
      </c>
      <c r="B3155" t="s">
        <v>33</v>
      </c>
      <c r="C3155" t="s">
        <v>57</v>
      </c>
      <c r="D3155" t="s">
        <v>16</v>
      </c>
      <c r="E3155" t="s">
        <v>31</v>
      </c>
      <c r="F3155" t="s">
        <v>32</v>
      </c>
      <c r="G3155">
        <v>1835</v>
      </c>
      <c r="H3155">
        <v>7340</v>
      </c>
      <c r="I3155">
        <v>4</v>
      </c>
      <c r="J3155">
        <v>1781</v>
      </c>
      <c r="K3155" t="s">
        <v>99</v>
      </c>
      <c r="L3155">
        <v>2021</v>
      </c>
    </row>
    <row r="3156" spans="1:12">
      <c r="A3156" s="14">
        <v>44089</v>
      </c>
      <c r="B3156" t="s">
        <v>24</v>
      </c>
      <c r="C3156" t="s">
        <v>59</v>
      </c>
      <c r="D3156" t="s">
        <v>21</v>
      </c>
      <c r="E3156" t="s">
        <v>22</v>
      </c>
      <c r="F3156" t="s">
        <v>23</v>
      </c>
      <c r="G3156">
        <v>1365</v>
      </c>
      <c r="H3156">
        <v>6825</v>
      </c>
      <c r="I3156">
        <v>5</v>
      </c>
      <c r="J3156">
        <v>1202.42</v>
      </c>
      <c r="K3156" t="s">
        <v>91</v>
      </c>
      <c r="L3156">
        <v>2020</v>
      </c>
    </row>
    <row r="3157" spans="1:12">
      <c r="A3157" s="14">
        <v>44860</v>
      </c>
      <c r="B3157" t="s">
        <v>33</v>
      </c>
      <c r="C3157" t="s">
        <v>61</v>
      </c>
      <c r="D3157" t="s">
        <v>42</v>
      </c>
      <c r="E3157" t="s">
        <v>46</v>
      </c>
      <c r="F3157" t="s">
        <v>81</v>
      </c>
      <c r="G3157">
        <v>1266</v>
      </c>
      <c r="H3157">
        <v>2532</v>
      </c>
      <c r="I3157">
        <v>2</v>
      </c>
      <c r="J3157">
        <v>573.29999999999995</v>
      </c>
      <c r="K3157" t="s">
        <v>96</v>
      </c>
      <c r="L3157">
        <v>2022</v>
      </c>
    </row>
    <row r="3158" spans="1:12">
      <c r="A3158" s="14">
        <v>44824</v>
      </c>
      <c r="B3158" t="s">
        <v>33</v>
      </c>
      <c r="C3158" t="s">
        <v>63</v>
      </c>
      <c r="D3158" t="s">
        <v>21</v>
      </c>
      <c r="E3158" t="s">
        <v>22</v>
      </c>
      <c r="F3158" t="s">
        <v>73</v>
      </c>
      <c r="G3158">
        <v>221</v>
      </c>
      <c r="H3158">
        <v>221</v>
      </c>
      <c r="I3158">
        <v>1</v>
      </c>
      <c r="J3158">
        <v>21.16</v>
      </c>
      <c r="K3158" t="s">
        <v>91</v>
      </c>
      <c r="L3158">
        <v>2022</v>
      </c>
    </row>
    <row r="3159" spans="1:12">
      <c r="A3159" s="14">
        <v>44313</v>
      </c>
      <c r="B3159" t="s">
        <v>28</v>
      </c>
      <c r="C3159" t="s">
        <v>59</v>
      </c>
      <c r="D3159" t="s">
        <v>16</v>
      </c>
      <c r="E3159" t="s">
        <v>17</v>
      </c>
      <c r="F3159" t="s">
        <v>18</v>
      </c>
      <c r="G3159">
        <v>1056</v>
      </c>
      <c r="H3159">
        <v>5280</v>
      </c>
      <c r="I3159">
        <v>5</v>
      </c>
      <c r="J3159">
        <v>726.92</v>
      </c>
      <c r="K3159" t="s">
        <v>93</v>
      </c>
      <c r="L3159">
        <v>2021</v>
      </c>
    </row>
    <row r="3160" spans="1:12">
      <c r="A3160" s="14">
        <v>45059</v>
      </c>
      <c r="B3160" t="s">
        <v>33</v>
      </c>
      <c r="C3160" t="s">
        <v>10</v>
      </c>
      <c r="D3160" t="s">
        <v>16</v>
      </c>
      <c r="E3160" t="s">
        <v>54</v>
      </c>
      <c r="F3160" t="s">
        <v>62</v>
      </c>
      <c r="G3160">
        <v>268</v>
      </c>
      <c r="H3160">
        <v>536</v>
      </c>
      <c r="I3160">
        <v>2</v>
      </c>
      <c r="J3160">
        <v>85.68</v>
      </c>
      <c r="K3160" t="s">
        <v>94</v>
      </c>
      <c r="L3160">
        <v>2023</v>
      </c>
    </row>
    <row r="3161" spans="1:12">
      <c r="A3161" s="14">
        <v>45614</v>
      </c>
      <c r="B3161" t="s">
        <v>24</v>
      </c>
      <c r="C3161" t="s">
        <v>15</v>
      </c>
      <c r="D3161" t="s">
        <v>21</v>
      </c>
      <c r="E3161" t="s">
        <v>26</v>
      </c>
      <c r="F3161" t="s">
        <v>27</v>
      </c>
      <c r="G3161">
        <v>835</v>
      </c>
      <c r="H3161">
        <v>2505</v>
      </c>
      <c r="I3161">
        <v>3</v>
      </c>
      <c r="J3161">
        <v>421.06</v>
      </c>
      <c r="K3161" t="s">
        <v>95</v>
      </c>
      <c r="L3161">
        <v>2024</v>
      </c>
    </row>
    <row r="3162" spans="1:12">
      <c r="A3162" s="14">
        <v>45149</v>
      </c>
      <c r="B3162" t="s">
        <v>28</v>
      </c>
      <c r="C3162" t="s">
        <v>20</v>
      </c>
      <c r="D3162" t="s">
        <v>30</v>
      </c>
      <c r="E3162" t="s">
        <v>74</v>
      </c>
      <c r="F3162" t="s">
        <v>75</v>
      </c>
      <c r="G3162">
        <v>952</v>
      </c>
      <c r="H3162">
        <v>4760</v>
      </c>
      <c r="I3162">
        <v>5</v>
      </c>
      <c r="J3162">
        <v>551.73</v>
      </c>
      <c r="K3162" t="s">
        <v>92</v>
      </c>
      <c r="L3162">
        <v>2023</v>
      </c>
    </row>
    <row r="3163" spans="1:12">
      <c r="A3163" s="14">
        <v>45085</v>
      </c>
      <c r="B3163" t="s">
        <v>64</v>
      </c>
      <c r="C3163" t="s">
        <v>25</v>
      </c>
      <c r="D3163" t="s">
        <v>30</v>
      </c>
      <c r="E3163" t="s">
        <v>31</v>
      </c>
      <c r="F3163" t="s">
        <v>40</v>
      </c>
      <c r="G3163">
        <v>1862</v>
      </c>
      <c r="H3163">
        <v>7448</v>
      </c>
      <c r="I3163">
        <v>4</v>
      </c>
      <c r="J3163">
        <v>460.33</v>
      </c>
      <c r="K3163" t="s">
        <v>99</v>
      </c>
      <c r="L3163">
        <v>2023</v>
      </c>
    </row>
    <row r="3164" spans="1:12">
      <c r="A3164" s="14">
        <v>44357</v>
      </c>
      <c r="B3164" t="s">
        <v>19</v>
      </c>
      <c r="C3164" t="s">
        <v>29</v>
      </c>
      <c r="D3164" t="s">
        <v>30</v>
      </c>
      <c r="E3164" t="s">
        <v>31</v>
      </c>
      <c r="F3164" t="s">
        <v>49</v>
      </c>
      <c r="G3164">
        <v>1535</v>
      </c>
      <c r="H3164">
        <v>7675</v>
      </c>
      <c r="I3164">
        <v>5</v>
      </c>
      <c r="J3164">
        <v>571.15</v>
      </c>
      <c r="K3164" t="s">
        <v>99</v>
      </c>
      <c r="L3164">
        <v>2021</v>
      </c>
    </row>
    <row r="3165" spans="1:12">
      <c r="A3165" s="14">
        <v>45507</v>
      </c>
      <c r="B3165" t="s">
        <v>28</v>
      </c>
      <c r="C3165" t="s">
        <v>34</v>
      </c>
      <c r="D3165" t="s">
        <v>21</v>
      </c>
      <c r="E3165" t="s">
        <v>26</v>
      </c>
      <c r="F3165" t="s">
        <v>80</v>
      </c>
      <c r="G3165">
        <v>1832</v>
      </c>
      <c r="H3165">
        <v>1832</v>
      </c>
      <c r="I3165">
        <v>1</v>
      </c>
      <c r="J3165">
        <v>121.86</v>
      </c>
      <c r="K3165" t="s">
        <v>92</v>
      </c>
      <c r="L3165">
        <v>2024</v>
      </c>
    </row>
    <row r="3166" spans="1:12">
      <c r="A3166" s="14">
        <v>44738</v>
      </c>
      <c r="B3166" t="s">
        <v>33</v>
      </c>
      <c r="C3166" t="s">
        <v>36</v>
      </c>
      <c r="D3166" t="s">
        <v>21</v>
      </c>
      <c r="E3166" t="s">
        <v>22</v>
      </c>
      <c r="F3166" t="s">
        <v>23</v>
      </c>
      <c r="G3166">
        <v>1308</v>
      </c>
      <c r="H3166">
        <v>2616</v>
      </c>
      <c r="I3166">
        <v>2</v>
      </c>
      <c r="J3166">
        <v>317.91000000000003</v>
      </c>
      <c r="K3166" t="s">
        <v>99</v>
      </c>
      <c r="L3166">
        <v>2022</v>
      </c>
    </row>
    <row r="3167" spans="1:12">
      <c r="A3167" s="14">
        <v>45179</v>
      </c>
      <c r="B3167" t="s">
        <v>52</v>
      </c>
      <c r="C3167" t="s">
        <v>39</v>
      </c>
      <c r="D3167" t="s">
        <v>11</v>
      </c>
      <c r="E3167" t="s">
        <v>65</v>
      </c>
      <c r="F3167" t="s">
        <v>66</v>
      </c>
      <c r="G3167">
        <v>440</v>
      </c>
      <c r="H3167">
        <v>1320</v>
      </c>
      <c r="I3167">
        <v>3</v>
      </c>
      <c r="J3167">
        <v>320.74</v>
      </c>
      <c r="K3167" t="s">
        <v>91</v>
      </c>
      <c r="L3167">
        <v>2023</v>
      </c>
    </row>
    <row r="3168" spans="1:12">
      <c r="A3168" s="14">
        <v>44258</v>
      </c>
      <c r="B3168" t="s">
        <v>64</v>
      </c>
      <c r="C3168" t="s">
        <v>41</v>
      </c>
      <c r="D3168" t="s">
        <v>42</v>
      </c>
      <c r="E3168" t="s">
        <v>43</v>
      </c>
      <c r="F3168" t="s">
        <v>44</v>
      </c>
      <c r="G3168">
        <v>866</v>
      </c>
      <c r="H3168">
        <v>866</v>
      </c>
      <c r="I3168">
        <v>1</v>
      </c>
      <c r="J3168">
        <v>204.36</v>
      </c>
      <c r="K3168" t="s">
        <v>89</v>
      </c>
      <c r="L3168">
        <v>2021</v>
      </c>
    </row>
    <row r="3169" spans="1:12">
      <c r="A3169" s="14">
        <v>44676</v>
      </c>
      <c r="B3169" t="s">
        <v>33</v>
      </c>
      <c r="C3169" t="s">
        <v>10</v>
      </c>
      <c r="D3169" t="s">
        <v>11</v>
      </c>
      <c r="E3169" t="s">
        <v>65</v>
      </c>
      <c r="F3169" t="s">
        <v>66</v>
      </c>
      <c r="G3169">
        <v>1505</v>
      </c>
      <c r="H3169">
        <v>1505</v>
      </c>
      <c r="I3169">
        <v>1</v>
      </c>
      <c r="J3169">
        <v>83.34</v>
      </c>
      <c r="K3169" t="s">
        <v>93</v>
      </c>
      <c r="L3169">
        <v>2022</v>
      </c>
    </row>
    <row r="3170" spans="1:12">
      <c r="A3170" s="14">
        <v>45467</v>
      </c>
      <c r="B3170" t="s">
        <v>35</v>
      </c>
      <c r="C3170" t="s">
        <v>48</v>
      </c>
      <c r="D3170" t="s">
        <v>11</v>
      </c>
      <c r="E3170" t="s">
        <v>65</v>
      </c>
      <c r="F3170" t="s">
        <v>66</v>
      </c>
      <c r="G3170">
        <v>688</v>
      </c>
      <c r="H3170">
        <v>688</v>
      </c>
      <c r="I3170">
        <v>1</v>
      </c>
      <c r="J3170">
        <v>139.81</v>
      </c>
      <c r="K3170" t="s">
        <v>99</v>
      </c>
      <c r="L3170">
        <v>2024</v>
      </c>
    </row>
    <row r="3171" spans="1:12">
      <c r="A3171" s="14">
        <v>44675</v>
      </c>
      <c r="B3171" t="s">
        <v>24</v>
      </c>
      <c r="C3171" t="s">
        <v>34</v>
      </c>
      <c r="D3171" t="s">
        <v>42</v>
      </c>
      <c r="E3171" t="s">
        <v>43</v>
      </c>
      <c r="F3171" t="s">
        <v>58</v>
      </c>
      <c r="G3171">
        <v>271</v>
      </c>
      <c r="H3171">
        <v>542</v>
      </c>
      <c r="I3171">
        <v>2</v>
      </c>
      <c r="J3171">
        <v>109.94</v>
      </c>
      <c r="K3171" t="s">
        <v>93</v>
      </c>
      <c r="L3171">
        <v>2022</v>
      </c>
    </row>
    <row r="3172" spans="1:12">
      <c r="A3172" s="14">
        <v>44652</v>
      </c>
      <c r="B3172" t="s">
        <v>64</v>
      </c>
      <c r="C3172" t="s">
        <v>53</v>
      </c>
      <c r="D3172" t="s">
        <v>30</v>
      </c>
      <c r="E3172" t="s">
        <v>50</v>
      </c>
      <c r="F3172" t="s">
        <v>51</v>
      </c>
      <c r="G3172">
        <v>1792</v>
      </c>
      <c r="H3172">
        <v>7168</v>
      </c>
      <c r="I3172">
        <v>4</v>
      </c>
      <c r="J3172">
        <v>1334.33</v>
      </c>
      <c r="K3172" t="s">
        <v>93</v>
      </c>
      <c r="L3172">
        <v>2022</v>
      </c>
    </row>
    <row r="3173" spans="1:12">
      <c r="A3173" s="14">
        <v>45571</v>
      </c>
      <c r="B3173" t="s">
        <v>28</v>
      </c>
      <c r="C3173" t="s">
        <v>56</v>
      </c>
      <c r="D3173" t="s">
        <v>11</v>
      </c>
      <c r="E3173" t="s">
        <v>12</v>
      </c>
      <c r="F3173" t="s">
        <v>72</v>
      </c>
      <c r="G3173">
        <v>1885</v>
      </c>
      <c r="H3173">
        <v>9425</v>
      </c>
      <c r="I3173">
        <v>5</v>
      </c>
      <c r="J3173">
        <v>1516.1</v>
      </c>
      <c r="K3173" t="s">
        <v>96</v>
      </c>
      <c r="L3173">
        <v>2024</v>
      </c>
    </row>
    <row r="3174" spans="1:12">
      <c r="A3174" s="14">
        <v>44442</v>
      </c>
      <c r="B3174" t="s">
        <v>28</v>
      </c>
      <c r="C3174" t="s">
        <v>57</v>
      </c>
      <c r="D3174" t="s">
        <v>30</v>
      </c>
      <c r="E3174" t="s">
        <v>31</v>
      </c>
      <c r="F3174" t="s">
        <v>49</v>
      </c>
      <c r="G3174">
        <v>750</v>
      </c>
      <c r="H3174">
        <v>750</v>
      </c>
      <c r="I3174">
        <v>1</v>
      </c>
      <c r="J3174">
        <v>126.25</v>
      </c>
      <c r="K3174" t="s">
        <v>91</v>
      </c>
      <c r="L3174">
        <v>2021</v>
      </c>
    </row>
    <row r="3175" spans="1:12">
      <c r="A3175" s="14">
        <v>44786</v>
      </c>
      <c r="B3175" t="s">
        <v>52</v>
      </c>
      <c r="C3175" t="s">
        <v>59</v>
      </c>
      <c r="D3175" t="s">
        <v>42</v>
      </c>
      <c r="E3175" t="s">
        <v>78</v>
      </c>
      <c r="F3175" t="s">
        <v>82</v>
      </c>
      <c r="G3175">
        <v>1071</v>
      </c>
      <c r="H3175">
        <v>2142</v>
      </c>
      <c r="I3175">
        <v>2</v>
      </c>
      <c r="J3175">
        <v>490.65</v>
      </c>
      <c r="K3175" t="s">
        <v>92</v>
      </c>
      <c r="L3175">
        <v>2022</v>
      </c>
    </row>
    <row r="3176" spans="1:12">
      <c r="A3176" s="14">
        <v>44472</v>
      </c>
      <c r="B3176" t="s">
        <v>52</v>
      </c>
      <c r="C3176" t="s">
        <v>61</v>
      </c>
      <c r="D3176" t="s">
        <v>21</v>
      </c>
      <c r="E3176" t="s">
        <v>37</v>
      </c>
      <c r="F3176" t="s">
        <v>67</v>
      </c>
      <c r="G3176">
        <v>1251</v>
      </c>
      <c r="H3176">
        <v>2502</v>
      </c>
      <c r="I3176">
        <v>2</v>
      </c>
      <c r="J3176">
        <v>132.97</v>
      </c>
      <c r="K3176" t="s">
        <v>96</v>
      </c>
      <c r="L3176">
        <v>2021</v>
      </c>
    </row>
    <row r="3177" spans="1:12">
      <c r="A3177" s="14">
        <v>43879</v>
      </c>
      <c r="B3177" t="s">
        <v>24</v>
      </c>
      <c r="C3177" t="s">
        <v>63</v>
      </c>
      <c r="D3177" t="s">
        <v>21</v>
      </c>
      <c r="E3177" t="s">
        <v>37</v>
      </c>
      <c r="F3177" t="s">
        <v>67</v>
      </c>
      <c r="G3177">
        <v>800</v>
      </c>
      <c r="H3177">
        <v>4000</v>
      </c>
      <c r="I3177">
        <v>5</v>
      </c>
      <c r="J3177">
        <v>341.82</v>
      </c>
      <c r="K3177" t="s">
        <v>90</v>
      </c>
      <c r="L3177">
        <v>2020</v>
      </c>
    </row>
    <row r="3178" spans="1:12">
      <c r="A3178" s="14">
        <v>44685</v>
      </c>
      <c r="B3178" t="s">
        <v>64</v>
      </c>
      <c r="C3178" t="s">
        <v>59</v>
      </c>
      <c r="D3178" t="s">
        <v>16</v>
      </c>
      <c r="E3178" t="s">
        <v>54</v>
      </c>
      <c r="F3178" t="s">
        <v>62</v>
      </c>
      <c r="G3178">
        <v>1652</v>
      </c>
      <c r="H3178">
        <v>1652</v>
      </c>
      <c r="I3178">
        <v>1</v>
      </c>
      <c r="J3178">
        <v>137.15</v>
      </c>
      <c r="K3178" t="s">
        <v>94</v>
      </c>
      <c r="L3178">
        <v>2022</v>
      </c>
    </row>
    <row r="3179" spans="1:12">
      <c r="A3179" s="14">
        <v>44410</v>
      </c>
      <c r="B3179" t="s">
        <v>24</v>
      </c>
      <c r="C3179" t="s">
        <v>10</v>
      </c>
      <c r="D3179" t="s">
        <v>21</v>
      </c>
      <c r="E3179" t="s">
        <v>26</v>
      </c>
      <c r="F3179" t="s">
        <v>80</v>
      </c>
      <c r="G3179">
        <v>1150</v>
      </c>
      <c r="H3179">
        <v>1150</v>
      </c>
      <c r="I3179">
        <v>1</v>
      </c>
      <c r="J3179">
        <v>273.47000000000003</v>
      </c>
      <c r="K3179" t="s">
        <v>92</v>
      </c>
      <c r="L3179">
        <v>2021</v>
      </c>
    </row>
    <row r="3180" spans="1:12">
      <c r="A3180" s="14">
        <v>44488</v>
      </c>
      <c r="B3180" t="s">
        <v>52</v>
      </c>
      <c r="C3180" t="s">
        <v>15</v>
      </c>
      <c r="D3180" t="s">
        <v>16</v>
      </c>
      <c r="E3180" t="s">
        <v>31</v>
      </c>
      <c r="F3180" t="s">
        <v>49</v>
      </c>
      <c r="G3180">
        <v>1909</v>
      </c>
      <c r="H3180">
        <v>1909</v>
      </c>
      <c r="I3180">
        <v>1</v>
      </c>
      <c r="J3180">
        <v>258.95</v>
      </c>
      <c r="K3180" t="s">
        <v>96</v>
      </c>
      <c r="L3180">
        <v>2021</v>
      </c>
    </row>
    <row r="3181" spans="1:12">
      <c r="A3181" s="14">
        <v>43880</v>
      </c>
      <c r="B3181" t="s">
        <v>14</v>
      </c>
      <c r="C3181" t="s">
        <v>20</v>
      </c>
      <c r="D3181" t="s">
        <v>42</v>
      </c>
      <c r="E3181" t="s">
        <v>43</v>
      </c>
      <c r="F3181" t="s">
        <v>44</v>
      </c>
      <c r="G3181">
        <v>1792</v>
      </c>
      <c r="H3181">
        <v>8960</v>
      </c>
      <c r="I3181">
        <v>5</v>
      </c>
      <c r="J3181">
        <v>1848.52</v>
      </c>
      <c r="K3181" t="s">
        <v>90</v>
      </c>
      <c r="L3181">
        <v>2020</v>
      </c>
    </row>
    <row r="3182" spans="1:12">
      <c r="A3182" s="14">
        <v>43944</v>
      </c>
      <c r="B3182" t="s">
        <v>52</v>
      </c>
      <c r="C3182" t="s">
        <v>25</v>
      </c>
      <c r="D3182" t="s">
        <v>16</v>
      </c>
      <c r="E3182" t="s">
        <v>54</v>
      </c>
      <c r="F3182" t="s">
        <v>55</v>
      </c>
      <c r="G3182">
        <v>1246</v>
      </c>
      <c r="H3182">
        <v>3738</v>
      </c>
      <c r="I3182">
        <v>3</v>
      </c>
      <c r="J3182">
        <v>457.24</v>
      </c>
      <c r="K3182" t="s">
        <v>93</v>
      </c>
      <c r="L3182">
        <v>2020</v>
      </c>
    </row>
    <row r="3183" spans="1:12">
      <c r="A3183" s="14">
        <v>44010</v>
      </c>
      <c r="B3183" t="s">
        <v>35</v>
      </c>
      <c r="C3183" t="s">
        <v>29</v>
      </c>
      <c r="D3183" t="s">
        <v>21</v>
      </c>
      <c r="E3183" t="s">
        <v>22</v>
      </c>
      <c r="F3183" t="s">
        <v>73</v>
      </c>
      <c r="G3183">
        <v>330</v>
      </c>
      <c r="H3183">
        <v>330</v>
      </c>
      <c r="I3183">
        <v>1</v>
      </c>
      <c r="J3183">
        <v>82.11</v>
      </c>
      <c r="K3183" t="s">
        <v>99</v>
      </c>
      <c r="L3183">
        <v>2020</v>
      </c>
    </row>
    <row r="3184" spans="1:12">
      <c r="A3184" s="14">
        <v>44813</v>
      </c>
      <c r="B3184" t="s">
        <v>35</v>
      </c>
      <c r="C3184" t="s">
        <v>34</v>
      </c>
      <c r="D3184" t="s">
        <v>16</v>
      </c>
      <c r="E3184" t="s">
        <v>17</v>
      </c>
      <c r="F3184" t="s">
        <v>60</v>
      </c>
      <c r="G3184">
        <v>1813</v>
      </c>
      <c r="H3184">
        <v>1813</v>
      </c>
      <c r="I3184">
        <v>1</v>
      </c>
      <c r="J3184">
        <v>151.44</v>
      </c>
      <c r="K3184" t="s">
        <v>91</v>
      </c>
      <c r="L3184">
        <v>2022</v>
      </c>
    </row>
    <row r="3185" spans="1:12">
      <c r="A3185" s="14">
        <v>45234</v>
      </c>
      <c r="B3185" t="s">
        <v>9</v>
      </c>
      <c r="C3185" t="s">
        <v>36</v>
      </c>
      <c r="D3185" t="s">
        <v>42</v>
      </c>
      <c r="E3185" t="s">
        <v>78</v>
      </c>
      <c r="F3185" t="s">
        <v>82</v>
      </c>
      <c r="G3185">
        <v>1888</v>
      </c>
      <c r="H3185">
        <v>7552</v>
      </c>
      <c r="I3185">
        <v>4</v>
      </c>
      <c r="J3185">
        <v>1719.22</v>
      </c>
      <c r="K3185" t="s">
        <v>95</v>
      </c>
      <c r="L3185">
        <v>2023</v>
      </c>
    </row>
    <row r="3186" spans="1:12">
      <c r="A3186" s="14">
        <v>45553</v>
      </c>
      <c r="B3186" t="s">
        <v>33</v>
      </c>
      <c r="C3186" t="s">
        <v>39</v>
      </c>
      <c r="D3186" t="s">
        <v>42</v>
      </c>
      <c r="E3186" t="s">
        <v>78</v>
      </c>
      <c r="F3186" t="s">
        <v>79</v>
      </c>
      <c r="G3186">
        <v>1644</v>
      </c>
      <c r="H3186">
        <v>8220</v>
      </c>
      <c r="I3186">
        <v>5</v>
      </c>
      <c r="J3186">
        <v>689.93</v>
      </c>
      <c r="K3186" t="s">
        <v>91</v>
      </c>
      <c r="L3186">
        <v>2024</v>
      </c>
    </row>
    <row r="3187" spans="1:12">
      <c r="A3187" s="14">
        <v>45184</v>
      </c>
      <c r="B3187" t="s">
        <v>9</v>
      </c>
      <c r="C3187" t="s">
        <v>41</v>
      </c>
      <c r="D3187" t="s">
        <v>11</v>
      </c>
      <c r="E3187" t="s">
        <v>12</v>
      </c>
      <c r="F3187" t="s">
        <v>72</v>
      </c>
      <c r="G3187">
        <v>1175</v>
      </c>
      <c r="H3187">
        <v>2350</v>
      </c>
      <c r="I3187">
        <v>2</v>
      </c>
      <c r="J3187">
        <v>131.74</v>
      </c>
      <c r="K3187" t="s">
        <v>91</v>
      </c>
      <c r="L3187">
        <v>2023</v>
      </c>
    </row>
    <row r="3188" spans="1:12">
      <c r="A3188" s="14">
        <v>45570</v>
      </c>
      <c r="B3188" t="s">
        <v>28</v>
      </c>
      <c r="C3188" t="s">
        <v>10</v>
      </c>
      <c r="D3188" t="s">
        <v>30</v>
      </c>
      <c r="E3188" t="s">
        <v>31</v>
      </c>
      <c r="F3188" t="s">
        <v>32</v>
      </c>
      <c r="G3188">
        <v>354</v>
      </c>
      <c r="H3188">
        <v>1770</v>
      </c>
      <c r="I3188">
        <v>5</v>
      </c>
      <c r="J3188">
        <v>396.09</v>
      </c>
      <c r="K3188" t="s">
        <v>96</v>
      </c>
      <c r="L3188">
        <v>2024</v>
      </c>
    </row>
    <row r="3189" spans="1:12">
      <c r="A3189" s="14">
        <v>44145</v>
      </c>
      <c r="B3189" t="s">
        <v>45</v>
      </c>
      <c r="C3189" t="s">
        <v>48</v>
      </c>
      <c r="D3189" t="s">
        <v>11</v>
      </c>
      <c r="E3189" t="s">
        <v>65</v>
      </c>
      <c r="F3189" t="s">
        <v>66</v>
      </c>
      <c r="G3189">
        <v>1022</v>
      </c>
      <c r="H3189">
        <v>2044</v>
      </c>
      <c r="I3189">
        <v>2</v>
      </c>
      <c r="J3189">
        <v>297.92</v>
      </c>
      <c r="K3189" t="s">
        <v>95</v>
      </c>
      <c r="L3189">
        <v>2020</v>
      </c>
    </row>
    <row r="3190" spans="1:12">
      <c r="A3190" s="14">
        <v>44935</v>
      </c>
      <c r="B3190" t="s">
        <v>14</v>
      </c>
      <c r="C3190" t="s">
        <v>34</v>
      </c>
      <c r="D3190" t="s">
        <v>16</v>
      </c>
      <c r="E3190" t="s">
        <v>17</v>
      </c>
      <c r="F3190" t="s">
        <v>18</v>
      </c>
      <c r="G3190">
        <v>685</v>
      </c>
      <c r="H3190">
        <v>3425</v>
      </c>
      <c r="I3190">
        <v>5</v>
      </c>
      <c r="J3190">
        <v>552.30999999999995</v>
      </c>
      <c r="K3190" t="s">
        <v>88</v>
      </c>
      <c r="L3190">
        <v>2023</v>
      </c>
    </row>
    <row r="3191" spans="1:12">
      <c r="A3191" s="14">
        <v>44328</v>
      </c>
      <c r="B3191" t="s">
        <v>24</v>
      </c>
      <c r="C3191" t="s">
        <v>53</v>
      </c>
      <c r="D3191" t="s">
        <v>16</v>
      </c>
      <c r="E3191" t="s">
        <v>54</v>
      </c>
      <c r="F3191" t="s">
        <v>62</v>
      </c>
      <c r="G3191">
        <v>211</v>
      </c>
      <c r="H3191">
        <v>844</v>
      </c>
      <c r="I3191">
        <v>4</v>
      </c>
      <c r="J3191">
        <v>81.489999999999995</v>
      </c>
      <c r="K3191" t="s">
        <v>94</v>
      </c>
      <c r="L3191">
        <v>2021</v>
      </c>
    </row>
    <row r="3192" spans="1:12">
      <c r="A3192" s="14">
        <v>44646</v>
      </c>
      <c r="B3192" t="s">
        <v>14</v>
      </c>
      <c r="C3192" t="s">
        <v>56</v>
      </c>
      <c r="D3192" t="s">
        <v>11</v>
      </c>
      <c r="E3192" t="s">
        <v>65</v>
      </c>
      <c r="F3192" t="s">
        <v>66</v>
      </c>
      <c r="G3192">
        <v>888</v>
      </c>
      <c r="H3192">
        <v>888</v>
      </c>
      <c r="I3192">
        <v>1</v>
      </c>
      <c r="J3192">
        <v>48.07</v>
      </c>
      <c r="K3192" t="s">
        <v>89</v>
      </c>
      <c r="L3192">
        <v>2022</v>
      </c>
    </row>
    <row r="3193" spans="1:12">
      <c r="A3193" s="14">
        <v>44387</v>
      </c>
      <c r="B3193" t="s">
        <v>45</v>
      </c>
      <c r="C3193" t="s">
        <v>57</v>
      </c>
      <c r="D3193" t="s">
        <v>21</v>
      </c>
      <c r="E3193" t="s">
        <v>26</v>
      </c>
      <c r="F3193" t="s">
        <v>27</v>
      </c>
      <c r="G3193">
        <v>330</v>
      </c>
      <c r="H3193">
        <v>1650</v>
      </c>
      <c r="I3193">
        <v>5</v>
      </c>
      <c r="J3193">
        <v>343.03</v>
      </c>
      <c r="K3193" t="s">
        <v>98</v>
      </c>
      <c r="L3193">
        <v>2021</v>
      </c>
    </row>
    <row r="3194" spans="1:12">
      <c r="A3194" s="14">
        <v>44007</v>
      </c>
      <c r="B3194" t="s">
        <v>33</v>
      </c>
      <c r="C3194" t="s">
        <v>59</v>
      </c>
      <c r="D3194" t="s">
        <v>11</v>
      </c>
      <c r="E3194" t="s">
        <v>12</v>
      </c>
      <c r="F3194" t="s">
        <v>72</v>
      </c>
      <c r="G3194">
        <v>1869</v>
      </c>
      <c r="H3194">
        <v>7476</v>
      </c>
      <c r="I3194">
        <v>4</v>
      </c>
      <c r="J3194">
        <v>1074.4000000000001</v>
      </c>
      <c r="K3194" t="s">
        <v>99</v>
      </c>
      <c r="L3194">
        <v>2020</v>
      </c>
    </row>
    <row r="3195" spans="1:12">
      <c r="A3195" s="14">
        <v>43998</v>
      </c>
      <c r="B3195" t="s">
        <v>45</v>
      </c>
      <c r="C3195" t="s">
        <v>61</v>
      </c>
      <c r="D3195" t="s">
        <v>11</v>
      </c>
      <c r="E3195" t="s">
        <v>65</v>
      </c>
      <c r="F3195" t="s">
        <v>77</v>
      </c>
      <c r="G3195">
        <v>942</v>
      </c>
      <c r="H3195">
        <v>3768</v>
      </c>
      <c r="I3195">
        <v>4</v>
      </c>
      <c r="J3195">
        <v>396.07</v>
      </c>
      <c r="K3195" t="s">
        <v>99</v>
      </c>
      <c r="L3195">
        <v>2020</v>
      </c>
    </row>
    <row r="3196" spans="1:12">
      <c r="A3196" s="14">
        <v>44783</v>
      </c>
      <c r="B3196" t="s">
        <v>14</v>
      </c>
      <c r="C3196" t="s">
        <v>63</v>
      </c>
      <c r="D3196" t="s">
        <v>42</v>
      </c>
      <c r="E3196" t="s">
        <v>78</v>
      </c>
      <c r="F3196" t="s">
        <v>82</v>
      </c>
      <c r="G3196">
        <v>515</v>
      </c>
      <c r="H3196">
        <v>515</v>
      </c>
      <c r="I3196">
        <v>1</v>
      </c>
      <c r="J3196">
        <v>124.67</v>
      </c>
      <c r="K3196" t="s">
        <v>92</v>
      </c>
      <c r="L3196">
        <v>2022</v>
      </c>
    </row>
    <row r="3197" spans="1:12">
      <c r="A3197" s="14">
        <v>45212</v>
      </c>
      <c r="B3197" t="s">
        <v>52</v>
      </c>
      <c r="C3197" t="s">
        <v>59</v>
      </c>
      <c r="D3197" t="s">
        <v>21</v>
      </c>
      <c r="E3197" t="s">
        <v>37</v>
      </c>
      <c r="F3197" t="s">
        <v>67</v>
      </c>
      <c r="G3197">
        <v>735</v>
      </c>
      <c r="H3197">
        <v>1470</v>
      </c>
      <c r="I3197">
        <v>2</v>
      </c>
      <c r="J3197">
        <v>144.63</v>
      </c>
      <c r="K3197" t="s">
        <v>96</v>
      </c>
      <c r="L3197">
        <v>2023</v>
      </c>
    </row>
    <row r="3198" spans="1:12">
      <c r="A3198" s="14">
        <v>44740</v>
      </c>
      <c r="B3198" t="s">
        <v>35</v>
      </c>
      <c r="C3198" t="s">
        <v>10</v>
      </c>
      <c r="D3198" t="s">
        <v>11</v>
      </c>
      <c r="E3198" t="s">
        <v>12</v>
      </c>
      <c r="F3198" t="s">
        <v>72</v>
      </c>
      <c r="G3198">
        <v>1459</v>
      </c>
      <c r="H3198">
        <v>7295</v>
      </c>
      <c r="I3198">
        <v>5</v>
      </c>
      <c r="J3198">
        <v>651.41</v>
      </c>
      <c r="K3198" t="s">
        <v>99</v>
      </c>
      <c r="L3198">
        <v>2022</v>
      </c>
    </row>
    <row r="3199" spans="1:12">
      <c r="A3199" s="14">
        <v>44331</v>
      </c>
      <c r="B3199" t="s">
        <v>19</v>
      </c>
      <c r="C3199" t="s">
        <v>15</v>
      </c>
      <c r="D3199" t="s">
        <v>11</v>
      </c>
      <c r="E3199" t="s">
        <v>12</v>
      </c>
      <c r="F3199" t="s">
        <v>72</v>
      </c>
      <c r="G3199">
        <v>215</v>
      </c>
      <c r="H3199">
        <v>1075</v>
      </c>
      <c r="I3199">
        <v>5</v>
      </c>
      <c r="J3199">
        <v>166.49</v>
      </c>
      <c r="K3199" t="s">
        <v>94</v>
      </c>
      <c r="L3199">
        <v>2021</v>
      </c>
    </row>
    <row r="3200" spans="1:12">
      <c r="A3200" s="14">
        <v>45239</v>
      </c>
      <c r="B3200" t="s">
        <v>35</v>
      </c>
      <c r="C3200" t="s">
        <v>20</v>
      </c>
      <c r="D3200" t="s">
        <v>16</v>
      </c>
      <c r="E3200" t="s">
        <v>54</v>
      </c>
      <c r="F3200" t="s">
        <v>55</v>
      </c>
      <c r="G3200">
        <v>1840</v>
      </c>
      <c r="H3200">
        <v>9200</v>
      </c>
      <c r="I3200">
        <v>5</v>
      </c>
      <c r="J3200">
        <v>2287.58</v>
      </c>
      <c r="K3200" t="s">
        <v>95</v>
      </c>
      <c r="L3200">
        <v>2023</v>
      </c>
    </row>
    <row r="3201" spans="1:12">
      <c r="A3201" s="14">
        <v>44669</v>
      </c>
      <c r="B3201" t="s">
        <v>24</v>
      </c>
      <c r="C3201" t="s">
        <v>25</v>
      </c>
      <c r="D3201" t="s">
        <v>11</v>
      </c>
      <c r="E3201" t="s">
        <v>65</v>
      </c>
      <c r="F3201" t="s">
        <v>77</v>
      </c>
      <c r="G3201">
        <v>1601</v>
      </c>
      <c r="H3201">
        <v>3202</v>
      </c>
      <c r="I3201">
        <v>2</v>
      </c>
      <c r="J3201">
        <v>301.92</v>
      </c>
      <c r="K3201" t="s">
        <v>93</v>
      </c>
      <c r="L3201">
        <v>2022</v>
      </c>
    </row>
    <row r="3202" spans="1:12">
      <c r="A3202" s="14">
        <v>44485</v>
      </c>
      <c r="B3202" t="s">
        <v>45</v>
      </c>
      <c r="C3202" t="s">
        <v>29</v>
      </c>
      <c r="D3202" t="s">
        <v>21</v>
      </c>
      <c r="E3202" t="s">
        <v>22</v>
      </c>
      <c r="F3202" t="s">
        <v>73</v>
      </c>
      <c r="G3202">
        <v>657</v>
      </c>
      <c r="H3202">
        <v>3285</v>
      </c>
      <c r="I3202">
        <v>5</v>
      </c>
      <c r="J3202">
        <v>701.72</v>
      </c>
      <c r="K3202" t="s">
        <v>96</v>
      </c>
      <c r="L3202">
        <v>2021</v>
      </c>
    </row>
    <row r="3203" spans="1:12">
      <c r="A3203" s="14">
        <v>44473</v>
      </c>
      <c r="B3203" t="s">
        <v>24</v>
      </c>
      <c r="C3203" t="s">
        <v>34</v>
      </c>
      <c r="D3203" t="s">
        <v>16</v>
      </c>
      <c r="E3203" t="s">
        <v>17</v>
      </c>
      <c r="F3203" t="s">
        <v>60</v>
      </c>
      <c r="G3203">
        <v>1150</v>
      </c>
      <c r="H3203">
        <v>5750</v>
      </c>
      <c r="I3203">
        <v>5</v>
      </c>
      <c r="J3203">
        <v>875.63</v>
      </c>
      <c r="K3203" t="s">
        <v>96</v>
      </c>
      <c r="L3203">
        <v>2021</v>
      </c>
    </row>
    <row r="3204" spans="1:12">
      <c r="A3204" s="14">
        <v>44221</v>
      </c>
      <c r="B3204" t="s">
        <v>28</v>
      </c>
      <c r="C3204" t="s">
        <v>36</v>
      </c>
      <c r="D3204" t="s">
        <v>30</v>
      </c>
      <c r="E3204" t="s">
        <v>31</v>
      </c>
      <c r="F3204" t="s">
        <v>40</v>
      </c>
      <c r="G3204">
        <v>810</v>
      </c>
      <c r="H3204">
        <v>3240</v>
      </c>
      <c r="I3204">
        <v>4</v>
      </c>
      <c r="J3204">
        <v>734.95</v>
      </c>
      <c r="K3204" t="s">
        <v>88</v>
      </c>
      <c r="L3204">
        <v>2021</v>
      </c>
    </row>
    <row r="3205" spans="1:12">
      <c r="A3205" s="14">
        <v>45423</v>
      </c>
      <c r="B3205" t="s">
        <v>14</v>
      </c>
      <c r="C3205" t="s">
        <v>39</v>
      </c>
      <c r="D3205" t="s">
        <v>30</v>
      </c>
      <c r="E3205" t="s">
        <v>50</v>
      </c>
      <c r="F3205" t="s">
        <v>51</v>
      </c>
      <c r="G3205">
        <v>1345</v>
      </c>
      <c r="H3205">
        <v>5380</v>
      </c>
      <c r="I3205">
        <v>4</v>
      </c>
      <c r="J3205">
        <v>1335.75</v>
      </c>
      <c r="K3205" t="s">
        <v>94</v>
      </c>
      <c r="L3205">
        <v>2024</v>
      </c>
    </row>
    <row r="3206" spans="1:12">
      <c r="A3206" s="14">
        <v>43883</v>
      </c>
      <c r="B3206" t="s">
        <v>24</v>
      </c>
      <c r="C3206" t="s">
        <v>41</v>
      </c>
      <c r="D3206" t="s">
        <v>16</v>
      </c>
      <c r="E3206" t="s">
        <v>17</v>
      </c>
      <c r="F3206" t="s">
        <v>18</v>
      </c>
      <c r="G3206">
        <v>433</v>
      </c>
      <c r="H3206">
        <v>1299</v>
      </c>
      <c r="I3206">
        <v>3</v>
      </c>
      <c r="J3206">
        <v>257.75</v>
      </c>
      <c r="K3206" t="s">
        <v>90</v>
      </c>
      <c r="L3206">
        <v>2020</v>
      </c>
    </row>
    <row r="3207" spans="1:12">
      <c r="A3207" s="14">
        <v>44682</v>
      </c>
      <c r="B3207" t="s">
        <v>52</v>
      </c>
      <c r="C3207" t="s">
        <v>10</v>
      </c>
      <c r="D3207" t="s">
        <v>42</v>
      </c>
      <c r="E3207" t="s">
        <v>78</v>
      </c>
      <c r="F3207" t="s">
        <v>82</v>
      </c>
      <c r="G3207">
        <v>1676</v>
      </c>
      <c r="H3207">
        <v>5028</v>
      </c>
      <c r="I3207">
        <v>3</v>
      </c>
      <c r="J3207">
        <v>1038.78</v>
      </c>
      <c r="K3207" t="s">
        <v>94</v>
      </c>
      <c r="L3207">
        <v>2022</v>
      </c>
    </row>
    <row r="3208" spans="1:12">
      <c r="A3208" s="14">
        <v>45624</v>
      </c>
      <c r="B3208" t="s">
        <v>19</v>
      </c>
      <c r="C3208" t="s">
        <v>48</v>
      </c>
      <c r="D3208" t="s">
        <v>11</v>
      </c>
      <c r="E3208" t="s">
        <v>69</v>
      </c>
      <c r="F3208" t="s">
        <v>71</v>
      </c>
      <c r="G3208">
        <v>1189</v>
      </c>
      <c r="H3208">
        <v>4756</v>
      </c>
      <c r="I3208">
        <v>4</v>
      </c>
      <c r="J3208">
        <v>1154.56</v>
      </c>
      <c r="K3208" t="s">
        <v>95</v>
      </c>
      <c r="L3208">
        <v>2024</v>
      </c>
    </row>
    <row r="3209" spans="1:12">
      <c r="A3209" s="14">
        <v>43898</v>
      </c>
      <c r="B3209" t="s">
        <v>19</v>
      </c>
      <c r="C3209" t="s">
        <v>34</v>
      </c>
      <c r="D3209" t="s">
        <v>21</v>
      </c>
      <c r="E3209" t="s">
        <v>22</v>
      </c>
      <c r="F3209" t="s">
        <v>73</v>
      </c>
      <c r="G3209">
        <v>1340</v>
      </c>
      <c r="H3209">
        <v>2680</v>
      </c>
      <c r="I3209">
        <v>2</v>
      </c>
      <c r="J3209">
        <v>238.56</v>
      </c>
      <c r="K3209" t="s">
        <v>89</v>
      </c>
      <c r="L3209">
        <v>2020</v>
      </c>
    </row>
    <row r="3210" spans="1:12">
      <c r="A3210" s="14">
        <v>44707</v>
      </c>
      <c r="B3210" t="s">
        <v>45</v>
      </c>
      <c r="C3210" t="s">
        <v>53</v>
      </c>
      <c r="D3210" t="s">
        <v>16</v>
      </c>
      <c r="E3210" t="s">
        <v>31</v>
      </c>
      <c r="F3210" t="s">
        <v>32</v>
      </c>
      <c r="G3210">
        <v>1571</v>
      </c>
      <c r="H3210">
        <v>3142</v>
      </c>
      <c r="I3210">
        <v>2</v>
      </c>
      <c r="J3210">
        <v>417.27</v>
      </c>
      <c r="K3210" t="s">
        <v>94</v>
      </c>
      <c r="L3210">
        <v>2022</v>
      </c>
    </row>
    <row r="3211" spans="1:12">
      <c r="A3211" s="14">
        <v>44518</v>
      </c>
      <c r="B3211" t="s">
        <v>28</v>
      </c>
      <c r="C3211" t="s">
        <v>56</v>
      </c>
      <c r="D3211" t="s">
        <v>42</v>
      </c>
      <c r="E3211" t="s">
        <v>78</v>
      </c>
      <c r="F3211" t="s">
        <v>79</v>
      </c>
      <c r="G3211">
        <v>833</v>
      </c>
      <c r="H3211">
        <v>833</v>
      </c>
      <c r="I3211">
        <v>1</v>
      </c>
      <c r="J3211">
        <v>108.37</v>
      </c>
      <c r="K3211" t="s">
        <v>95</v>
      </c>
      <c r="L3211">
        <v>2021</v>
      </c>
    </row>
    <row r="3212" spans="1:12">
      <c r="A3212" s="14">
        <v>43839</v>
      </c>
      <c r="B3212" t="s">
        <v>9</v>
      </c>
      <c r="C3212" t="s">
        <v>57</v>
      </c>
      <c r="D3212" t="s">
        <v>11</v>
      </c>
      <c r="E3212" t="s">
        <v>12</v>
      </c>
      <c r="F3212" t="s">
        <v>72</v>
      </c>
      <c r="G3212">
        <v>1604</v>
      </c>
      <c r="H3212">
        <v>8020</v>
      </c>
      <c r="I3212">
        <v>5</v>
      </c>
      <c r="J3212">
        <v>1942.16</v>
      </c>
      <c r="K3212" t="s">
        <v>88</v>
      </c>
      <c r="L3212">
        <v>2020</v>
      </c>
    </row>
    <row r="3213" spans="1:12">
      <c r="A3213" s="14">
        <v>44202</v>
      </c>
      <c r="B3213" t="s">
        <v>33</v>
      </c>
      <c r="C3213" t="s">
        <v>59</v>
      </c>
      <c r="D3213" t="s">
        <v>21</v>
      </c>
      <c r="E3213" t="s">
        <v>22</v>
      </c>
      <c r="F3213" t="s">
        <v>73</v>
      </c>
      <c r="G3213">
        <v>767</v>
      </c>
      <c r="H3213">
        <v>3835</v>
      </c>
      <c r="I3213">
        <v>5</v>
      </c>
      <c r="J3213">
        <v>584.69000000000005</v>
      </c>
      <c r="K3213" t="s">
        <v>88</v>
      </c>
      <c r="L3213">
        <v>2021</v>
      </c>
    </row>
    <row r="3214" spans="1:12">
      <c r="A3214" s="14">
        <v>44085</v>
      </c>
      <c r="B3214" t="s">
        <v>14</v>
      </c>
      <c r="C3214" t="s">
        <v>61</v>
      </c>
      <c r="D3214" t="s">
        <v>21</v>
      </c>
      <c r="E3214" t="s">
        <v>26</v>
      </c>
      <c r="F3214" t="s">
        <v>80</v>
      </c>
      <c r="G3214">
        <v>1047</v>
      </c>
      <c r="H3214">
        <v>2094</v>
      </c>
      <c r="I3214">
        <v>2</v>
      </c>
      <c r="J3214">
        <v>390.12</v>
      </c>
      <c r="K3214" t="s">
        <v>91</v>
      </c>
      <c r="L3214">
        <v>2020</v>
      </c>
    </row>
    <row r="3215" spans="1:12">
      <c r="A3215" s="14">
        <v>44106</v>
      </c>
      <c r="B3215" t="s">
        <v>35</v>
      </c>
      <c r="C3215" t="s">
        <v>63</v>
      </c>
      <c r="D3215" t="s">
        <v>42</v>
      </c>
      <c r="E3215" t="s">
        <v>43</v>
      </c>
      <c r="F3215" t="s">
        <v>58</v>
      </c>
      <c r="G3215">
        <v>429</v>
      </c>
      <c r="H3215">
        <v>2145</v>
      </c>
      <c r="I3215">
        <v>5</v>
      </c>
      <c r="J3215">
        <v>502.23</v>
      </c>
      <c r="K3215" t="s">
        <v>96</v>
      </c>
      <c r="L3215">
        <v>2020</v>
      </c>
    </row>
    <row r="3216" spans="1:12">
      <c r="A3216" s="14">
        <v>44638</v>
      </c>
      <c r="B3216" t="s">
        <v>35</v>
      </c>
      <c r="C3216" t="s">
        <v>59</v>
      </c>
      <c r="D3216" t="s">
        <v>16</v>
      </c>
      <c r="E3216" t="s">
        <v>17</v>
      </c>
      <c r="F3216" t="s">
        <v>18</v>
      </c>
      <c r="G3216">
        <v>1917</v>
      </c>
      <c r="H3216">
        <v>1917</v>
      </c>
      <c r="I3216">
        <v>1</v>
      </c>
      <c r="J3216">
        <v>276.17</v>
      </c>
      <c r="K3216" t="s">
        <v>89</v>
      </c>
      <c r="L3216">
        <v>2022</v>
      </c>
    </row>
    <row r="3217" spans="1:12">
      <c r="A3217" s="14">
        <v>44568</v>
      </c>
      <c r="B3217" t="s">
        <v>24</v>
      </c>
      <c r="C3217" t="s">
        <v>10</v>
      </c>
      <c r="D3217" t="s">
        <v>30</v>
      </c>
      <c r="E3217" t="s">
        <v>50</v>
      </c>
      <c r="F3217" t="s">
        <v>68</v>
      </c>
      <c r="G3217">
        <v>496</v>
      </c>
      <c r="H3217">
        <v>1488</v>
      </c>
      <c r="I3217">
        <v>3</v>
      </c>
      <c r="J3217">
        <v>303.79000000000002</v>
      </c>
      <c r="K3217" t="s">
        <v>88</v>
      </c>
      <c r="L3217">
        <v>2022</v>
      </c>
    </row>
    <row r="3218" spans="1:12">
      <c r="A3218" s="14">
        <v>44314</v>
      </c>
      <c r="B3218" t="s">
        <v>33</v>
      </c>
      <c r="C3218" t="s">
        <v>15</v>
      </c>
      <c r="D3218" t="s">
        <v>11</v>
      </c>
      <c r="E3218" t="s">
        <v>69</v>
      </c>
      <c r="F3218" t="s">
        <v>71</v>
      </c>
      <c r="G3218">
        <v>1418</v>
      </c>
      <c r="H3218">
        <v>7090</v>
      </c>
      <c r="I3218">
        <v>5</v>
      </c>
      <c r="J3218">
        <v>580.55999999999995</v>
      </c>
      <c r="K3218" t="s">
        <v>93</v>
      </c>
      <c r="L3218">
        <v>2021</v>
      </c>
    </row>
    <row r="3219" spans="1:12">
      <c r="A3219" s="14">
        <v>45065</v>
      </c>
      <c r="B3219" t="s">
        <v>14</v>
      </c>
      <c r="C3219" t="s">
        <v>20</v>
      </c>
      <c r="D3219" t="s">
        <v>11</v>
      </c>
      <c r="E3219" t="s">
        <v>69</v>
      </c>
      <c r="F3219" t="s">
        <v>71</v>
      </c>
      <c r="G3219">
        <v>425</v>
      </c>
      <c r="H3219">
        <v>2125</v>
      </c>
      <c r="I3219">
        <v>5</v>
      </c>
      <c r="J3219">
        <v>396.5</v>
      </c>
      <c r="K3219" t="s">
        <v>94</v>
      </c>
      <c r="L3219">
        <v>2023</v>
      </c>
    </row>
    <row r="3220" spans="1:12">
      <c r="A3220" s="14">
        <v>45620</v>
      </c>
      <c r="B3220" t="s">
        <v>33</v>
      </c>
      <c r="C3220" t="s">
        <v>25</v>
      </c>
      <c r="D3220" t="s">
        <v>16</v>
      </c>
      <c r="E3220" t="s">
        <v>17</v>
      </c>
      <c r="F3220" t="s">
        <v>18</v>
      </c>
      <c r="G3220">
        <v>1748</v>
      </c>
      <c r="H3220">
        <v>3496</v>
      </c>
      <c r="I3220">
        <v>2</v>
      </c>
      <c r="J3220">
        <v>246.55</v>
      </c>
      <c r="K3220" t="s">
        <v>95</v>
      </c>
      <c r="L3220">
        <v>2024</v>
      </c>
    </row>
    <row r="3221" spans="1:12">
      <c r="A3221" s="14">
        <v>44201</v>
      </c>
      <c r="B3221" t="s">
        <v>28</v>
      </c>
      <c r="C3221" t="s">
        <v>29</v>
      </c>
      <c r="D3221" t="s">
        <v>30</v>
      </c>
      <c r="E3221" t="s">
        <v>50</v>
      </c>
      <c r="F3221" t="s">
        <v>51</v>
      </c>
      <c r="G3221">
        <v>1087</v>
      </c>
      <c r="H3221">
        <v>1087</v>
      </c>
      <c r="I3221">
        <v>1</v>
      </c>
      <c r="J3221">
        <v>199.35</v>
      </c>
      <c r="K3221" t="s">
        <v>88</v>
      </c>
      <c r="L3221">
        <v>2021</v>
      </c>
    </row>
    <row r="3222" spans="1:12">
      <c r="A3222" s="14">
        <v>44131</v>
      </c>
      <c r="B3222" t="s">
        <v>28</v>
      </c>
      <c r="C3222" t="s">
        <v>34</v>
      </c>
      <c r="D3222" t="s">
        <v>21</v>
      </c>
      <c r="E3222" t="s">
        <v>26</v>
      </c>
      <c r="F3222" t="s">
        <v>27</v>
      </c>
      <c r="G3222">
        <v>1623</v>
      </c>
      <c r="H3222">
        <v>6492</v>
      </c>
      <c r="I3222">
        <v>4</v>
      </c>
      <c r="J3222">
        <v>1345.33</v>
      </c>
      <c r="K3222" t="s">
        <v>96</v>
      </c>
      <c r="L3222">
        <v>2020</v>
      </c>
    </row>
    <row r="3223" spans="1:12">
      <c r="A3223" s="14">
        <v>45451</v>
      </c>
      <c r="B3223" t="s">
        <v>9</v>
      </c>
      <c r="C3223" t="s">
        <v>36</v>
      </c>
      <c r="D3223" t="s">
        <v>42</v>
      </c>
      <c r="E3223" t="s">
        <v>43</v>
      </c>
      <c r="F3223" t="s">
        <v>58</v>
      </c>
      <c r="G3223">
        <v>1676</v>
      </c>
      <c r="H3223">
        <v>3352</v>
      </c>
      <c r="I3223">
        <v>2</v>
      </c>
      <c r="J3223">
        <v>369.52</v>
      </c>
      <c r="K3223" t="s">
        <v>99</v>
      </c>
      <c r="L3223">
        <v>2024</v>
      </c>
    </row>
    <row r="3224" spans="1:12">
      <c r="A3224" s="14">
        <v>43999</v>
      </c>
      <c r="B3224" t="s">
        <v>33</v>
      </c>
      <c r="C3224" t="s">
        <v>39</v>
      </c>
      <c r="D3224" t="s">
        <v>11</v>
      </c>
      <c r="E3224" t="s">
        <v>65</v>
      </c>
      <c r="F3224" t="s">
        <v>66</v>
      </c>
      <c r="G3224">
        <v>1092</v>
      </c>
      <c r="H3224">
        <v>4368</v>
      </c>
      <c r="I3224">
        <v>4</v>
      </c>
      <c r="J3224">
        <v>520.67999999999995</v>
      </c>
      <c r="K3224" t="s">
        <v>99</v>
      </c>
      <c r="L3224">
        <v>2020</v>
      </c>
    </row>
    <row r="3225" spans="1:12">
      <c r="A3225" s="14">
        <v>44296</v>
      </c>
      <c r="B3225" t="s">
        <v>64</v>
      </c>
      <c r="C3225" t="s">
        <v>41</v>
      </c>
      <c r="D3225" t="s">
        <v>21</v>
      </c>
      <c r="E3225" t="s">
        <v>26</v>
      </c>
      <c r="F3225" t="s">
        <v>27</v>
      </c>
      <c r="G3225">
        <v>1748</v>
      </c>
      <c r="H3225">
        <v>8740</v>
      </c>
      <c r="I3225">
        <v>5</v>
      </c>
      <c r="J3225">
        <v>798.82</v>
      </c>
      <c r="K3225" t="s">
        <v>93</v>
      </c>
      <c r="L3225">
        <v>2021</v>
      </c>
    </row>
    <row r="3226" spans="1:12">
      <c r="A3226" s="14">
        <v>45636</v>
      </c>
      <c r="B3226" t="s">
        <v>24</v>
      </c>
      <c r="C3226" t="s">
        <v>10</v>
      </c>
      <c r="D3226" t="s">
        <v>16</v>
      </c>
      <c r="E3226" t="s">
        <v>17</v>
      </c>
      <c r="F3226" t="s">
        <v>60</v>
      </c>
      <c r="G3226">
        <v>1363</v>
      </c>
      <c r="H3226">
        <v>6815</v>
      </c>
      <c r="I3226">
        <v>5</v>
      </c>
      <c r="J3226">
        <v>1217.7</v>
      </c>
      <c r="K3226" t="s">
        <v>97</v>
      </c>
      <c r="L3226">
        <v>2024</v>
      </c>
    </row>
    <row r="3227" spans="1:12">
      <c r="A3227" s="14">
        <v>45547</v>
      </c>
      <c r="B3227" t="s">
        <v>14</v>
      </c>
      <c r="C3227" t="s">
        <v>48</v>
      </c>
      <c r="D3227" t="s">
        <v>30</v>
      </c>
      <c r="E3227" t="s">
        <v>74</v>
      </c>
      <c r="F3227" t="s">
        <v>75</v>
      </c>
      <c r="G3227">
        <v>837</v>
      </c>
      <c r="H3227">
        <v>3348</v>
      </c>
      <c r="I3227">
        <v>4</v>
      </c>
      <c r="J3227">
        <v>486.62</v>
      </c>
      <c r="K3227" t="s">
        <v>91</v>
      </c>
      <c r="L3227">
        <v>2024</v>
      </c>
    </row>
    <row r="3228" spans="1:12">
      <c r="A3228" s="14">
        <v>44127</v>
      </c>
      <c r="B3228" t="s">
        <v>64</v>
      </c>
      <c r="C3228" t="s">
        <v>34</v>
      </c>
      <c r="D3228" t="s">
        <v>30</v>
      </c>
      <c r="E3228" t="s">
        <v>74</v>
      </c>
      <c r="F3228" t="s">
        <v>75</v>
      </c>
      <c r="G3228">
        <v>1941</v>
      </c>
      <c r="H3228">
        <v>9705</v>
      </c>
      <c r="I3228">
        <v>5</v>
      </c>
      <c r="J3228">
        <v>1255.31</v>
      </c>
      <c r="K3228" t="s">
        <v>96</v>
      </c>
      <c r="L3228">
        <v>2020</v>
      </c>
    </row>
    <row r="3229" spans="1:12">
      <c r="A3229" s="14">
        <v>45567</v>
      </c>
      <c r="B3229" t="s">
        <v>35</v>
      </c>
      <c r="C3229" t="s">
        <v>53</v>
      </c>
      <c r="D3229" t="s">
        <v>30</v>
      </c>
      <c r="E3229" t="s">
        <v>31</v>
      </c>
      <c r="F3229" t="s">
        <v>40</v>
      </c>
      <c r="G3229">
        <v>589</v>
      </c>
      <c r="H3229">
        <v>589</v>
      </c>
      <c r="I3229">
        <v>1</v>
      </c>
      <c r="J3229">
        <v>114.62</v>
      </c>
      <c r="K3229" t="s">
        <v>96</v>
      </c>
      <c r="L3229">
        <v>2024</v>
      </c>
    </row>
    <row r="3230" spans="1:12">
      <c r="A3230" s="14">
        <v>44624</v>
      </c>
      <c r="B3230" t="s">
        <v>35</v>
      </c>
      <c r="C3230" t="s">
        <v>56</v>
      </c>
      <c r="D3230" t="s">
        <v>11</v>
      </c>
      <c r="E3230" t="s">
        <v>12</v>
      </c>
      <c r="F3230" t="s">
        <v>13</v>
      </c>
      <c r="G3230">
        <v>235</v>
      </c>
      <c r="H3230">
        <v>235</v>
      </c>
      <c r="I3230">
        <v>1</v>
      </c>
      <c r="J3230">
        <v>35.979999999999997</v>
      </c>
      <c r="K3230" t="s">
        <v>89</v>
      </c>
      <c r="L3230">
        <v>2022</v>
      </c>
    </row>
    <row r="3231" spans="1:12">
      <c r="A3231" s="14">
        <v>44044</v>
      </c>
      <c r="B3231" t="s">
        <v>9</v>
      </c>
      <c r="C3231" t="s">
        <v>57</v>
      </c>
      <c r="D3231" t="s">
        <v>16</v>
      </c>
      <c r="E3231" t="s">
        <v>31</v>
      </c>
      <c r="F3231" t="s">
        <v>32</v>
      </c>
      <c r="G3231">
        <v>663</v>
      </c>
      <c r="H3231">
        <v>1989</v>
      </c>
      <c r="I3231">
        <v>3</v>
      </c>
      <c r="J3231">
        <v>257.20999999999998</v>
      </c>
      <c r="K3231" t="s">
        <v>92</v>
      </c>
      <c r="L3231">
        <v>2020</v>
      </c>
    </row>
    <row r="3232" spans="1:12">
      <c r="A3232" s="14">
        <v>45239</v>
      </c>
      <c r="B3232" t="s">
        <v>14</v>
      </c>
      <c r="C3232" t="s">
        <v>59</v>
      </c>
      <c r="D3232" t="s">
        <v>21</v>
      </c>
      <c r="E3232" t="s">
        <v>26</v>
      </c>
      <c r="F3232" t="s">
        <v>80</v>
      </c>
      <c r="G3232">
        <v>265</v>
      </c>
      <c r="H3232">
        <v>1325</v>
      </c>
      <c r="I3232">
        <v>5</v>
      </c>
      <c r="J3232">
        <v>290.61</v>
      </c>
      <c r="K3232" t="s">
        <v>95</v>
      </c>
      <c r="L3232">
        <v>2023</v>
      </c>
    </row>
    <row r="3233" spans="1:12">
      <c r="A3233" s="14">
        <v>44612</v>
      </c>
      <c r="B3233" t="s">
        <v>33</v>
      </c>
      <c r="C3233" t="s">
        <v>61</v>
      </c>
      <c r="D3233" t="s">
        <v>16</v>
      </c>
      <c r="E3233" t="s">
        <v>54</v>
      </c>
      <c r="F3233" t="s">
        <v>55</v>
      </c>
      <c r="G3233">
        <v>542</v>
      </c>
      <c r="H3233">
        <v>2710</v>
      </c>
      <c r="I3233">
        <v>5</v>
      </c>
      <c r="J3233">
        <v>447.74</v>
      </c>
      <c r="K3233" t="s">
        <v>90</v>
      </c>
      <c r="L3233">
        <v>2022</v>
      </c>
    </row>
    <row r="3234" spans="1:12">
      <c r="A3234" s="14">
        <v>45618</v>
      </c>
      <c r="B3234" t="s">
        <v>52</v>
      </c>
      <c r="C3234" t="s">
        <v>63</v>
      </c>
      <c r="D3234" t="s">
        <v>11</v>
      </c>
      <c r="E3234" t="s">
        <v>65</v>
      </c>
      <c r="F3234" t="s">
        <v>66</v>
      </c>
      <c r="G3234">
        <v>1474</v>
      </c>
      <c r="H3234">
        <v>2948</v>
      </c>
      <c r="I3234">
        <v>2</v>
      </c>
      <c r="J3234">
        <v>610.20000000000005</v>
      </c>
      <c r="K3234" t="s">
        <v>95</v>
      </c>
      <c r="L3234">
        <v>2024</v>
      </c>
    </row>
    <row r="3235" spans="1:12">
      <c r="A3235" s="14">
        <v>44311</v>
      </c>
      <c r="B3235" t="s">
        <v>33</v>
      </c>
      <c r="C3235" t="s">
        <v>59</v>
      </c>
      <c r="D3235" t="s">
        <v>21</v>
      </c>
      <c r="E3235" t="s">
        <v>37</v>
      </c>
      <c r="F3235" t="s">
        <v>38</v>
      </c>
      <c r="G3235">
        <v>1468</v>
      </c>
      <c r="H3235">
        <v>5872</v>
      </c>
      <c r="I3235">
        <v>4</v>
      </c>
      <c r="J3235">
        <v>1321.21</v>
      </c>
      <c r="K3235" t="s">
        <v>93</v>
      </c>
      <c r="L3235">
        <v>2021</v>
      </c>
    </row>
    <row r="3236" spans="1:12">
      <c r="A3236" s="14">
        <v>45511</v>
      </c>
      <c r="B3236" t="s">
        <v>19</v>
      </c>
      <c r="C3236" t="s">
        <v>10</v>
      </c>
      <c r="D3236" t="s">
        <v>16</v>
      </c>
      <c r="E3236" t="s">
        <v>31</v>
      </c>
      <c r="F3236" t="s">
        <v>40</v>
      </c>
      <c r="G3236">
        <v>322</v>
      </c>
      <c r="H3236">
        <v>322</v>
      </c>
      <c r="I3236">
        <v>1</v>
      </c>
      <c r="J3236">
        <v>64.81</v>
      </c>
      <c r="K3236" t="s">
        <v>92</v>
      </c>
      <c r="L3236">
        <v>2024</v>
      </c>
    </row>
    <row r="3237" spans="1:12">
      <c r="A3237" s="14">
        <v>45346</v>
      </c>
      <c r="B3237" t="s">
        <v>64</v>
      </c>
      <c r="C3237" t="s">
        <v>15</v>
      </c>
      <c r="D3237" t="s">
        <v>16</v>
      </c>
      <c r="E3237" t="s">
        <v>17</v>
      </c>
      <c r="F3237" t="s">
        <v>18</v>
      </c>
      <c r="G3237">
        <v>1164</v>
      </c>
      <c r="H3237">
        <v>2328</v>
      </c>
      <c r="I3237">
        <v>2</v>
      </c>
      <c r="J3237">
        <v>259.58</v>
      </c>
      <c r="K3237" t="s">
        <v>90</v>
      </c>
      <c r="L3237">
        <v>2024</v>
      </c>
    </row>
    <row r="3238" spans="1:12">
      <c r="A3238" s="14">
        <v>45562</v>
      </c>
      <c r="B3238" t="s">
        <v>64</v>
      </c>
      <c r="C3238" t="s">
        <v>20</v>
      </c>
      <c r="D3238" t="s">
        <v>30</v>
      </c>
      <c r="E3238" t="s">
        <v>50</v>
      </c>
      <c r="F3238" t="s">
        <v>68</v>
      </c>
      <c r="G3238">
        <v>1007</v>
      </c>
      <c r="H3238">
        <v>4028</v>
      </c>
      <c r="I3238">
        <v>4</v>
      </c>
      <c r="J3238">
        <v>430.23</v>
      </c>
      <c r="K3238" t="s">
        <v>91</v>
      </c>
      <c r="L3238">
        <v>2024</v>
      </c>
    </row>
    <row r="3239" spans="1:12">
      <c r="A3239" s="14">
        <v>44385</v>
      </c>
      <c r="B3239" t="s">
        <v>52</v>
      </c>
      <c r="C3239" t="s">
        <v>25</v>
      </c>
      <c r="D3239" t="s">
        <v>16</v>
      </c>
      <c r="E3239" t="s">
        <v>54</v>
      </c>
      <c r="F3239" t="s">
        <v>55</v>
      </c>
      <c r="G3239">
        <v>1202</v>
      </c>
      <c r="H3239">
        <v>6010</v>
      </c>
      <c r="I3239">
        <v>5</v>
      </c>
      <c r="J3239">
        <v>830.63</v>
      </c>
      <c r="K3239" t="s">
        <v>98</v>
      </c>
      <c r="L3239">
        <v>2021</v>
      </c>
    </row>
    <row r="3240" spans="1:12">
      <c r="A3240" s="14">
        <v>44502</v>
      </c>
      <c r="B3240" t="s">
        <v>33</v>
      </c>
      <c r="C3240" t="s">
        <v>29</v>
      </c>
      <c r="D3240" t="s">
        <v>16</v>
      </c>
      <c r="E3240" t="s">
        <v>17</v>
      </c>
      <c r="F3240" t="s">
        <v>18</v>
      </c>
      <c r="G3240">
        <v>1739</v>
      </c>
      <c r="H3240">
        <v>8695</v>
      </c>
      <c r="I3240">
        <v>5</v>
      </c>
      <c r="J3240">
        <v>764.39</v>
      </c>
      <c r="K3240" t="s">
        <v>95</v>
      </c>
      <c r="L3240">
        <v>2021</v>
      </c>
    </row>
    <row r="3241" spans="1:12">
      <c r="A3241" s="14">
        <v>44493</v>
      </c>
      <c r="B3241" t="s">
        <v>19</v>
      </c>
      <c r="C3241" t="s">
        <v>34</v>
      </c>
      <c r="D3241" t="s">
        <v>42</v>
      </c>
      <c r="E3241" t="s">
        <v>43</v>
      </c>
      <c r="F3241" t="s">
        <v>44</v>
      </c>
      <c r="G3241">
        <v>1757</v>
      </c>
      <c r="H3241">
        <v>3514</v>
      </c>
      <c r="I3241">
        <v>2</v>
      </c>
      <c r="J3241">
        <v>375.17</v>
      </c>
      <c r="K3241" t="s">
        <v>96</v>
      </c>
      <c r="L3241">
        <v>2021</v>
      </c>
    </row>
    <row r="3242" spans="1:12">
      <c r="A3242" s="14">
        <v>43852</v>
      </c>
      <c r="B3242" t="s">
        <v>35</v>
      </c>
      <c r="C3242" t="s">
        <v>36</v>
      </c>
      <c r="D3242" t="s">
        <v>16</v>
      </c>
      <c r="E3242" t="s">
        <v>31</v>
      </c>
      <c r="F3242" t="s">
        <v>49</v>
      </c>
      <c r="G3242">
        <v>633</v>
      </c>
      <c r="H3242">
        <v>3165</v>
      </c>
      <c r="I3242">
        <v>5</v>
      </c>
      <c r="J3242">
        <v>516.66</v>
      </c>
      <c r="K3242" t="s">
        <v>88</v>
      </c>
      <c r="L3242">
        <v>2020</v>
      </c>
    </row>
    <row r="3243" spans="1:12">
      <c r="A3243" s="14">
        <v>44120</v>
      </c>
      <c r="B3243" t="s">
        <v>9</v>
      </c>
      <c r="C3243" t="s">
        <v>39</v>
      </c>
      <c r="D3243" t="s">
        <v>30</v>
      </c>
      <c r="E3243" t="s">
        <v>50</v>
      </c>
      <c r="F3243" t="s">
        <v>51</v>
      </c>
      <c r="G3243">
        <v>1754</v>
      </c>
      <c r="H3243">
        <v>3508</v>
      </c>
      <c r="I3243">
        <v>2</v>
      </c>
      <c r="J3243">
        <v>580.51</v>
      </c>
      <c r="K3243" t="s">
        <v>96</v>
      </c>
      <c r="L3243">
        <v>2020</v>
      </c>
    </row>
    <row r="3244" spans="1:12">
      <c r="A3244" s="14">
        <v>44951</v>
      </c>
      <c r="B3244" t="s">
        <v>52</v>
      </c>
      <c r="C3244" t="s">
        <v>41</v>
      </c>
      <c r="D3244" t="s">
        <v>30</v>
      </c>
      <c r="E3244" t="s">
        <v>74</v>
      </c>
      <c r="F3244" t="s">
        <v>75</v>
      </c>
      <c r="G3244">
        <v>1015</v>
      </c>
      <c r="H3244">
        <v>3045</v>
      </c>
      <c r="I3244">
        <v>3</v>
      </c>
      <c r="J3244">
        <v>426.82</v>
      </c>
      <c r="K3244" t="s">
        <v>88</v>
      </c>
      <c r="L3244">
        <v>2023</v>
      </c>
    </row>
    <row r="3245" spans="1:12">
      <c r="A3245" s="14">
        <v>45100</v>
      </c>
      <c r="B3245" t="s">
        <v>35</v>
      </c>
      <c r="C3245" t="s">
        <v>10</v>
      </c>
      <c r="D3245" t="s">
        <v>21</v>
      </c>
      <c r="E3245" t="s">
        <v>37</v>
      </c>
      <c r="F3245" t="s">
        <v>38</v>
      </c>
      <c r="G3245">
        <v>1308</v>
      </c>
      <c r="H3245">
        <v>6540</v>
      </c>
      <c r="I3245">
        <v>5</v>
      </c>
      <c r="J3245">
        <v>1519.57</v>
      </c>
      <c r="K3245" t="s">
        <v>99</v>
      </c>
      <c r="L3245">
        <v>2023</v>
      </c>
    </row>
    <row r="3246" spans="1:12">
      <c r="A3246" s="14">
        <v>45387</v>
      </c>
      <c r="B3246" t="s">
        <v>19</v>
      </c>
      <c r="C3246" t="s">
        <v>48</v>
      </c>
      <c r="D3246" t="s">
        <v>11</v>
      </c>
      <c r="E3246" t="s">
        <v>65</v>
      </c>
      <c r="F3246" t="s">
        <v>66</v>
      </c>
      <c r="G3246">
        <v>1329</v>
      </c>
      <c r="H3246">
        <v>3987</v>
      </c>
      <c r="I3246">
        <v>3</v>
      </c>
      <c r="J3246">
        <v>752.01</v>
      </c>
      <c r="K3246" t="s">
        <v>93</v>
      </c>
      <c r="L3246">
        <v>2024</v>
      </c>
    </row>
    <row r="3247" spans="1:12">
      <c r="A3247" s="14">
        <v>44262</v>
      </c>
      <c r="B3247" t="s">
        <v>19</v>
      </c>
      <c r="C3247" t="s">
        <v>34</v>
      </c>
      <c r="D3247" t="s">
        <v>11</v>
      </c>
      <c r="E3247" t="s">
        <v>12</v>
      </c>
      <c r="F3247" t="s">
        <v>72</v>
      </c>
      <c r="G3247">
        <v>805</v>
      </c>
      <c r="H3247">
        <v>805</v>
      </c>
      <c r="I3247">
        <v>1</v>
      </c>
      <c r="J3247">
        <v>128.04</v>
      </c>
      <c r="K3247" t="s">
        <v>89</v>
      </c>
      <c r="L3247">
        <v>2021</v>
      </c>
    </row>
    <row r="3248" spans="1:12">
      <c r="A3248" s="14">
        <v>45171</v>
      </c>
      <c r="B3248" t="s">
        <v>33</v>
      </c>
      <c r="C3248" t="s">
        <v>53</v>
      </c>
      <c r="D3248" t="s">
        <v>42</v>
      </c>
      <c r="E3248" t="s">
        <v>46</v>
      </c>
      <c r="F3248" t="s">
        <v>81</v>
      </c>
      <c r="G3248">
        <v>1050</v>
      </c>
      <c r="H3248">
        <v>1050</v>
      </c>
      <c r="I3248">
        <v>1</v>
      </c>
      <c r="J3248">
        <v>79.7</v>
      </c>
      <c r="K3248" t="s">
        <v>91</v>
      </c>
      <c r="L3248">
        <v>2023</v>
      </c>
    </row>
    <row r="3249" spans="1:12">
      <c r="A3249" s="14">
        <v>45133</v>
      </c>
      <c r="B3249" t="s">
        <v>9</v>
      </c>
      <c r="C3249" t="s">
        <v>56</v>
      </c>
      <c r="D3249" t="s">
        <v>16</v>
      </c>
      <c r="E3249" t="s">
        <v>54</v>
      </c>
      <c r="F3249" t="s">
        <v>55</v>
      </c>
      <c r="G3249">
        <v>494</v>
      </c>
      <c r="H3249">
        <v>2470</v>
      </c>
      <c r="I3249">
        <v>5</v>
      </c>
      <c r="J3249">
        <v>462.43</v>
      </c>
      <c r="K3249" t="s">
        <v>98</v>
      </c>
      <c r="L3249">
        <v>2023</v>
      </c>
    </row>
    <row r="3250" spans="1:12">
      <c r="A3250" s="14">
        <v>44209</v>
      </c>
      <c r="B3250" t="s">
        <v>14</v>
      </c>
      <c r="C3250" t="s">
        <v>57</v>
      </c>
      <c r="D3250" t="s">
        <v>21</v>
      </c>
      <c r="E3250" t="s">
        <v>26</v>
      </c>
      <c r="F3250" t="s">
        <v>80</v>
      </c>
      <c r="G3250">
        <v>1657</v>
      </c>
      <c r="H3250">
        <v>4971</v>
      </c>
      <c r="I3250">
        <v>3</v>
      </c>
      <c r="J3250">
        <v>815.15</v>
      </c>
      <c r="K3250" t="s">
        <v>88</v>
      </c>
      <c r="L3250">
        <v>2021</v>
      </c>
    </row>
    <row r="3251" spans="1:12">
      <c r="A3251" s="14">
        <v>44613</v>
      </c>
      <c r="B3251" t="s">
        <v>35</v>
      </c>
      <c r="C3251" t="s">
        <v>59</v>
      </c>
      <c r="D3251" t="s">
        <v>16</v>
      </c>
      <c r="E3251" t="s">
        <v>54</v>
      </c>
      <c r="F3251" t="s">
        <v>55</v>
      </c>
      <c r="G3251">
        <v>1024</v>
      </c>
      <c r="H3251">
        <v>2048</v>
      </c>
      <c r="I3251">
        <v>2</v>
      </c>
      <c r="J3251">
        <v>510.77</v>
      </c>
      <c r="K3251" t="s">
        <v>90</v>
      </c>
      <c r="L3251">
        <v>2022</v>
      </c>
    </row>
    <row r="3252" spans="1:12">
      <c r="A3252" s="14">
        <v>45466</v>
      </c>
      <c r="B3252" t="s">
        <v>45</v>
      </c>
      <c r="C3252" t="s">
        <v>61</v>
      </c>
      <c r="D3252" t="s">
        <v>11</v>
      </c>
      <c r="E3252" t="s">
        <v>12</v>
      </c>
      <c r="F3252" t="s">
        <v>13</v>
      </c>
      <c r="G3252">
        <v>1644</v>
      </c>
      <c r="H3252">
        <v>8220</v>
      </c>
      <c r="I3252">
        <v>5</v>
      </c>
      <c r="J3252">
        <v>1869.81</v>
      </c>
      <c r="K3252" t="s">
        <v>99</v>
      </c>
      <c r="L3252">
        <v>2024</v>
      </c>
    </row>
    <row r="3253" spans="1:12">
      <c r="A3253" s="14">
        <v>43965</v>
      </c>
      <c r="B3253" t="s">
        <v>33</v>
      </c>
      <c r="C3253" t="s">
        <v>63</v>
      </c>
      <c r="D3253" t="s">
        <v>30</v>
      </c>
      <c r="E3253" t="s">
        <v>50</v>
      </c>
      <c r="F3253" t="s">
        <v>51</v>
      </c>
      <c r="G3253">
        <v>1998</v>
      </c>
      <c r="H3253">
        <v>5994</v>
      </c>
      <c r="I3253">
        <v>3</v>
      </c>
      <c r="J3253">
        <v>616.55999999999995</v>
      </c>
      <c r="K3253" t="s">
        <v>94</v>
      </c>
      <c r="L3253">
        <v>2020</v>
      </c>
    </row>
    <row r="3254" spans="1:12">
      <c r="A3254" s="14">
        <v>45264</v>
      </c>
      <c r="B3254" t="s">
        <v>35</v>
      </c>
      <c r="C3254" t="s">
        <v>59</v>
      </c>
      <c r="D3254" t="s">
        <v>11</v>
      </c>
      <c r="E3254" t="s">
        <v>65</v>
      </c>
      <c r="F3254" t="s">
        <v>66</v>
      </c>
      <c r="G3254">
        <v>1392</v>
      </c>
      <c r="H3254">
        <v>4176</v>
      </c>
      <c r="I3254">
        <v>3</v>
      </c>
      <c r="J3254">
        <v>648.57000000000005</v>
      </c>
      <c r="K3254" t="s">
        <v>97</v>
      </c>
      <c r="L3254">
        <v>2023</v>
      </c>
    </row>
    <row r="3255" spans="1:12">
      <c r="A3255" s="14">
        <v>45268</v>
      </c>
      <c r="B3255" t="s">
        <v>14</v>
      </c>
      <c r="C3255" t="s">
        <v>10</v>
      </c>
      <c r="D3255" t="s">
        <v>42</v>
      </c>
      <c r="E3255" t="s">
        <v>43</v>
      </c>
      <c r="F3255" t="s">
        <v>44</v>
      </c>
      <c r="G3255">
        <v>1750</v>
      </c>
      <c r="H3255">
        <v>1750</v>
      </c>
      <c r="I3255">
        <v>1</v>
      </c>
      <c r="J3255">
        <v>215.01</v>
      </c>
      <c r="K3255" t="s">
        <v>97</v>
      </c>
      <c r="L3255">
        <v>2023</v>
      </c>
    </row>
    <row r="3256" spans="1:12">
      <c r="A3256" s="14">
        <v>45649</v>
      </c>
      <c r="B3256" t="s">
        <v>14</v>
      </c>
      <c r="C3256" t="s">
        <v>15</v>
      </c>
      <c r="D3256" t="s">
        <v>21</v>
      </c>
      <c r="E3256" t="s">
        <v>37</v>
      </c>
      <c r="F3256" t="s">
        <v>38</v>
      </c>
      <c r="G3256">
        <v>895</v>
      </c>
      <c r="H3256">
        <v>4475</v>
      </c>
      <c r="I3256">
        <v>5</v>
      </c>
      <c r="J3256">
        <v>891.04</v>
      </c>
      <c r="K3256" t="s">
        <v>97</v>
      </c>
      <c r="L3256">
        <v>2024</v>
      </c>
    </row>
    <row r="3257" spans="1:12">
      <c r="A3257" s="14">
        <v>43865</v>
      </c>
      <c r="B3257" t="s">
        <v>24</v>
      </c>
      <c r="C3257" t="s">
        <v>20</v>
      </c>
      <c r="D3257" t="s">
        <v>16</v>
      </c>
      <c r="E3257" t="s">
        <v>54</v>
      </c>
      <c r="F3257" t="s">
        <v>62</v>
      </c>
      <c r="G3257">
        <v>1053</v>
      </c>
      <c r="H3257">
        <v>1053</v>
      </c>
      <c r="I3257">
        <v>1</v>
      </c>
      <c r="J3257">
        <v>152.34</v>
      </c>
      <c r="K3257" t="s">
        <v>90</v>
      </c>
      <c r="L3257">
        <v>2020</v>
      </c>
    </row>
    <row r="3258" spans="1:12">
      <c r="A3258" s="14">
        <v>44970</v>
      </c>
      <c r="B3258" t="s">
        <v>19</v>
      </c>
      <c r="C3258" t="s">
        <v>25</v>
      </c>
      <c r="D3258" t="s">
        <v>42</v>
      </c>
      <c r="E3258" t="s">
        <v>46</v>
      </c>
      <c r="F3258" t="s">
        <v>81</v>
      </c>
      <c r="G3258">
        <v>1100</v>
      </c>
      <c r="H3258">
        <v>3300</v>
      </c>
      <c r="I3258">
        <v>3</v>
      </c>
      <c r="J3258">
        <v>600.05999999999995</v>
      </c>
      <c r="K3258" t="s">
        <v>90</v>
      </c>
      <c r="L3258">
        <v>2023</v>
      </c>
    </row>
    <row r="3259" spans="1:12">
      <c r="A3259" s="14">
        <v>45164</v>
      </c>
      <c r="B3259" t="s">
        <v>52</v>
      </c>
      <c r="C3259" t="s">
        <v>29</v>
      </c>
      <c r="D3259" t="s">
        <v>30</v>
      </c>
      <c r="E3259" t="s">
        <v>31</v>
      </c>
      <c r="F3259" t="s">
        <v>32</v>
      </c>
      <c r="G3259">
        <v>906</v>
      </c>
      <c r="H3259">
        <v>2718</v>
      </c>
      <c r="I3259">
        <v>3</v>
      </c>
      <c r="J3259">
        <v>190.84</v>
      </c>
      <c r="K3259" t="s">
        <v>92</v>
      </c>
      <c r="L3259">
        <v>2023</v>
      </c>
    </row>
    <row r="3260" spans="1:12">
      <c r="A3260" s="14">
        <v>45519</v>
      </c>
      <c r="B3260" t="s">
        <v>52</v>
      </c>
      <c r="C3260" t="s">
        <v>34</v>
      </c>
      <c r="D3260" t="s">
        <v>21</v>
      </c>
      <c r="E3260" t="s">
        <v>22</v>
      </c>
      <c r="F3260" t="s">
        <v>73</v>
      </c>
      <c r="G3260">
        <v>414</v>
      </c>
      <c r="H3260">
        <v>1656</v>
      </c>
      <c r="I3260">
        <v>4</v>
      </c>
      <c r="J3260">
        <v>191.68</v>
      </c>
      <c r="K3260" t="s">
        <v>92</v>
      </c>
      <c r="L3260">
        <v>2024</v>
      </c>
    </row>
    <row r="3261" spans="1:12">
      <c r="A3261" s="14">
        <v>44657</v>
      </c>
      <c r="B3261" t="s">
        <v>64</v>
      </c>
      <c r="C3261" t="s">
        <v>36</v>
      </c>
      <c r="D3261" t="s">
        <v>42</v>
      </c>
      <c r="E3261" t="s">
        <v>46</v>
      </c>
      <c r="F3261" t="s">
        <v>47</v>
      </c>
      <c r="G3261">
        <v>878</v>
      </c>
      <c r="H3261">
        <v>3512</v>
      </c>
      <c r="I3261">
        <v>4</v>
      </c>
      <c r="J3261">
        <v>808.78</v>
      </c>
      <c r="K3261" t="s">
        <v>93</v>
      </c>
      <c r="L3261">
        <v>2022</v>
      </c>
    </row>
    <row r="3262" spans="1:12">
      <c r="A3262" s="14">
        <v>44594</v>
      </c>
      <c r="B3262" t="s">
        <v>33</v>
      </c>
      <c r="C3262" t="s">
        <v>39</v>
      </c>
      <c r="D3262" t="s">
        <v>42</v>
      </c>
      <c r="E3262" t="s">
        <v>46</v>
      </c>
      <c r="F3262" t="s">
        <v>47</v>
      </c>
      <c r="G3262">
        <v>420</v>
      </c>
      <c r="H3262">
        <v>2100</v>
      </c>
      <c r="I3262">
        <v>5</v>
      </c>
      <c r="J3262">
        <v>140.33000000000001</v>
      </c>
      <c r="K3262" t="s">
        <v>90</v>
      </c>
      <c r="L3262">
        <v>2022</v>
      </c>
    </row>
    <row r="3263" spans="1:12">
      <c r="A3263" s="14">
        <v>45613</v>
      </c>
      <c r="B3263" t="s">
        <v>45</v>
      </c>
      <c r="C3263" t="s">
        <v>41</v>
      </c>
      <c r="D3263" t="s">
        <v>21</v>
      </c>
      <c r="E3263" t="s">
        <v>37</v>
      </c>
      <c r="F3263" t="s">
        <v>67</v>
      </c>
      <c r="G3263">
        <v>220</v>
      </c>
      <c r="H3263">
        <v>220</v>
      </c>
      <c r="I3263">
        <v>1</v>
      </c>
      <c r="J3263">
        <v>30.51</v>
      </c>
      <c r="K3263" t="s">
        <v>95</v>
      </c>
      <c r="L3263">
        <v>2024</v>
      </c>
    </row>
    <row r="3264" spans="1:12">
      <c r="A3264" s="14">
        <v>45298</v>
      </c>
      <c r="B3264" t="s">
        <v>9</v>
      </c>
      <c r="C3264" t="s">
        <v>10</v>
      </c>
      <c r="D3264" t="s">
        <v>30</v>
      </c>
      <c r="E3264" t="s">
        <v>31</v>
      </c>
      <c r="F3264" t="s">
        <v>49</v>
      </c>
      <c r="G3264">
        <v>795</v>
      </c>
      <c r="H3264">
        <v>3180</v>
      </c>
      <c r="I3264">
        <v>4</v>
      </c>
      <c r="J3264">
        <v>767.69</v>
      </c>
      <c r="K3264" t="s">
        <v>88</v>
      </c>
      <c r="L3264">
        <v>2024</v>
      </c>
    </row>
    <row r="3265" spans="1:12">
      <c r="A3265" s="14">
        <v>44366</v>
      </c>
      <c r="B3265" t="s">
        <v>24</v>
      </c>
      <c r="C3265" t="s">
        <v>48</v>
      </c>
      <c r="D3265" t="s">
        <v>30</v>
      </c>
      <c r="E3265" t="s">
        <v>74</v>
      </c>
      <c r="F3265" t="s">
        <v>75</v>
      </c>
      <c r="G3265">
        <v>1319</v>
      </c>
      <c r="H3265">
        <v>2638</v>
      </c>
      <c r="I3265">
        <v>2</v>
      </c>
      <c r="J3265">
        <v>551.6</v>
      </c>
      <c r="K3265" t="s">
        <v>99</v>
      </c>
      <c r="L3265">
        <v>2021</v>
      </c>
    </row>
    <row r="3266" spans="1:12">
      <c r="A3266" s="14">
        <v>45491</v>
      </c>
      <c r="B3266" t="s">
        <v>64</v>
      </c>
      <c r="C3266" t="s">
        <v>34</v>
      </c>
      <c r="D3266" t="s">
        <v>21</v>
      </c>
      <c r="E3266" t="s">
        <v>37</v>
      </c>
      <c r="F3266" t="s">
        <v>67</v>
      </c>
      <c r="G3266">
        <v>1416</v>
      </c>
      <c r="H3266">
        <v>4248</v>
      </c>
      <c r="I3266">
        <v>3</v>
      </c>
      <c r="J3266">
        <v>806.89</v>
      </c>
      <c r="K3266" t="s">
        <v>98</v>
      </c>
      <c r="L3266">
        <v>2024</v>
      </c>
    </row>
    <row r="3267" spans="1:12">
      <c r="A3267" s="14">
        <v>45223</v>
      </c>
      <c r="B3267" t="s">
        <v>14</v>
      </c>
      <c r="C3267" t="s">
        <v>53</v>
      </c>
      <c r="D3267" t="s">
        <v>16</v>
      </c>
      <c r="E3267" t="s">
        <v>31</v>
      </c>
      <c r="F3267" t="s">
        <v>49</v>
      </c>
      <c r="G3267">
        <v>1132</v>
      </c>
      <c r="H3267">
        <v>4528</v>
      </c>
      <c r="I3267">
        <v>4</v>
      </c>
      <c r="J3267">
        <v>1016.92</v>
      </c>
      <c r="K3267" t="s">
        <v>96</v>
      </c>
      <c r="L3267">
        <v>2023</v>
      </c>
    </row>
    <row r="3268" spans="1:12">
      <c r="A3268" s="14">
        <v>45312</v>
      </c>
      <c r="B3268" t="s">
        <v>28</v>
      </c>
      <c r="C3268" t="s">
        <v>56</v>
      </c>
      <c r="D3268" t="s">
        <v>21</v>
      </c>
      <c r="E3268" t="s">
        <v>26</v>
      </c>
      <c r="F3268" t="s">
        <v>27</v>
      </c>
      <c r="G3268">
        <v>1305</v>
      </c>
      <c r="H3268">
        <v>6525</v>
      </c>
      <c r="I3268">
        <v>5</v>
      </c>
      <c r="J3268">
        <v>364.85</v>
      </c>
      <c r="K3268" t="s">
        <v>88</v>
      </c>
      <c r="L3268">
        <v>2024</v>
      </c>
    </row>
    <row r="3269" spans="1:12">
      <c r="A3269" s="14">
        <v>45451</v>
      </c>
      <c r="B3269" t="s">
        <v>45</v>
      </c>
      <c r="C3269" t="s">
        <v>57</v>
      </c>
      <c r="D3269" t="s">
        <v>11</v>
      </c>
      <c r="E3269" t="s">
        <v>12</v>
      </c>
      <c r="F3269" t="s">
        <v>72</v>
      </c>
      <c r="G3269">
        <v>1654</v>
      </c>
      <c r="H3269">
        <v>8270</v>
      </c>
      <c r="I3269">
        <v>5</v>
      </c>
      <c r="J3269">
        <v>797.93</v>
      </c>
      <c r="K3269" t="s">
        <v>99</v>
      </c>
      <c r="L3269">
        <v>2024</v>
      </c>
    </row>
    <row r="3270" spans="1:12">
      <c r="A3270" s="14">
        <v>44730</v>
      </c>
      <c r="B3270" t="s">
        <v>35</v>
      </c>
      <c r="C3270" t="s">
        <v>59</v>
      </c>
      <c r="D3270" t="s">
        <v>16</v>
      </c>
      <c r="E3270" t="s">
        <v>17</v>
      </c>
      <c r="F3270" t="s">
        <v>18</v>
      </c>
      <c r="G3270">
        <v>1260</v>
      </c>
      <c r="H3270">
        <v>6300</v>
      </c>
      <c r="I3270">
        <v>5</v>
      </c>
      <c r="J3270">
        <v>1371.19</v>
      </c>
      <c r="K3270" t="s">
        <v>99</v>
      </c>
      <c r="L3270">
        <v>2022</v>
      </c>
    </row>
    <row r="3271" spans="1:12">
      <c r="A3271" s="14">
        <v>43979</v>
      </c>
      <c r="B3271" t="s">
        <v>19</v>
      </c>
      <c r="C3271" t="s">
        <v>61</v>
      </c>
      <c r="D3271" t="s">
        <v>16</v>
      </c>
      <c r="E3271" t="s">
        <v>31</v>
      </c>
      <c r="F3271" t="s">
        <v>49</v>
      </c>
      <c r="G3271">
        <v>316</v>
      </c>
      <c r="H3271">
        <v>632</v>
      </c>
      <c r="I3271">
        <v>2</v>
      </c>
      <c r="J3271">
        <v>40.14</v>
      </c>
      <c r="K3271" t="s">
        <v>94</v>
      </c>
      <c r="L3271">
        <v>2020</v>
      </c>
    </row>
    <row r="3272" spans="1:12">
      <c r="A3272" s="14">
        <v>45445</v>
      </c>
      <c r="B3272" t="s">
        <v>9</v>
      </c>
      <c r="C3272" t="s">
        <v>63</v>
      </c>
      <c r="D3272" t="s">
        <v>11</v>
      </c>
      <c r="E3272" t="s">
        <v>65</v>
      </c>
      <c r="F3272" t="s">
        <v>77</v>
      </c>
      <c r="G3272">
        <v>1016</v>
      </c>
      <c r="H3272">
        <v>5080</v>
      </c>
      <c r="I3272">
        <v>5</v>
      </c>
      <c r="J3272">
        <v>1014.68</v>
      </c>
      <c r="K3272" t="s">
        <v>99</v>
      </c>
      <c r="L3272">
        <v>2024</v>
      </c>
    </row>
    <row r="3273" spans="1:12">
      <c r="A3273" s="14">
        <v>43910</v>
      </c>
      <c r="B3273" t="s">
        <v>24</v>
      </c>
      <c r="C3273" t="s">
        <v>59</v>
      </c>
      <c r="D3273" t="s">
        <v>16</v>
      </c>
      <c r="E3273" t="s">
        <v>31</v>
      </c>
      <c r="F3273" t="s">
        <v>32</v>
      </c>
      <c r="G3273">
        <v>1116</v>
      </c>
      <c r="H3273">
        <v>1116</v>
      </c>
      <c r="I3273">
        <v>1</v>
      </c>
      <c r="J3273">
        <v>239.95</v>
      </c>
      <c r="K3273" t="s">
        <v>89</v>
      </c>
      <c r="L3273">
        <v>2020</v>
      </c>
    </row>
    <row r="3274" spans="1:12">
      <c r="A3274" s="14">
        <v>44663</v>
      </c>
      <c r="B3274" t="s">
        <v>24</v>
      </c>
      <c r="C3274" t="s">
        <v>10</v>
      </c>
      <c r="D3274" t="s">
        <v>21</v>
      </c>
      <c r="E3274" t="s">
        <v>22</v>
      </c>
      <c r="F3274" t="s">
        <v>73</v>
      </c>
      <c r="G3274">
        <v>1031</v>
      </c>
      <c r="H3274">
        <v>4124</v>
      </c>
      <c r="I3274">
        <v>4</v>
      </c>
      <c r="J3274">
        <v>1023.08</v>
      </c>
      <c r="K3274" t="s">
        <v>93</v>
      </c>
      <c r="L3274">
        <v>2022</v>
      </c>
    </row>
    <row r="3275" spans="1:12">
      <c r="A3275" s="14">
        <v>43967</v>
      </c>
      <c r="B3275" t="s">
        <v>14</v>
      </c>
      <c r="C3275" t="s">
        <v>15</v>
      </c>
      <c r="D3275" t="s">
        <v>21</v>
      </c>
      <c r="E3275" t="s">
        <v>26</v>
      </c>
      <c r="F3275" t="s">
        <v>27</v>
      </c>
      <c r="G3275">
        <v>1440</v>
      </c>
      <c r="H3275">
        <v>2880</v>
      </c>
      <c r="I3275">
        <v>2</v>
      </c>
      <c r="J3275">
        <v>668.03</v>
      </c>
      <c r="K3275" t="s">
        <v>94</v>
      </c>
      <c r="L3275">
        <v>2020</v>
      </c>
    </row>
    <row r="3276" spans="1:12">
      <c r="A3276" s="14">
        <v>45521</v>
      </c>
      <c r="B3276" t="s">
        <v>52</v>
      </c>
      <c r="C3276" t="s">
        <v>20</v>
      </c>
      <c r="D3276" t="s">
        <v>21</v>
      </c>
      <c r="E3276" t="s">
        <v>26</v>
      </c>
      <c r="F3276" t="s">
        <v>27</v>
      </c>
      <c r="G3276">
        <v>1775</v>
      </c>
      <c r="H3276">
        <v>5325</v>
      </c>
      <c r="I3276">
        <v>3</v>
      </c>
      <c r="J3276">
        <v>1281.53</v>
      </c>
      <c r="K3276" t="s">
        <v>92</v>
      </c>
      <c r="L3276">
        <v>2024</v>
      </c>
    </row>
    <row r="3277" spans="1:12">
      <c r="A3277" s="14">
        <v>44697</v>
      </c>
      <c r="B3277" t="s">
        <v>19</v>
      </c>
      <c r="C3277" t="s">
        <v>25</v>
      </c>
      <c r="D3277" t="s">
        <v>11</v>
      </c>
      <c r="E3277" t="s">
        <v>65</v>
      </c>
      <c r="F3277" t="s">
        <v>77</v>
      </c>
      <c r="G3277">
        <v>1781</v>
      </c>
      <c r="H3277">
        <v>5343</v>
      </c>
      <c r="I3277">
        <v>3</v>
      </c>
      <c r="J3277">
        <v>986.04</v>
      </c>
      <c r="K3277" t="s">
        <v>94</v>
      </c>
      <c r="L3277">
        <v>2022</v>
      </c>
    </row>
    <row r="3278" spans="1:12">
      <c r="A3278" s="14">
        <v>43972</v>
      </c>
      <c r="B3278" t="s">
        <v>52</v>
      </c>
      <c r="C3278" t="s">
        <v>29</v>
      </c>
      <c r="D3278" t="s">
        <v>16</v>
      </c>
      <c r="E3278" t="s">
        <v>54</v>
      </c>
      <c r="F3278" t="s">
        <v>62</v>
      </c>
      <c r="G3278">
        <v>1268</v>
      </c>
      <c r="H3278">
        <v>1268</v>
      </c>
      <c r="I3278">
        <v>1</v>
      </c>
      <c r="J3278">
        <v>147.41</v>
      </c>
      <c r="K3278" t="s">
        <v>94</v>
      </c>
      <c r="L3278">
        <v>2020</v>
      </c>
    </row>
    <row r="3279" spans="1:12">
      <c r="A3279" s="14">
        <v>45332</v>
      </c>
      <c r="B3279" t="s">
        <v>35</v>
      </c>
      <c r="C3279" t="s">
        <v>34</v>
      </c>
      <c r="D3279" t="s">
        <v>16</v>
      </c>
      <c r="E3279" t="s">
        <v>17</v>
      </c>
      <c r="F3279" t="s">
        <v>18</v>
      </c>
      <c r="G3279">
        <v>1682</v>
      </c>
      <c r="H3279">
        <v>3364</v>
      </c>
      <c r="I3279">
        <v>2</v>
      </c>
      <c r="J3279">
        <v>701.79</v>
      </c>
      <c r="K3279" t="s">
        <v>90</v>
      </c>
      <c r="L3279">
        <v>2024</v>
      </c>
    </row>
    <row r="3280" spans="1:12">
      <c r="A3280" s="14">
        <v>45011</v>
      </c>
      <c r="B3280" t="s">
        <v>35</v>
      </c>
      <c r="C3280" t="s">
        <v>36</v>
      </c>
      <c r="D3280" t="s">
        <v>30</v>
      </c>
      <c r="E3280" t="s">
        <v>50</v>
      </c>
      <c r="F3280" t="s">
        <v>51</v>
      </c>
      <c r="G3280">
        <v>1931</v>
      </c>
      <c r="H3280">
        <v>1931</v>
      </c>
      <c r="I3280">
        <v>1</v>
      </c>
      <c r="J3280">
        <v>476.85</v>
      </c>
      <c r="K3280" t="s">
        <v>89</v>
      </c>
      <c r="L3280">
        <v>2023</v>
      </c>
    </row>
    <row r="3281" spans="1:12">
      <c r="A3281" s="14">
        <v>45358</v>
      </c>
      <c r="B3281" t="s">
        <v>28</v>
      </c>
      <c r="C3281" t="s">
        <v>39</v>
      </c>
      <c r="D3281" t="s">
        <v>21</v>
      </c>
      <c r="E3281" t="s">
        <v>37</v>
      </c>
      <c r="F3281" t="s">
        <v>67</v>
      </c>
      <c r="G3281">
        <v>367</v>
      </c>
      <c r="H3281">
        <v>1101</v>
      </c>
      <c r="I3281">
        <v>3</v>
      </c>
      <c r="J3281">
        <v>223.12</v>
      </c>
      <c r="K3281" t="s">
        <v>89</v>
      </c>
      <c r="L3281">
        <v>2024</v>
      </c>
    </row>
    <row r="3282" spans="1:12">
      <c r="A3282" s="14">
        <v>45256</v>
      </c>
      <c r="B3282" t="s">
        <v>9</v>
      </c>
      <c r="C3282" t="s">
        <v>41</v>
      </c>
      <c r="D3282" t="s">
        <v>21</v>
      </c>
      <c r="E3282" t="s">
        <v>37</v>
      </c>
      <c r="F3282" t="s">
        <v>67</v>
      </c>
      <c r="G3282">
        <v>1980</v>
      </c>
      <c r="H3282">
        <v>7920</v>
      </c>
      <c r="I3282">
        <v>4</v>
      </c>
      <c r="J3282">
        <v>1609.44</v>
      </c>
      <c r="K3282" t="s">
        <v>95</v>
      </c>
      <c r="L3282">
        <v>2023</v>
      </c>
    </row>
    <row r="3283" spans="1:12">
      <c r="A3283" s="14">
        <v>44297</v>
      </c>
      <c r="B3283" t="s">
        <v>52</v>
      </c>
      <c r="C3283" t="s">
        <v>10</v>
      </c>
      <c r="D3283" t="s">
        <v>30</v>
      </c>
      <c r="E3283" t="s">
        <v>31</v>
      </c>
      <c r="F3283" t="s">
        <v>40</v>
      </c>
      <c r="G3283">
        <v>1290</v>
      </c>
      <c r="H3283">
        <v>5160</v>
      </c>
      <c r="I3283">
        <v>4</v>
      </c>
      <c r="J3283">
        <v>1191.3900000000001</v>
      </c>
      <c r="K3283" t="s">
        <v>93</v>
      </c>
      <c r="L3283">
        <v>2021</v>
      </c>
    </row>
    <row r="3284" spans="1:12">
      <c r="A3284" s="14">
        <v>44114</v>
      </c>
      <c r="B3284" t="s">
        <v>14</v>
      </c>
      <c r="C3284" t="s">
        <v>48</v>
      </c>
      <c r="D3284" t="s">
        <v>16</v>
      </c>
      <c r="E3284" t="s">
        <v>54</v>
      </c>
      <c r="F3284" t="s">
        <v>62</v>
      </c>
      <c r="G3284">
        <v>1761</v>
      </c>
      <c r="H3284">
        <v>1761</v>
      </c>
      <c r="I3284">
        <v>1</v>
      </c>
      <c r="J3284">
        <v>232.94</v>
      </c>
      <c r="K3284" t="s">
        <v>96</v>
      </c>
      <c r="L3284">
        <v>2020</v>
      </c>
    </row>
    <row r="3285" spans="1:12">
      <c r="A3285" s="14">
        <v>45627</v>
      </c>
      <c r="B3285" t="s">
        <v>24</v>
      </c>
      <c r="C3285" t="s">
        <v>34</v>
      </c>
      <c r="D3285" t="s">
        <v>11</v>
      </c>
      <c r="E3285" t="s">
        <v>65</v>
      </c>
      <c r="F3285" t="s">
        <v>77</v>
      </c>
      <c r="G3285">
        <v>527</v>
      </c>
      <c r="H3285">
        <v>527</v>
      </c>
      <c r="I3285">
        <v>1</v>
      </c>
      <c r="J3285">
        <v>66.66</v>
      </c>
      <c r="K3285" t="s">
        <v>97</v>
      </c>
      <c r="L3285">
        <v>2024</v>
      </c>
    </row>
    <row r="3286" spans="1:12">
      <c r="A3286" s="14">
        <v>44305</v>
      </c>
      <c r="B3286" t="s">
        <v>9</v>
      </c>
      <c r="C3286" t="s">
        <v>53</v>
      </c>
      <c r="D3286" t="s">
        <v>21</v>
      </c>
      <c r="E3286" t="s">
        <v>37</v>
      </c>
      <c r="F3286" t="s">
        <v>38</v>
      </c>
      <c r="G3286">
        <v>879</v>
      </c>
      <c r="H3286">
        <v>3516</v>
      </c>
      <c r="I3286">
        <v>4</v>
      </c>
      <c r="J3286">
        <v>669.93</v>
      </c>
      <c r="K3286" t="s">
        <v>93</v>
      </c>
      <c r="L3286">
        <v>2021</v>
      </c>
    </row>
    <row r="3287" spans="1:12">
      <c r="A3287" s="14">
        <v>44086</v>
      </c>
      <c r="B3287" t="s">
        <v>19</v>
      </c>
      <c r="C3287" t="s">
        <v>56</v>
      </c>
      <c r="D3287" t="s">
        <v>21</v>
      </c>
      <c r="E3287" t="s">
        <v>22</v>
      </c>
      <c r="F3287" t="s">
        <v>23</v>
      </c>
      <c r="G3287">
        <v>689</v>
      </c>
      <c r="H3287">
        <v>2756</v>
      </c>
      <c r="I3287">
        <v>4</v>
      </c>
      <c r="J3287">
        <v>434.78</v>
      </c>
      <c r="K3287" t="s">
        <v>91</v>
      </c>
      <c r="L3287">
        <v>2020</v>
      </c>
    </row>
    <row r="3288" spans="1:12">
      <c r="A3288" s="14">
        <v>44564</v>
      </c>
      <c r="B3288" t="s">
        <v>33</v>
      </c>
      <c r="C3288" t="s">
        <v>57</v>
      </c>
      <c r="D3288" t="s">
        <v>21</v>
      </c>
      <c r="E3288" t="s">
        <v>22</v>
      </c>
      <c r="F3288" t="s">
        <v>73</v>
      </c>
      <c r="G3288">
        <v>327</v>
      </c>
      <c r="H3288">
        <v>654</v>
      </c>
      <c r="I3288">
        <v>2</v>
      </c>
      <c r="J3288">
        <v>128.04</v>
      </c>
      <c r="K3288" t="s">
        <v>88</v>
      </c>
      <c r="L3288">
        <v>2022</v>
      </c>
    </row>
    <row r="3289" spans="1:12">
      <c r="A3289" s="14">
        <v>45316</v>
      </c>
      <c r="B3289" t="s">
        <v>14</v>
      </c>
      <c r="C3289" t="s">
        <v>59</v>
      </c>
      <c r="D3289" t="s">
        <v>21</v>
      </c>
      <c r="E3289" t="s">
        <v>22</v>
      </c>
      <c r="F3289" t="s">
        <v>73</v>
      </c>
      <c r="G3289">
        <v>242</v>
      </c>
      <c r="H3289">
        <v>968</v>
      </c>
      <c r="I3289">
        <v>4</v>
      </c>
      <c r="J3289">
        <v>131.01</v>
      </c>
      <c r="K3289" t="s">
        <v>88</v>
      </c>
      <c r="L3289">
        <v>2024</v>
      </c>
    </row>
    <row r="3290" spans="1:12">
      <c r="A3290" s="14">
        <v>45271</v>
      </c>
      <c r="B3290" t="s">
        <v>45</v>
      </c>
      <c r="C3290" t="s">
        <v>61</v>
      </c>
      <c r="D3290" t="s">
        <v>42</v>
      </c>
      <c r="E3290" t="s">
        <v>43</v>
      </c>
      <c r="F3290" t="s">
        <v>44</v>
      </c>
      <c r="G3290">
        <v>1323</v>
      </c>
      <c r="H3290">
        <v>5292</v>
      </c>
      <c r="I3290">
        <v>4</v>
      </c>
      <c r="J3290">
        <v>1239.8699999999999</v>
      </c>
      <c r="K3290" t="s">
        <v>97</v>
      </c>
      <c r="L3290">
        <v>2023</v>
      </c>
    </row>
    <row r="3291" spans="1:12">
      <c r="A3291" s="14">
        <v>43926</v>
      </c>
      <c r="B3291" t="s">
        <v>52</v>
      </c>
      <c r="C3291" t="s">
        <v>63</v>
      </c>
      <c r="D3291" t="s">
        <v>11</v>
      </c>
      <c r="E3291" t="s">
        <v>69</v>
      </c>
      <c r="F3291" t="s">
        <v>70</v>
      </c>
      <c r="G3291">
        <v>1604</v>
      </c>
      <c r="H3291">
        <v>1604</v>
      </c>
      <c r="I3291">
        <v>1</v>
      </c>
      <c r="J3291">
        <v>206.55</v>
      </c>
      <c r="K3291" t="s">
        <v>93</v>
      </c>
      <c r="L3291">
        <v>2020</v>
      </c>
    </row>
    <row r="3292" spans="1:12">
      <c r="A3292" s="14">
        <v>44431</v>
      </c>
      <c r="B3292" t="s">
        <v>24</v>
      </c>
      <c r="C3292" t="s">
        <v>59</v>
      </c>
      <c r="D3292" t="s">
        <v>30</v>
      </c>
      <c r="E3292" t="s">
        <v>74</v>
      </c>
      <c r="F3292" t="s">
        <v>76</v>
      </c>
      <c r="G3292">
        <v>680</v>
      </c>
      <c r="H3292">
        <v>1360</v>
      </c>
      <c r="I3292">
        <v>2</v>
      </c>
      <c r="J3292">
        <v>215.47</v>
      </c>
      <c r="K3292" t="s">
        <v>92</v>
      </c>
      <c r="L3292">
        <v>2021</v>
      </c>
    </row>
    <row r="3293" spans="1:12">
      <c r="A3293" s="14">
        <v>45524</v>
      </c>
      <c r="B3293" t="s">
        <v>64</v>
      </c>
      <c r="C3293" t="s">
        <v>10</v>
      </c>
      <c r="D3293" t="s">
        <v>21</v>
      </c>
      <c r="E3293" t="s">
        <v>37</v>
      </c>
      <c r="F3293" t="s">
        <v>67</v>
      </c>
      <c r="G3293">
        <v>447</v>
      </c>
      <c r="H3293">
        <v>447</v>
      </c>
      <c r="I3293">
        <v>1</v>
      </c>
      <c r="J3293">
        <v>107.78</v>
      </c>
      <c r="K3293" t="s">
        <v>92</v>
      </c>
      <c r="L3293">
        <v>2024</v>
      </c>
    </row>
    <row r="3294" spans="1:12">
      <c r="A3294" s="14">
        <v>44015</v>
      </c>
      <c r="B3294" t="s">
        <v>52</v>
      </c>
      <c r="C3294" t="s">
        <v>15</v>
      </c>
      <c r="D3294" t="s">
        <v>11</v>
      </c>
      <c r="E3294" t="s">
        <v>69</v>
      </c>
      <c r="F3294" t="s">
        <v>71</v>
      </c>
      <c r="G3294">
        <v>452</v>
      </c>
      <c r="H3294">
        <v>2260</v>
      </c>
      <c r="I3294">
        <v>5</v>
      </c>
      <c r="J3294">
        <v>475.9</v>
      </c>
      <c r="K3294" t="s">
        <v>98</v>
      </c>
      <c r="L3294">
        <v>2020</v>
      </c>
    </row>
    <row r="3295" spans="1:12">
      <c r="A3295" s="14">
        <v>45501</v>
      </c>
      <c r="B3295" t="s">
        <v>64</v>
      </c>
      <c r="C3295" t="s">
        <v>20</v>
      </c>
      <c r="D3295" t="s">
        <v>42</v>
      </c>
      <c r="E3295" t="s">
        <v>46</v>
      </c>
      <c r="F3295" t="s">
        <v>81</v>
      </c>
      <c r="G3295">
        <v>915</v>
      </c>
      <c r="H3295">
        <v>4575</v>
      </c>
      <c r="I3295">
        <v>5</v>
      </c>
      <c r="J3295">
        <v>764.24</v>
      </c>
      <c r="K3295" t="s">
        <v>98</v>
      </c>
      <c r="L3295">
        <v>2024</v>
      </c>
    </row>
    <row r="3296" spans="1:12">
      <c r="A3296" s="14">
        <v>44124</v>
      </c>
      <c r="B3296" t="s">
        <v>9</v>
      </c>
      <c r="C3296" t="s">
        <v>25</v>
      </c>
      <c r="D3296" t="s">
        <v>11</v>
      </c>
      <c r="E3296" t="s">
        <v>69</v>
      </c>
      <c r="F3296" t="s">
        <v>71</v>
      </c>
      <c r="G3296">
        <v>1579</v>
      </c>
      <c r="H3296">
        <v>7895</v>
      </c>
      <c r="I3296">
        <v>5</v>
      </c>
      <c r="J3296">
        <v>1048.73</v>
      </c>
      <c r="K3296" t="s">
        <v>96</v>
      </c>
      <c r="L3296">
        <v>2020</v>
      </c>
    </row>
    <row r="3297" spans="1:12">
      <c r="A3297" s="14">
        <v>43877</v>
      </c>
      <c r="B3297" t="s">
        <v>28</v>
      </c>
      <c r="C3297" t="s">
        <v>29</v>
      </c>
      <c r="D3297" t="s">
        <v>30</v>
      </c>
      <c r="E3297" t="s">
        <v>50</v>
      </c>
      <c r="F3297" t="s">
        <v>68</v>
      </c>
      <c r="G3297">
        <v>1551</v>
      </c>
      <c r="H3297">
        <v>4653</v>
      </c>
      <c r="I3297">
        <v>3</v>
      </c>
      <c r="J3297">
        <v>812.23</v>
      </c>
      <c r="K3297" t="s">
        <v>90</v>
      </c>
      <c r="L3297">
        <v>2020</v>
      </c>
    </row>
    <row r="3298" spans="1:12">
      <c r="A3298" s="14">
        <v>45474</v>
      </c>
      <c r="B3298" t="s">
        <v>9</v>
      </c>
      <c r="C3298" t="s">
        <v>34</v>
      </c>
      <c r="D3298" t="s">
        <v>30</v>
      </c>
      <c r="E3298" t="s">
        <v>31</v>
      </c>
      <c r="F3298" t="s">
        <v>32</v>
      </c>
      <c r="G3298">
        <v>977</v>
      </c>
      <c r="H3298">
        <v>1954</v>
      </c>
      <c r="I3298">
        <v>2</v>
      </c>
      <c r="J3298">
        <v>219.49</v>
      </c>
      <c r="K3298" t="s">
        <v>98</v>
      </c>
      <c r="L3298">
        <v>2024</v>
      </c>
    </row>
    <row r="3299" spans="1:12">
      <c r="A3299" s="14">
        <v>45490</v>
      </c>
      <c r="B3299" t="s">
        <v>52</v>
      </c>
      <c r="C3299" t="s">
        <v>36</v>
      </c>
      <c r="D3299" t="s">
        <v>30</v>
      </c>
      <c r="E3299" t="s">
        <v>31</v>
      </c>
      <c r="F3299" t="s">
        <v>32</v>
      </c>
      <c r="G3299">
        <v>1704</v>
      </c>
      <c r="H3299">
        <v>8520</v>
      </c>
      <c r="I3299">
        <v>5</v>
      </c>
      <c r="J3299">
        <v>1174.17</v>
      </c>
      <c r="K3299" t="s">
        <v>98</v>
      </c>
      <c r="L3299">
        <v>2024</v>
      </c>
    </row>
    <row r="3300" spans="1:12">
      <c r="A3300" s="14">
        <v>44526</v>
      </c>
      <c r="B3300" t="s">
        <v>33</v>
      </c>
      <c r="C3300" t="s">
        <v>39</v>
      </c>
      <c r="D3300" t="s">
        <v>42</v>
      </c>
      <c r="E3300" t="s">
        <v>78</v>
      </c>
      <c r="F3300" t="s">
        <v>79</v>
      </c>
      <c r="G3300">
        <v>1966</v>
      </c>
      <c r="H3300">
        <v>3932</v>
      </c>
      <c r="I3300">
        <v>2</v>
      </c>
      <c r="J3300">
        <v>436.18</v>
      </c>
      <c r="K3300" t="s">
        <v>95</v>
      </c>
      <c r="L3300">
        <v>2021</v>
      </c>
    </row>
    <row r="3301" spans="1:12">
      <c r="A3301" s="14">
        <v>45297</v>
      </c>
      <c r="B3301" t="s">
        <v>45</v>
      </c>
      <c r="C3301" t="s">
        <v>41</v>
      </c>
      <c r="D3301" t="s">
        <v>42</v>
      </c>
      <c r="E3301" t="s">
        <v>43</v>
      </c>
      <c r="F3301" t="s">
        <v>44</v>
      </c>
      <c r="G3301">
        <v>506</v>
      </c>
      <c r="H3301">
        <v>2024</v>
      </c>
      <c r="I3301">
        <v>4</v>
      </c>
      <c r="J3301">
        <v>497.24</v>
      </c>
      <c r="K3301" t="s">
        <v>88</v>
      </c>
      <c r="L3301">
        <v>2024</v>
      </c>
    </row>
    <row r="3302" spans="1:12">
      <c r="A3302" s="14">
        <v>45497</v>
      </c>
      <c r="B3302" t="s">
        <v>19</v>
      </c>
      <c r="C3302" t="s">
        <v>10</v>
      </c>
      <c r="D3302" t="s">
        <v>42</v>
      </c>
      <c r="E3302" t="s">
        <v>46</v>
      </c>
      <c r="F3302" t="s">
        <v>81</v>
      </c>
      <c r="G3302">
        <v>611</v>
      </c>
      <c r="H3302">
        <v>611</v>
      </c>
      <c r="I3302">
        <v>1</v>
      </c>
      <c r="J3302">
        <v>39.01</v>
      </c>
      <c r="K3302" t="s">
        <v>98</v>
      </c>
      <c r="L3302">
        <v>2024</v>
      </c>
    </row>
    <row r="3303" spans="1:12">
      <c r="A3303" s="14">
        <v>44245</v>
      </c>
      <c r="B3303" t="s">
        <v>52</v>
      </c>
      <c r="C3303" t="s">
        <v>48</v>
      </c>
      <c r="D3303" t="s">
        <v>42</v>
      </c>
      <c r="E3303" t="s">
        <v>43</v>
      </c>
      <c r="F3303" t="s">
        <v>44</v>
      </c>
      <c r="G3303">
        <v>1765</v>
      </c>
      <c r="H3303">
        <v>5295</v>
      </c>
      <c r="I3303">
        <v>3</v>
      </c>
      <c r="J3303">
        <v>759.32</v>
      </c>
      <c r="K3303" t="s">
        <v>90</v>
      </c>
      <c r="L3303">
        <v>2021</v>
      </c>
    </row>
    <row r="3304" spans="1:12">
      <c r="A3304" s="14">
        <v>44370</v>
      </c>
      <c r="B3304" t="s">
        <v>9</v>
      </c>
      <c r="C3304" t="s">
        <v>34</v>
      </c>
      <c r="D3304" t="s">
        <v>11</v>
      </c>
      <c r="E3304" t="s">
        <v>65</v>
      </c>
      <c r="F3304" t="s">
        <v>66</v>
      </c>
      <c r="G3304">
        <v>1117</v>
      </c>
      <c r="H3304">
        <v>5585</v>
      </c>
      <c r="I3304">
        <v>5</v>
      </c>
      <c r="J3304">
        <v>817.42</v>
      </c>
      <c r="K3304" t="s">
        <v>99</v>
      </c>
      <c r="L3304">
        <v>2021</v>
      </c>
    </row>
    <row r="3305" spans="1:12">
      <c r="A3305" s="14">
        <v>44558</v>
      </c>
      <c r="B3305" t="s">
        <v>19</v>
      </c>
      <c r="C3305" t="s">
        <v>53</v>
      </c>
      <c r="D3305" t="s">
        <v>11</v>
      </c>
      <c r="E3305" t="s">
        <v>65</v>
      </c>
      <c r="F3305" t="s">
        <v>77</v>
      </c>
      <c r="G3305">
        <v>969</v>
      </c>
      <c r="H3305">
        <v>3876</v>
      </c>
      <c r="I3305">
        <v>4</v>
      </c>
      <c r="J3305">
        <v>303.02</v>
      </c>
      <c r="K3305" t="s">
        <v>97</v>
      </c>
      <c r="L3305">
        <v>2021</v>
      </c>
    </row>
    <row r="3306" spans="1:12">
      <c r="A3306" s="14">
        <v>44641</v>
      </c>
      <c r="B3306" t="s">
        <v>28</v>
      </c>
      <c r="C3306" t="s">
        <v>56</v>
      </c>
      <c r="D3306" t="s">
        <v>16</v>
      </c>
      <c r="E3306" t="s">
        <v>54</v>
      </c>
      <c r="F3306" t="s">
        <v>62</v>
      </c>
      <c r="G3306">
        <v>764</v>
      </c>
      <c r="H3306">
        <v>1528</v>
      </c>
      <c r="I3306">
        <v>2</v>
      </c>
      <c r="J3306">
        <v>265.31</v>
      </c>
      <c r="K3306" t="s">
        <v>89</v>
      </c>
      <c r="L3306">
        <v>2022</v>
      </c>
    </row>
    <row r="3307" spans="1:12">
      <c r="A3307" s="14">
        <v>45624</v>
      </c>
      <c r="B3307" t="s">
        <v>14</v>
      </c>
      <c r="C3307" t="s">
        <v>57</v>
      </c>
      <c r="D3307" t="s">
        <v>16</v>
      </c>
      <c r="E3307" t="s">
        <v>31</v>
      </c>
      <c r="F3307" t="s">
        <v>40</v>
      </c>
      <c r="G3307">
        <v>744</v>
      </c>
      <c r="H3307">
        <v>1488</v>
      </c>
      <c r="I3307">
        <v>2</v>
      </c>
      <c r="J3307">
        <v>74.45</v>
      </c>
      <c r="K3307" t="s">
        <v>95</v>
      </c>
      <c r="L3307">
        <v>2024</v>
      </c>
    </row>
    <row r="3308" spans="1:12">
      <c r="A3308" s="14">
        <v>45634</v>
      </c>
      <c r="B3308" t="s">
        <v>24</v>
      </c>
      <c r="C3308" t="s">
        <v>59</v>
      </c>
      <c r="D3308" t="s">
        <v>42</v>
      </c>
      <c r="E3308" t="s">
        <v>46</v>
      </c>
      <c r="F3308" t="s">
        <v>47</v>
      </c>
      <c r="G3308">
        <v>1771</v>
      </c>
      <c r="H3308">
        <v>8855</v>
      </c>
      <c r="I3308">
        <v>5</v>
      </c>
      <c r="J3308">
        <v>2191.39</v>
      </c>
      <c r="K3308" t="s">
        <v>97</v>
      </c>
      <c r="L3308">
        <v>2024</v>
      </c>
    </row>
    <row r="3309" spans="1:12">
      <c r="A3309" s="14">
        <v>45084</v>
      </c>
      <c r="B3309" t="s">
        <v>19</v>
      </c>
      <c r="C3309" t="s">
        <v>61</v>
      </c>
      <c r="D3309" t="s">
        <v>21</v>
      </c>
      <c r="E3309" t="s">
        <v>26</v>
      </c>
      <c r="F3309" t="s">
        <v>27</v>
      </c>
      <c r="G3309">
        <v>1373</v>
      </c>
      <c r="H3309">
        <v>4119</v>
      </c>
      <c r="I3309">
        <v>3</v>
      </c>
      <c r="J3309">
        <v>438.58</v>
      </c>
      <c r="K3309" t="s">
        <v>99</v>
      </c>
      <c r="L3309">
        <v>2023</v>
      </c>
    </row>
    <row r="3310" spans="1:12">
      <c r="A3310" s="14">
        <v>45002</v>
      </c>
      <c r="B3310" t="s">
        <v>9</v>
      </c>
      <c r="C3310" t="s">
        <v>63</v>
      </c>
      <c r="D3310" t="s">
        <v>30</v>
      </c>
      <c r="E3310" t="s">
        <v>31</v>
      </c>
      <c r="F3310" t="s">
        <v>49</v>
      </c>
      <c r="G3310">
        <v>403</v>
      </c>
      <c r="H3310">
        <v>403</v>
      </c>
      <c r="I3310">
        <v>1</v>
      </c>
      <c r="J3310">
        <v>62.13</v>
      </c>
      <c r="K3310" t="s">
        <v>89</v>
      </c>
      <c r="L3310">
        <v>2023</v>
      </c>
    </row>
    <row r="3311" spans="1:12">
      <c r="A3311" s="14">
        <v>43992</v>
      </c>
      <c r="B3311" t="s">
        <v>33</v>
      </c>
      <c r="C3311" t="s">
        <v>59</v>
      </c>
      <c r="D3311" t="s">
        <v>30</v>
      </c>
      <c r="E3311" t="s">
        <v>31</v>
      </c>
      <c r="F3311" t="s">
        <v>40</v>
      </c>
      <c r="G3311">
        <v>1948</v>
      </c>
      <c r="H3311">
        <v>3896</v>
      </c>
      <c r="I3311">
        <v>2</v>
      </c>
      <c r="J3311">
        <v>716.23</v>
      </c>
      <c r="K3311" t="s">
        <v>99</v>
      </c>
      <c r="L3311">
        <v>2020</v>
      </c>
    </row>
    <row r="3312" spans="1:12">
      <c r="A3312" s="14">
        <v>44383</v>
      </c>
      <c r="B3312" t="s">
        <v>33</v>
      </c>
      <c r="C3312" t="s">
        <v>10</v>
      </c>
      <c r="D3312" t="s">
        <v>42</v>
      </c>
      <c r="E3312" t="s">
        <v>46</v>
      </c>
      <c r="F3312" t="s">
        <v>47</v>
      </c>
      <c r="G3312">
        <v>1541</v>
      </c>
      <c r="H3312">
        <v>7705</v>
      </c>
      <c r="I3312">
        <v>5</v>
      </c>
      <c r="J3312">
        <v>686.64</v>
      </c>
      <c r="K3312" t="s">
        <v>98</v>
      </c>
      <c r="L3312">
        <v>2021</v>
      </c>
    </row>
    <row r="3313" spans="1:12">
      <c r="A3313" s="14">
        <v>44424</v>
      </c>
      <c r="B3313" t="s">
        <v>35</v>
      </c>
      <c r="C3313" t="s">
        <v>15</v>
      </c>
      <c r="D3313" t="s">
        <v>11</v>
      </c>
      <c r="E3313" t="s">
        <v>69</v>
      </c>
      <c r="F3313" t="s">
        <v>71</v>
      </c>
      <c r="G3313">
        <v>592</v>
      </c>
      <c r="H3313">
        <v>592</v>
      </c>
      <c r="I3313">
        <v>1</v>
      </c>
      <c r="J3313">
        <v>86.14</v>
      </c>
      <c r="K3313" t="s">
        <v>92</v>
      </c>
      <c r="L3313">
        <v>2021</v>
      </c>
    </row>
    <row r="3314" spans="1:12">
      <c r="A3314" s="14">
        <v>44143</v>
      </c>
      <c r="B3314" t="s">
        <v>64</v>
      </c>
      <c r="C3314" t="s">
        <v>20</v>
      </c>
      <c r="D3314" t="s">
        <v>21</v>
      </c>
      <c r="E3314" t="s">
        <v>22</v>
      </c>
      <c r="F3314" t="s">
        <v>73</v>
      </c>
      <c r="G3314">
        <v>1204</v>
      </c>
      <c r="H3314">
        <v>2408</v>
      </c>
      <c r="I3314">
        <v>2</v>
      </c>
      <c r="J3314">
        <v>237.54</v>
      </c>
      <c r="K3314" t="s">
        <v>95</v>
      </c>
      <c r="L3314">
        <v>2020</v>
      </c>
    </row>
    <row r="3315" spans="1:12">
      <c r="A3315" s="14">
        <v>44184</v>
      </c>
      <c r="B3315" t="s">
        <v>45</v>
      </c>
      <c r="C3315" t="s">
        <v>25</v>
      </c>
      <c r="D3315" t="s">
        <v>21</v>
      </c>
      <c r="E3315" t="s">
        <v>26</v>
      </c>
      <c r="F3315" t="s">
        <v>27</v>
      </c>
      <c r="G3315">
        <v>1791</v>
      </c>
      <c r="H3315">
        <v>1791</v>
      </c>
      <c r="I3315">
        <v>1</v>
      </c>
      <c r="J3315">
        <v>444.36</v>
      </c>
      <c r="K3315" t="s">
        <v>97</v>
      </c>
      <c r="L3315">
        <v>2020</v>
      </c>
    </row>
    <row r="3316" spans="1:12">
      <c r="A3316" s="14">
        <v>45095</v>
      </c>
      <c r="B3316" t="s">
        <v>45</v>
      </c>
      <c r="C3316" t="s">
        <v>29</v>
      </c>
      <c r="D3316" t="s">
        <v>16</v>
      </c>
      <c r="E3316" t="s">
        <v>31</v>
      </c>
      <c r="F3316" t="s">
        <v>32</v>
      </c>
      <c r="G3316">
        <v>434</v>
      </c>
      <c r="H3316">
        <v>1736</v>
      </c>
      <c r="I3316">
        <v>4</v>
      </c>
      <c r="J3316">
        <v>365.71</v>
      </c>
      <c r="K3316" t="s">
        <v>99</v>
      </c>
      <c r="L3316">
        <v>2023</v>
      </c>
    </row>
    <row r="3317" spans="1:12">
      <c r="A3317" s="14">
        <v>45501</v>
      </c>
      <c r="B3317" t="s">
        <v>52</v>
      </c>
      <c r="C3317" t="s">
        <v>34</v>
      </c>
      <c r="D3317" t="s">
        <v>21</v>
      </c>
      <c r="E3317" t="s">
        <v>26</v>
      </c>
      <c r="F3317" t="s">
        <v>80</v>
      </c>
      <c r="G3317">
        <v>1083</v>
      </c>
      <c r="H3317">
        <v>4332</v>
      </c>
      <c r="I3317">
        <v>4</v>
      </c>
      <c r="J3317">
        <v>869.88</v>
      </c>
      <c r="K3317" t="s">
        <v>98</v>
      </c>
      <c r="L3317">
        <v>2024</v>
      </c>
    </row>
    <row r="3318" spans="1:12">
      <c r="A3318" s="14">
        <v>44621</v>
      </c>
      <c r="B3318" t="s">
        <v>24</v>
      </c>
      <c r="C3318" t="s">
        <v>36</v>
      </c>
      <c r="D3318" t="s">
        <v>16</v>
      </c>
      <c r="E3318" t="s">
        <v>31</v>
      </c>
      <c r="F3318" t="s">
        <v>40</v>
      </c>
      <c r="G3318">
        <v>747</v>
      </c>
      <c r="H3318">
        <v>1494</v>
      </c>
      <c r="I3318">
        <v>2</v>
      </c>
      <c r="J3318">
        <v>195.63</v>
      </c>
      <c r="K3318" t="s">
        <v>89</v>
      </c>
      <c r="L3318">
        <v>2022</v>
      </c>
    </row>
    <row r="3319" spans="1:12">
      <c r="A3319" s="14">
        <v>44424</v>
      </c>
      <c r="B3319" t="s">
        <v>9</v>
      </c>
      <c r="C3319" t="s">
        <v>39</v>
      </c>
      <c r="D3319" t="s">
        <v>16</v>
      </c>
      <c r="E3319" t="s">
        <v>31</v>
      </c>
      <c r="F3319" t="s">
        <v>49</v>
      </c>
      <c r="G3319">
        <v>1680</v>
      </c>
      <c r="H3319">
        <v>5040</v>
      </c>
      <c r="I3319">
        <v>3</v>
      </c>
      <c r="J3319">
        <v>994.61</v>
      </c>
      <c r="K3319" t="s">
        <v>92</v>
      </c>
      <c r="L3319">
        <v>2021</v>
      </c>
    </row>
    <row r="3320" spans="1:12">
      <c r="A3320" s="14">
        <v>45470</v>
      </c>
      <c r="B3320" t="s">
        <v>64</v>
      </c>
      <c r="C3320" t="s">
        <v>41</v>
      </c>
      <c r="D3320" t="s">
        <v>21</v>
      </c>
      <c r="E3320" t="s">
        <v>26</v>
      </c>
      <c r="F3320" t="s">
        <v>80</v>
      </c>
      <c r="G3320">
        <v>727</v>
      </c>
      <c r="H3320">
        <v>3635</v>
      </c>
      <c r="I3320">
        <v>5</v>
      </c>
      <c r="J3320">
        <v>600.25</v>
      </c>
      <c r="K3320" t="s">
        <v>99</v>
      </c>
      <c r="L3320">
        <v>2024</v>
      </c>
    </row>
    <row r="3321" spans="1:12">
      <c r="A3321" s="14">
        <v>43845</v>
      </c>
      <c r="B3321" t="s">
        <v>33</v>
      </c>
      <c r="C3321" t="s">
        <v>10</v>
      </c>
      <c r="D3321" t="s">
        <v>30</v>
      </c>
      <c r="E3321" t="s">
        <v>31</v>
      </c>
      <c r="F3321" t="s">
        <v>40</v>
      </c>
      <c r="G3321">
        <v>1185</v>
      </c>
      <c r="H3321">
        <v>3555</v>
      </c>
      <c r="I3321">
        <v>3</v>
      </c>
      <c r="J3321">
        <v>664.38</v>
      </c>
      <c r="K3321" t="s">
        <v>88</v>
      </c>
      <c r="L3321">
        <v>2020</v>
      </c>
    </row>
    <row r="3322" spans="1:12">
      <c r="A3322" s="14">
        <v>45227</v>
      </c>
      <c r="B3322" t="s">
        <v>24</v>
      </c>
      <c r="C3322" t="s">
        <v>48</v>
      </c>
      <c r="D3322" t="s">
        <v>30</v>
      </c>
      <c r="E3322" t="s">
        <v>31</v>
      </c>
      <c r="F3322" t="s">
        <v>32</v>
      </c>
      <c r="G3322">
        <v>1219</v>
      </c>
      <c r="H3322">
        <v>2438</v>
      </c>
      <c r="I3322">
        <v>2</v>
      </c>
      <c r="J3322">
        <v>421.91</v>
      </c>
      <c r="K3322" t="s">
        <v>96</v>
      </c>
      <c r="L3322">
        <v>2023</v>
      </c>
    </row>
    <row r="3323" spans="1:12">
      <c r="A3323" s="14">
        <v>44996</v>
      </c>
      <c r="B3323" t="s">
        <v>33</v>
      </c>
      <c r="C3323" t="s">
        <v>34</v>
      </c>
      <c r="D3323" t="s">
        <v>16</v>
      </c>
      <c r="E3323" t="s">
        <v>54</v>
      </c>
      <c r="F3323" t="s">
        <v>62</v>
      </c>
      <c r="G3323">
        <v>1065</v>
      </c>
      <c r="H3323">
        <v>1065</v>
      </c>
      <c r="I3323">
        <v>1</v>
      </c>
      <c r="J3323">
        <v>94.35</v>
      </c>
      <c r="K3323" t="s">
        <v>89</v>
      </c>
      <c r="L3323">
        <v>2023</v>
      </c>
    </row>
    <row r="3324" spans="1:12">
      <c r="A3324" s="14">
        <v>45356</v>
      </c>
      <c r="B3324" t="s">
        <v>19</v>
      </c>
      <c r="C3324" t="s">
        <v>53</v>
      </c>
      <c r="D3324" t="s">
        <v>21</v>
      </c>
      <c r="E3324" t="s">
        <v>26</v>
      </c>
      <c r="F3324" t="s">
        <v>27</v>
      </c>
      <c r="G3324">
        <v>1890</v>
      </c>
      <c r="H3324">
        <v>5670</v>
      </c>
      <c r="I3324">
        <v>3</v>
      </c>
      <c r="J3324">
        <v>879.38</v>
      </c>
      <c r="K3324" t="s">
        <v>89</v>
      </c>
      <c r="L3324">
        <v>2024</v>
      </c>
    </row>
    <row r="3325" spans="1:12">
      <c r="A3325" s="14">
        <v>44403</v>
      </c>
      <c r="B3325" t="s">
        <v>52</v>
      </c>
      <c r="C3325" t="s">
        <v>56</v>
      </c>
      <c r="D3325" t="s">
        <v>30</v>
      </c>
      <c r="E3325" t="s">
        <v>74</v>
      </c>
      <c r="F3325" t="s">
        <v>76</v>
      </c>
      <c r="G3325">
        <v>1149</v>
      </c>
      <c r="H3325">
        <v>2298</v>
      </c>
      <c r="I3325">
        <v>2</v>
      </c>
      <c r="J3325">
        <v>409.03</v>
      </c>
      <c r="K3325" t="s">
        <v>98</v>
      </c>
      <c r="L3325">
        <v>2021</v>
      </c>
    </row>
    <row r="3326" spans="1:12">
      <c r="A3326" s="14">
        <v>45477</v>
      </c>
      <c r="B3326" t="s">
        <v>64</v>
      </c>
      <c r="C3326" t="s">
        <v>57</v>
      </c>
      <c r="D3326" t="s">
        <v>11</v>
      </c>
      <c r="E3326" t="s">
        <v>12</v>
      </c>
      <c r="F3326" t="s">
        <v>72</v>
      </c>
      <c r="G3326">
        <v>1781</v>
      </c>
      <c r="H3326">
        <v>1781</v>
      </c>
      <c r="I3326">
        <v>1</v>
      </c>
      <c r="J3326">
        <v>375.47</v>
      </c>
      <c r="K3326" t="s">
        <v>98</v>
      </c>
      <c r="L3326">
        <v>2024</v>
      </c>
    </row>
    <row r="3327" spans="1:12">
      <c r="A3327" s="14">
        <v>44538</v>
      </c>
      <c r="B3327" t="s">
        <v>14</v>
      </c>
      <c r="C3327" t="s">
        <v>59</v>
      </c>
      <c r="D3327" t="s">
        <v>30</v>
      </c>
      <c r="E3327" t="s">
        <v>50</v>
      </c>
      <c r="F3327" t="s">
        <v>51</v>
      </c>
      <c r="G3327">
        <v>715</v>
      </c>
      <c r="H3327">
        <v>2860</v>
      </c>
      <c r="I3327">
        <v>4</v>
      </c>
      <c r="J3327">
        <v>328.68</v>
      </c>
      <c r="K3327" t="s">
        <v>97</v>
      </c>
      <c r="L3327">
        <v>2021</v>
      </c>
    </row>
    <row r="3328" spans="1:12">
      <c r="A3328" s="14">
        <v>43964</v>
      </c>
      <c r="B3328" t="s">
        <v>19</v>
      </c>
      <c r="C3328" t="s">
        <v>61</v>
      </c>
      <c r="D3328" t="s">
        <v>16</v>
      </c>
      <c r="E3328" t="s">
        <v>54</v>
      </c>
      <c r="F3328" t="s">
        <v>62</v>
      </c>
      <c r="G3328">
        <v>933</v>
      </c>
      <c r="H3328">
        <v>1866</v>
      </c>
      <c r="I3328">
        <v>2</v>
      </c>
      <c r="J3328">
        <v>224.27</v>
      </c>
      <c r="K3328" t="s">
        <v>94</v>
      </c>
      <c r="L3328">
        <v>2020</v>
      </c>
    </row>
    <row r="3329" spans="1:12">
      <c r="A3329" s="14">
        <v>44459</v>
      </c>
      <c r="B3329" t="s">
        <v>9</v>
      </c>
      <c r="C3329" t="s">
        <v>63</v>
      </c>
      <c r="D3329" t="s">
        <v>16</v>
      </c>
      <c r="E3329" t="s">
        <v>31</v>
      </c>
      <c r="F3329" t="s">
        <v>32</v>
      </c>
      <c r="G3329">
        <v>1272</v>
      </c>
      <c r="H3329">
        <v>1272</v>
      </c>
      <c r="I3329">
        <v>1</v>
      </c>
      <c r="J3329">
        <v>240.93</v>
      </c>
      <c r="K3329" t="s">
        <v>91</v>
      </c>
      <c r="L3329">
        <v>2021</v>
      </c>
    </row>
    <row r="3330" spans="1:12">
      <c r="A3330" s="14">
        <v>45011</v>
      </c>
      <c r="B3330" t="s">
        <v>45</v>
      </c>
      <c r="C3330" t="s">
        <v>59</v>
      </c>
      <c r="D3330" t="s">
        <v>11</v>
      </c>
      <c r="E3330" t="s">
        <v>69</v>
      </c>
      <c r="F3330" t="s">
        <v>71</v>
      </c>
      <c r="G3330">
        <v>940</v>
      </c>
      <c r="H3330">
        <v>4700</v>
      </c>
      <c r="I3330">
        <v>5</v>
      </c>
      <c r="J3330">
        <v>487.17</v>
      </c>
      <c r="K3330" t="s">
        <v>89</v>
      </c>
      <c r="L3330">
        <v>2023</v>
      </c>
    </row>
    <row r="3331" spans="1:12">
      <c r="A3331" s="14">
        <v>44450</v>
      </c>
      <c r="B3331" t="s">
        <v>64</v>
      </c>
      <c r="C3331" t="s">
        <v>10</v>
      </c>
      <c r="D3331" t="s">
        <v>42</v>
      </c>
      <c r="E3331" t="s">
        <v>46</v>
      </c>
      <c r="F3331" t="s">
        <v>81</v>
      </c>
      <c r="G3331">
        <v>906</v>
      </c>
      <c r="H3331">
        <v>1812</v>
      </c>
      <c r="I3331">
        <v>2</v>
      </c>
      <c r="J3331">
        <v>355.63</v>
      </c>
      <c r="K3331" t="s">
        <v>91</v>
      </c>
      <c r="L3331">
        <v>2021</v>
      </c>
    </row>
    <row r="3332" spans="1:12">
      <c r="A3332" s="14">
        <v>44105</v>
      </c>
      <c r="B3332" t="s">
        <v>64</v>
      </c>
      <c r="C3332" t="s">
        <v>15</v>
      </c>
      <c r="D3332" t="s">
        <v>11</v>
      </c>
      <c r="E3332" t="s">
        <v>69</v>
      </c>
      <c r="F3332" t="s">
        <v>71</v>
      </c>
      <c r="G3332">
        <v>1348</v>
      </c>
      <c r="H3332">
        <v>6740</v>
      </c>
      <c r="I3332">
        <v>5</v>
      </c>
      <c r="J3332">
        <v>1153.6600000000001</v>
      </c>
      <c r="K3332" t="s">
        <v>96</v>
      </c>
      <c r="L3332">
        <v>2020</v>
      </c>
    </row>
    <row r="3333" spans="1:12">
      <c r="A3333" s="14">
        <v>45390</v>
      </c>
      <c r="B3333" t="s">
        <v>24</v>
      </c>
      <c r="C3333" t="s">
        <v>20</v>
      </c>
      <c r="D3333" t="s">
        <v>30</v>
      </c>
      <c r="E3333" t="s">
        <v>50</v>
      </c>
      <c r="F3333" t="s">
        <v>68</v>
      </c>
      <c r="G3333">
        <v>993</v>
      </c>
      <c r="H3333">
        <v>2979</v>
      </c>
      <c r="I3333">
        <v>3</v>
      </c>
      <c r="J3333">
        <v>154.27000000000001</v>
      </c>
      <c r="K3333" t="s">
        <v>93</v>
      </c>
      <c r="L3333">
        <v>2024</v>
      </c>
    </row>
    <row r="3334" spans="1:12">
      <c r="A3334" s="14">
        <v>44519</v>
      </c>
      <c r="B3334" t="s">
        <v>24</v>
      </c>
      <c r="C3334" t="s">
        <v>25</v>
      </c>
      <c r="D3334" t="s">
        <v>42</v>
      </c>
      <c r="E3334" t="s">
        <v>43</v>
      </c>
      <c r="F3334" t="s">
        <v>44</v>
      </c>
      <c r="G3334">
        <v>1472</v>
      </c>
      <c r="H3334">
        <v>5888</v>
      </c>
      <c r="I3334">
        <v>4</v>
      </c>
      <c r="J3334">
        <v>459.81</v>
      </c>
      <c r="K3334" t="s">
        <v>95</v>
      </c>
      <c r="L3334">
        <v>2021</v>
      </c>
    </row>
    <row r="3335" spans="1:12">
      <c r="A3335" s="14">
        <v>45556</v>
      </c>
      <c r="B3335" t="s">
        <v>24</v>
      </c>
      <c r="C3335" t="s">
        <v>29</v>
      </c>
      <c r="D3335" t="s">
        <v>16</v>
      </c>
      <c r="E3335" t="s">
        <v>17</v>
      </c>
      <c r="F3335" t="s">
        <v>60</v>
      </c>
      <c r="G3335">
        <v>1023</v>
      </c>
      <c r="H3335">
        <v>5115</v>
      </c>
      <c r="I3335">
        <v>5</v>
      </c>
      <c r="J3335">
        <v>473.78</v>
      </c>
      <c r="K3335" t="s">
        <v>91</v>
      </c>
      <c r="L3335">
        <v>2024</v>
      </c>
    </row>
    <row r="3336" spans="1:12">
      <c r="A3336" s="14">
        <v>44334</v>
      </c>
      <c r="B3336" t="s">
        <v>24</v>
      </c>
      <c r="C3336" t="s">
        <v>34</v>
      </c>
      <c r="D3336" t="s">
        <v>21</v>
      </c>
      <c r="E3336" t="s">
        <v>26</v>
      </c>
      <c r="F3336" t="s">
        <v>27</v>
      </c>
      <c r="G3336">
        <v>929</v>
      </c>
      <c r="H3336">
        <v>4645</v>
      </c>
      <c r="I3336">
        <v>5</v>
      </c>
      <c r="J3336">
        <v>748.01</v>
      </c>
      <c r="K3336" t="s">
        <v>94</v>
      </c>
      <c r="L3336">
        <v>2021</v>
      </c>
    </row>
    <row r="3337" spans="1:12">
      <c r="A3337" s="14">
        <v>44392</v>
      </c>
      <c r="B3337" t="s">
        <v>19</v>
      </c>
      <c r="C3337" t="s">
        <v>36</v>
      </c>
      <c r="D3337" t="s">
        <v>11</v>
      </c>
      <c r="E3337" t="s">
        <v>69</v>
      </c>
      <c r="F3337" t="s">
        <v>71</v>
      </c>
      <c r="G3337">
        <v>480</v>
      </c>
      <c r="H3337">
        <v>2400</v>
      </c>
      <c r="I3337">
        <v>5</v>
      </c>
      <c r="J3337">
        <v>493.14</v>
      </c>
      <c r="K3337" t="s">
        <v>98</v>
      </c>
      <c r="L3337">
        <v>2021</v>
      </c>
    </row>
    <row r="3338" spans="1:12">
      <c r="A3338" s="14">
        <v>44061</v>
      </c>
      <c r="B3338" t="s">
        <v>28</v>
      </c>
      <c r="C3338" t="s">
        <v>39</v>
      </c>
      <c r="D3338" t="s">
        <v>11</v>
      </c>
      <c r="E3338" t="s">
        <v>65</v>
      </c>
      <c r="F3338" t="s">
        <v>66</v>
      </c>
      <c r="G3338">
        <v>634</v>
      </c>
      <c r="H3338">
        <v>1902</v>
      </c>
      <c r="I3338">
        <v>3</v>
      </c>
      <c r="J3338">
        <v>235.82</v>
      </c>
      <c r="K3338" t="s">
        <v>92</v>
      </c>
      <c r="L3338">
        <v>2020</v>
      </c>
    </row>
    <row r="3339" spans="1:12">
      <c r="A3339" s="14">
        <v>43992</v>
      </c>
      <c r="B3339" t="s">
        <v>14</v>
      </c>
      <c r="C3339" t="s">
        <v>41</v>
      </c>
      <c r="D3339" t="s">
        <v>42</v>
      </c>
      <c r="E3339" t="s">
        <v>43</v>
      </c>
      <c r="F3339" t="s">
        <v>58</v>
      </c>
      <c r="G3339">
        <v>630</v>
      </c>
      <c r="H3339">
        <v>630</v>
      </c>
      <c r="I3339">
        <v>1</v>
      </c>
      <c r="J3339">
        <v>84.29</v>
      </c>
      <c r="K3339" t="s">
        <v>99</v>
      </c>
      <c r="L3339">
        <v>2020</v>
      </c>
    </row>
    <row r="3340" spans="1:12">
      <c r="A3340" s="14">
        <v>44290</v>
      </c>
      <c r="B3340" t="s">
        <v>64</v>
      </c>
      <c r="C3340" t="s">
        <v>10</v>
      </c>
      <c r="D3340" t="s">
        <v>30</v>
      </c>
      <c r="E3340" t="s">
        <v>50</v>
      </c>
      <c r="F3340" t="s">
        <v>68</v>
      </c>
      <c r="G3340">
        <v>869</v>
      </c>
      <c r="H3340">
        <v>869</v>
      </c>
      <c r="I3340">
        <v>1</v>
      </c>
      <c r="J3340">
        <v>98.1</v>
      </c>
      <c r="K3340" t="s">
        <v>93</v>
      </c>
      <c r="L3340">
        <v>2021</v>
      </c>
    </row>
    <row r="3341" spans="1:12">
      <c r="A3341" s="14">
        <v>44038</v>
      </c>
      <c r="B3341" t="s">
        <v>35</v>
      </c>
      <c r="C3341" t="s">
        <v>48</v>
      </c>
      <c r="D3341" t="s">
        <v>21</v>
      </c>
      <c r="E3341" t="s">
        <v>22</v>
      </c>
      <c r="F3341" t="s">
        <v>73</v>
      </c>
      <c r="G3341">
        <v>938</v>
      </c>
      <c r="H3341">
        <v>3752</v>
      </c>
      <c r="I3341">
        <v>4</v>
      </c>
      <c r="J3341">
        <v>330.57</v>
      </c>
      <c r="K3341" t="s">
        <v>98</v>
      </c>
      <c r="L3341">
        <v>2020</v>
      </c>
    </row>
    <row r="3342" spans="1:12">
      <c r="A3342" s="14">
        <v>44161</v>
      </c>
      <c r="B3342" t="s">
        <v>9</v>
      </c>
      <c r="C3342" t="s">
        <v>34</v>
      </c>
      <c r="D3342" t="s">
        <v>42</v>
      </c>
      <c r="E3342" t="s">
        <v>43</v>
      </c>
      <c r="F3342" t="s">
        <v>58</v>
      </c>
      <c r="G3342">
        <v>939</v>
      </c>
      <c r="H3342">
        <v>2817</v>
      </c>
      <c r="I3342">
        <v>3</v>
      </c>
      <c r="J3342">
        <v>627.95000000000005</v>
      </c>
      <c r="K3342" t="s">
        <v>95</v>
      </c>
      <c r="L3342">
        <v>2020</v>
      </c>
    </row>
    <row r="3343" spans="1:12">
      <c r="A3343" s="14">
        <v>45408</v>
      </c>
      <c r="B3343" t="s">
        <v>35</v>
      </c>
      <c r="C3343" t="s">
        <v>53</v>
      </c>
      <c r="D3343" t="s">
        <v>30</v>
      </c>
      <c r="E3343" t="s">
        <v>31</v>
      </c>
      <c r="F3343" t="s">
        <v>49</v>
      </c>
      <c r="G3343">
        <v>1260</v>
      </c>
      <c r="H3343">
        <v>2520</v>
      </c>
      <c r="I3343">
        <v>2</v>
      </c>
      <c r="J3343">
        <v>461.13</v>
      </c>
      <c r="K3343" t="s">
        <v>93</v>
      </c>
      <c r="L3343">
        <v>2024</v>
      </c>
    </row>
    <row r="3344" spans="1:12">
      <c r="A3344" s="14">
        <v>45035</v>
      </c>
      <c r="B3344" t="s">
        <v>24</v>
      </c>
      <c r="C3344" t="s">
        <v>56</v>
      </c>
      <c r="D3344" t="s">
        <v>21</v>
      </c>
      <c r="E3344" t="s">
        <v>26</v>
      </c>
      <c r="F3344" t="s">
        <v>80</v>
      </c>
      <c r="G3344">
        <v>221</v>
      </c>
      <c r="H3344">
        <v>1105</v>
      </c>
      <c r="I3344">
        <v>5</v>
      </c>
      <c r="J3344">
        <v>103.91</v>
      </c>
      <c r="K3344" t="s">
        <v>93</v>
      </c>
      <c r="L3344">
        <v>2023</v>
      </c>
    </row>
    <row r="3345" spans="1:12">
      <c r="A3345" s="14">
        <v>45638</v>
      </c>
      <c r="B3345" t="s">
        <v>19</v>
      </c>
      <c r="C3345" t="s">
        <v>57</v>
      </c>
      <c r="D3345" t="s">
        <v>30</v>
      </c>
      <c r="E3345" t="s">
        <v>74</v>
      </c>
      <c r="F3345" t="s">
        <v>76</v>
      </c>
      <c r="G3345">
        <v>1721</v>
      </c>
      <c r="H3345">
        <v>3442</v>
      </c>
      <c r="I3345">
        <v>2</v>
      </c>
      <c r="J3345">
        <v>488.73</v>
      </c>
      <c r="K3345" t="s">
        <v>97</v>
      </c>
      <c r="L3345">
        <v>2024</v>
      </c>
    </row>
    <row r="3346" spans="1:12">
      <c r="A3346" s="14">
        <v>45187</v>
      </c>
      <c r="B3346" t="s">
        <v>52</v>
      </c>
      <c r="C3346" t="s">
        <v>59</v>
      </c>
      <c r="D3346" t="s">
        <v>11</v>
      </c>
      <c r="E3346" t="s">
        <v>65</v>
      </c>
      <c r="F3346" t="s">
        <v>66</v>
      </c>
      <c r="G3346">
        <v>1528</v>
      </c>
      <c r="H3346">
        <v>4584</v>
      </c>
      <c r="I3346">
        <v>3</v>
      </c>
      <c r="J3346">
        <v>561.24</v>
      </c>
      <c r="K3346" t="s">
        <v>91</v>
      </c>
      <c r="L3346">
        <v>2023</v>
      </c>
    </row>
    <row r="3347" spans="1:12">
      <c r="A3347" s="14">
        <v>45389</v>
      </c>
      <c r="B3347" t="s">
        <v>19</v>
      </c>
      <c r="C3347" t="s">
        <v>61</v>
      </c>
      <c r="D3347" t="s">
        <v>11</v>
      </c>
      <c r="E3347" t="s">
        <v>65</v>
      </c>
      <c r="F3347" t="s">
        <v>77</v>
      </c>
      <c r="G3347">
        <v>511</v>
      </c>
      <c r="H3347">
        <v>511</v>
      </c>
      <c r="I3347">
        <v>1</v>
      </c>
      <c r="J3347">
        <v>105.73</v>
      </c>
      <c r="K3347" t="s">
        <v>93</v>
      </c>
      <c r="L3347">
        <v>2024</v>
      </c>
    </row>
    <row r="3348" spans="1:12">
      <c r="A3348" s="14">
        <v>43888</v>
      </c>
      <c r="B3348" t="s">
        <v>45</v>
      </c>
      <c r="C3348" t="s">
        <v>63</v>
      </c>
      <c r="D3348" t="s">
        <v>21</v>
      </c>
      <c r="E3348" t="s">
        <v>22</v>
      </c>
      <c r="F3348" t="s">
        <v>73</v>
      </c>
      <c r="G3348">
        <v>1183</v>
      </c>
      <c r="H3348">
        <v>5915</v>
      </c>
      <c r="I3348">
        <v>5</v>
      </c>
      <c r="J3348">
        <v>667.17</v>
      </c>
      <c r="K3348" t="s">
        <v>90</v>
      </c>
      <c r="L3348">
        <v>2020</v>
      </c>
    </row>
    <row r="3349" spans="1:12">
      <c r="A3349" s="14">
        <v>45123</v>
      </c>
      <c r="B3349" t="s">
        <v>24</v>
      </c>
      <c r="C3349" t="s">
        <v>59</v>
      </c>
      <c r="D3349" t="s">
        <v>21</v>
      </c>
      <c r="E3349" t="s">
        <v>22</v>
      </c>
      <c r="F3349" t="s">
        <v>73</v>
      </c>
      <c r="G3349">
        <v>1955</v>
      </c>
      <c r="H3349">
        <v>5865</v>
      </c>
      <c r="I3349">
        <v>3</v>
      </c>
      <c r="J3349">
        <v>1181.96</v>
      </c>
      <c r="K3349" t="s">
        <v>98</v>
      </c>
      <c r="L3349">
        <v>2023</v>
      </c>
    </row>
    <row r="3350" spans="1:12">
      <c r="A3350" s="14">
        <v>43986</v>
      </c>
      <c r="B3350" t="s">
        <v>9</v>
      </c>
      <c r="C3350" t="s">
        <v>10</v>
      </c>
      <c r="D3350" t="s">
        <v>42</v>
      </c>
      <c r="E3350" t="s">
        <v>46</v>
      </c>
      <c r="F3350" t="s">
        <v>81</v>
      </c>
      <c r="G3350">
        <v>340</v>
      </c>
      <c r="H3350">
        <v>340</v>
      </c>
      <c r="I3350">
        <v>1</v>
      </c>
      <c r="J3350">
        <v>35.28</v>
      </c>
      <c r="K3350" t="s">
        <v>99</v>
      </c>
      <c r="L3350">
        <v>2020</v>
      </c>
    </row>
    <row r="3351" spans="1:12">
      <c r="A3351" s="14">
        <v>44040</v>
      </c>
      <c r="B3351" t="s">
        <v>28</v>
      </c>
      <c r="C3351" t="s">
        <v>15</v>
      </c>
      <c r="D3351" t="s">
        <v>16</v>
      </c>
      <c r="E3351" t="s">
        <v>54</v>
      </c>
      <c r="F3351" t="s">
        <v>62</v>
      </c>
      <c r="G3351">
        <v>652</v>
      </c>
      <c r="H3351">
        <v>652</v>
      </c>
      <c r="I3351">
        <v>1</v>
      </c>
      <c r="J3351">
        <v>133.30000000000001</v>
      </c>
      <c r="K3351" t="s">
        <v>98</v>
      </c>
      <c r="L3351">
        <v>2020</v>
      </c>
    </row>
    <row r="3352" spans="1:12">
      <c r="A3352" s="14">
        <v>44999</v>
      </c>
      <c r="B3352" t="s">
        <v>9</v>
      </c>
      <c r="C3352" t="s">
        <v>20</v>
      </c>
      <c r="D3352" t="s">
        <v>11</v>
      </c>
      <c r="E3352" t="s">
        <v>69</v>
      </c>
      <c r="F3352" t="s">
        <v>71</v>
      </c>
      <c r="G3352">
        <v>1424</v>
      </c>
      <c r="H3352">
        <v>5696</v>
      </c>
      <c r="I3352">
        <v>4</v>
      </c>
      <c r="J3352">
        <v>1155.01</v>
      </c>
      <c r="K3352" t="s">
        <v>89</v>
      </c>
      <c r="L3352">
        <v>2023</v>
      </c>
    </row>
    <row r="3353" spans="1:12">
      <c r="A3353" s="14">
        <v>44568</v>
      </c>
      <c r="B3353" t="s">
        <v>64</v>
      </c>
      <c r="C3353" t="s">
        <v>25</v>
      </c>
      <c r="D3353" t="s">
        <v>16</v>
      </c>
      <c r="E3353" t="s">
        <v>31</v>
      </c>
      <c r="F3353" t="s">
        <v>49</v>
      </c>
      <c r="G3353">
        <v>1376</v>
      </c>
      <c r="H3353">
        <v>4128</v>
      </c>
      <c r="I3353">
        <v>3</v>
      </c>
      <c r="J3353">
        <v>800.79</v>
      </c>
      <c r="K3353" t="s">
        <v>88</v>
      </c>
      <c r="L3353">
        <v>2022</v>
      </c>
    </row>
    <row r="3354" spans="1:12">
      <c r="A3354" s="14">
        <v>44868</v>
      </c>
      <c r="B3354" t="s">
        <v>35</v>
      </c>
      <c r="C3354" t="s">
        <v>29</v>
      </c>
      <c r="D3354" t="s">
        <v>16</v>
      </c>
      <c r="E3354" t="s">
        <v>54</v>
      </c>
      <c r="F3354" t="s">
        <v>62</v>
      </c>
      <c r="G3354">
        <v>1210</v>
      </c>
      <c r="H3354">
        <v>3630</v>
      </c>
      <c r="I3354">
        <v>3</v>
      </c>
      <c r="J3354">
        <v>714.77</v>
      </c>
      <c r="K3354" t="s">
        <v>95</v>
      </c>
      <c r="L3354">
        <v>2022</v>
      </c>
    </row>
    <row r="3355" spans="1:12">
      <c r="A3355" s="14">
        <v>44598</v>
      </c>
      <c r="B3355" t="s">
        <v>28</v>
      </c>
      <c r="C3355" t="s">
        <v>34</v>
      </c>
      <c r="D3355" t="s">
        <v>16</v>
      </c>
      <c r="E3355" t="s">
        <v>31</v>
      </c>
      <c r="F3355" t="s">
        <v>32</v>
      </c>
      <c r="G3355">
        <v>1451</v>
      </c>
      <c r="H3355">
        <v>2902</v>
      </c>
      <c r="I3355">
        <v>2</v>
      </c>
      <c r="J3355">
        <v>662.08</v>
      </c>
      <c r="K3355" t="s">
        <v>90</v>
      </c>
      <c r="L3355">
        <v>2022</v>
      </c>
    </row>
    <row r="3356" spans="1:12">
      <c r="A3356" s="14">
        <v>45221</v>
      </c>
      <c r="B3356" t="s">
        <v>45</v>
      </c>
      <c r="C3356" t="s">
        <v>36</v>
      </c>
      <c r="D3356" t="s">
        <v>30</v>
      </c>
      <c r="E3356" t="s">
        <v>31</v>
      </c>
      <c r="F3356" t="s">
        <v>40</v>
      </c>
      <c r="G3356">
        <v>1301</v>
      </c>
      <c r="H3356">
        <v>5204</v>
      </c>
      <c r="I3356">
        <v>4</v>
      </c>
      <c r="J3356">
        <v>795.25</v>
      </c>
      <c r="K3356" t="s">
        <v>96</v>
      </c>
      <c r="L3356">
        <v>2023</v>
      </c>
    </row>
    <row r="3357" spans="1:12">
      <c r="A3357" s="14">
        <v>45451</v>
      </c>
      <c r="B3357" t="s">
        <v>52</v>
      </c>
      <c r="C3357" t="s">
        <v>39</v>
      </c>
      <c r="D3357" t="s">
        <v>21</v>
      </c>
      <c r="E3357" t="s">
        <v>26</v>
      </c>
      <c r="F3357" t="s">
        <v>27</v>
      </c>
      <c r="G3357">
        <v>448</v>
      </c>
      <c r="H3357">
        <v>2240</v>
      </c>
      <c r="I3357">
        <v>5</v>
      </c>
      <c r="J3357">
        <v>357.27</v>
      </c>
      <c r="K3357" t="s">
        <v>99</v>
      </c>
      <c r="L3357">
        <v>2024</v>
      </c>
    </row>
    <row r="3358" spans="1:12">
      <c r="A3358" s="14">
        <v>43976</v>
      </c>
      <c r="B3358" t="s">
        <v>52</v>
      </c>
      <c r="C3358" t="s">
        <v>41</v>
      </c>
      <c r="D3358" t="s">
        <v>42</v>
      </c>
      <c r="E3358" t="s">
        <v>46</v>
      </c>
      <c r="F3358" t="s">
        <v>47</v>
      </c>
      <c r="G3358">
        <v>873</v>
      </c>
      <c r="H3358">
        <v>2619</v>
      </c>
      <c r="I3358">
        <v>3</v>
      </c>
      <c r="J3358">
        <v>254.12</v>
      </c>
      <c r="K3358" t="s">
        <v>94</v>
      </c>
      <c r="L3358">
        <v>2020</v>
      </c>
    </row>
    <row r="3359" spans="1:12">
      <c r="A3359" s="14">
        <v>45159</v>
      </c>
      <c r="B3359" t="s">
        <v>35</v>
      </c>
      <c r="C3359" t="s">
        <v>10</v>
      </c>
      <c r="D3359" t="s">
        <v>16</v>
      </c>
      <c r="E3359" t="s">
        <v>31</v>
      </c>
      <c r="F3359" t="s">
        <v>49</v>
      </c>
      <c r="G3359">
        <v>943</v>
      </c>
      <c r="H3359">
        <v>943</v>
      </c>
      <c r="I3359">
        <v>1</v>
      </c>
      <c r="J3359">
        <v>173.06</v>
      </c>
      <c r="K3359" t="s">
        <v>92</v>
      </c>
      <c r="L3359">
        <v>2023</v>
      </c>
    </row>
    <row r="3360" spans="1:12">
      <c r="A3360" s="14">
        <v>43870</v>
      </c>
      <c r="B3360" t="s">
        <v>24</v>
      </c>
      <c r="C3360" t="s">
        <v>48</v>
      </c>
      <c r="D3360" t="s">
        <v>16</v>
      </c>
      <c r="E3360" t="s">
        <v>17</v>
      </c>
      <c r="F3360" t="s">
        <v>60</v>
      </c>
      <c r="G3360">
        <v>1754</v>
      </c>
      <c r="H3360">
        <v>3508</v>
      </c>
      <c r="I3360">
        <v>2</v>
      </c>
      <c r="J3360">
        <v>807.1</v>
      </c>
      <c r="K3360" t="s">
        <v>90</v>
      </c>
      <c r="L3360">
        <v>2020</v>
      </c>
    </row>
    <row r="3361" spans="1:12">
      <c r="A3361" s="14">
        <v>45362</v>
      </c>
      <c r="B3361" t="s">
        <v>24</v>
      </c>
      <c r="C3361" t="s">
        <v>34</v>
      </c>
      <c r="D3361" t="s">
        <v>11</v>
      </c>
      <c r="E3361" t="s">
        <v>65</v>
      </c>
      <c r="F3361" t="s">
        <v>77</v>
      </c>
      <c r="G3361">
        <v>1482</v>
      </c>
      <c r="H3361">
        <v>1482</v>
      </c>
      <c r="I3361">
        <v>1</v>
      </c>
      <c r="J3361">
        <v>96.86</v>
      </c>
      <c r="K3361" t="s">
        <v>89</v>
      </c>
      <c r="L3361">
        <v>2024</v>
      </c>
    </row>
    <row r="3362" spans="1:12">
      <c r="A3362" s="14">
        <v>44671</v>
      </c>
      <c r="B3362" t="s">
        <v>33</v>
      </c>
      <c r="C3362" t="s">
        <v>53</v>
      </c>
      <c r="D3362" t="s">
        <v>16</v>
      </c>
      <c r="E3362" t="s">
        <v>17</v>
      </c>
      <c r="F3362" t="s">
        <v>18</v>
      </c>
      <c r="G3362">
        <v>773</v>
      </c>
      <c r="H3362">
        <v>3865</v>
      </c>
      <c r="I3362">
        <v>5</v>
      </c>
      <c r="J3362">
        <v>447.11</v>
      </c>
      <c r="K3362" t="s">
        <v>93</v>
      </c>
      <c r="L3362">
        <v>2022</v>
      </c>
    </row>
    <row r="3363" spans="1:12">
      <c r="A3363" s="14">
        <v>43882</v>
      </c>
      <c r="B3363" t="s">
        <v>24</v>
      </c>
      <c r="C3363" t="s">
        <v>56</v>
      </c>
      <c r="D3363" t="s">
        <v>30</v>
      </c>
      <c r="E3363" t="s">
        <v>31</v>
      </c>
      <c r="F3363" t="s">
        <v>49</v>
      </c>
      <c r="G3363">
        <v>467</v>
      </c>
      <c r="H3363">
        <v>2335</v>
      </c>
      <c r="I3363">
        <v>5</v>
      </c>
      <c r="J3363">
        <v>345.66</v>
      </c>
      <c r="K3363" t="s">
        <v>90</v>
      </c>
      <c r="L3363">
        <v>2020</v>
      </c>
    </row>
    <row r="3364" spans="1:12">
      <c r="A3364" s="14">
        <v>45034</v>
      </c>
      <c r="B3364" t="s">
        <v>28</v>
      </c>
      <c r="C3364" t="s">
        <v>57</v>
      </c>
      <c r="D3364" t="s">
        <v>42</v>
      </c>
      <c r="E3364" t="s">
        <v>43</v>
      </c>
      <c r="F3364" t="s">
        <v>44</v>
      </c>
      <c r="G3364">
        <v>347</v>
      </c>
      <c r="H3364">
        <v>694</v>
      </c>
      <c r="I3364">
        <v>2</v>
      </c>
      <c r="J3364">
        <v>140.13999999999999</v>
      </c>
      <c r="K3364" t="s">
        <v>93</v>
      </c>
      <c r="L3364">
        <v>2023</v>
      </c>
    </row>
    <row r="3365" spans="1:12">
      <c r="A3365" s="14">
        <v>45095</v>
      </c>
      <c r="B3365" t="s">
        <v>64</v>
      </c>
      <c r="C3365" t="s">
        <v>59</v>
      </c>
      <c r="D3365" t="s">
        <v>42</v>
      </c>
      <c r="E3365" t="s">
        <v>43</v>
      </c>
      <c r="F3365" t="s">
        <v>44</v>
      </c>
      <c r="G3365">
        <v>980</v>
      </c>
      <c r="H3365">
        <v>4900</v>
      </c>
      <c r="I3365">
        <v>5</v>
      </c>
      <c r="J3365">
        <v>678.26</v>
      </c>
      <c r="K3365" t="s">
        <v>99</v>
      </c>
      <c r="L3365">
        <v>2023</v>
      </c>
    </row>
    <row r="3366" spans="1:12">
      <c r="A3366" s="14">
        <v>43915</v>
      </c>
      <c r="B3366" t="s">
        <v>33</v>
      </c>
      <c r="C3366" t="s">
        <v>61</v>
      </c>
      <c r="D3366" t="s">
        <v>16</v>
      </c>
      <c r="E3366" t="s">
        <v>54</v>
      </c>
      <c r="F3366" t="s">
        <v>55</v>
      </c>
      <c r="G3366">
        <v>278</v>
      </c>
      <c r="H3366">
        <v>278</v>
      </c>
      <c r="I3366">
        <v>1</v>
      </c>
      <c r="J3366">
        <v>45.78</v>
      </c>
      <c r="K3366" t="s">
        <v>89</v>
      </c>
      <c r="L3366">
        <v>2020</v>
      </c>
    </row>
    <row r="3367" spans="1:12">
      <c r="A3367" s="14">
        <v>45428</v>
      </c>
      <c r="B3367" t="s">
        <v>64</v>
      </c>
      <c r="C3367" t="s">
        <v>63</v>
      </c>
      <c r="D3367" t="s">
        <v>16</v>
      </c>
      <c r="E3367" t="s">
        <v>31</v>
      </c>
      <c r="F3367" t="s">
        <v>32</v>
      </c>
      <c r="G3367">
        <v>1886</v>
      </c>
      <c r="H3367">
        <v>5658</v>
      </c>
      <c r="I3367">
        <v>3</v>
      </c>
      <c r="J3367">
        <v>894.33</v>
      </c>
      <c r="K3367" t="s">
        <v>94</v>
      </c>
      <c r="L3367">
        <v>2024</v>
      </c>
    </row>
    <row r="3368" spans="1:12">
      <c r="A3368" s="14">
        <v>44609</v>
      </c>
      <c r="B3368" t="s">
        <v>35</v>
      </c>
      <c r="C3368" t="s">
        <v>59</v>
      </c>
      <c r="D3368" t="s">
        <v>42</v>
      </c>
      <c r="E3368" t="s">
        <v>78</v>
      </c>
      <c r="F3368" t="s">
        <v>79</v>
      </c>
      <c r="G3368">
        <v>1540</v>
      </c>
      <c r="H3368">
        <v>3080</v>
      </c>
      <c r="I3368">
        <v>2</v>
      </c>
      <c r="J3368">
        <v>460.99</v>
      </c>
      <c r="K3368" t="s">
        <v>90</v>
      </c>
      <c r="L3368">
        <v>2022</v>
      </c>
    </row>
    <row r="3369" spans="1:12">
      <c r="A3369" s="14">
        <v>43956</v>
      </c>
      <c r="B3369" t="s">
        <v>14</v>
      </c>
      <c r="C3369" t="s">
        <v>10</v>
      </c>
      <c r="D3369" t="s">
        <v>21</v>
      </c>
      <c r="E3369" t="s">
        <v>22</v>
      </c>
      <c r="F3369" t="s">
        <v>23</v>
      </c>
      <c r="G3369">
        <v>1132</v>
      </c>
      <c r="H3369">
        <v>5660</v>
      </c>
      <c r="I3369">
        <v>5</v>
      </c>
      <c r="J3369">
        <v>1393.29</v>
      </c>
      <c r="K3369" t="s">
        <v>94</v>
      </c>
      <c r="L3369">
        <v>2020</v>
      </c>
    </row>
    <row r="3370" spans="1:12">
      <c r="A3370" s="14">
        <v>45282</v>
      </c>
      <c r="B3370" t="s">
        <v>24</v>
      </c>
      <c r="C3370" t="s">
        <v>15</v>
      </c>
      <c r="D3370" t="s">
        <v>16</v>
      </c>
      <c r="E3370" t="s">
        <v>17</v>
      </c>
      <c r="F3370" t="s">
        <v>60</v>
      </c>
      <c r="G3370">
        <v>201</v>
      </c>
      <c r="H3370">
        <v>201</v>
      </c>
      <c r="I3370">
        <v>1</v>
      </c>
      <c r="J3370">
        <v>15.63</v>
      </c>
      <c r="K3370" t="s">
        <v>97</v>
      </c>
      <c r="L3370">
        <v>2023</v>
      </c>
    </row>
    <row r="3371" spans="1:12">
      <c r="A3371" s="14">
        <v>45615</v>
      </c>
      <c r="B3371" t="s">
        <v>9</v>
      </c>
      <c r="C3371" t="s">
        <v>20</v>
      </c>
      <c r="D3371" t="s">
        <v>16</v>
      </c>
      <c r="E3371" t="s">
        <v>31</v>
      </c>
      <c r="F3371" t="s">
        <v>40</v>
      </c>
      <c r="G3371">
        <v>1285</v>
      </c>
      <c r="H3371">
        <v>2570</v>
      </c>
      <c r="I3371">
        <v>2</v>
      </c>
      <c r="J3371">
        <v>496.24</v>
      </c>
      <c r="K3371" t="s">
        <v>95</v>
      </c>
      <c r="L3371">
        <v>2024</v>
      </c>
    </row>
    <row r="3372" spans="1:12">
      <c r="A3372" s="14">
        <v>45050</v>
      </c>
      <c r="B3372" t="s">
        <v>19</v>
      </c>
      <c r="C3372" t="s">
        <v>25</v>
      </c>
      <c r="D3372" t="s">
        <v>21</v>
      </c>
      <c r="E3372" t="s">
        <v>26</v>
      </c>
      <c r="F3372" t="s">
        <v>27</v>
      </c>
      <c r="G3372">
        <v>215</v>
      </c>
      <c r="H3372">
        <v>430</v>
      </c>
      <c r="I3372">
        <v>2</v>
      </c>
      <c r="J3372">
        <v>33.630000000000003</v>
      </c>
      <c r="K3372" t="s">
        <v>94</v>
      </c>
      <c r="L3372">
        <v>2023</v>
      </c>
    </row>
    <row r="3373" spans="1:12">
      <c r="A3373" s="14">
        <v>44684</v>
      </c>
      <c r="B3373" t="s">
        <v>35</v>
      </c>
      <c r="C3373" t="s">
        <v>29</v>
      </c>
      <c r="D3373" t="s">
        <v>21</v>
      </c>
      <c r="E3373" t="s">
        <v>37</v>
      </c>
      <c r="F3373" t="s">
        <v>38</v>
      </c>
      <c r="G3373">
        <v>571</v>
      </c>
      <c r="H3373">
        <v>2284</v>
      </c>
      <c r="I3373">
        <v>4</v>
      </c>
      <c r="J3373">
        <v>394.13</v>
      </c>
      <c r="K3373" t="s">
        <v>94</v>
      </c>
      <c r="L3373">
        <v>2022</v>
      </c>
    </row>
    <row r="3374" spans="1:12">
      <c r="A3374" s="14">
        <v>44094</v>
      </c>
      <c r="B3374" t="s">
        <v>64</v>
      </c>
      <c r="C3374" t="s">
        <v>34</v>
      </c>
      <c r="D3374" t="s">
        <v>16</v>
      </c>
      <c r="E3374" t="s">
        <v>17</v>
      </c>
      <c r="F3374" t="s">
        <v>60</v>
      </c>
      <c r="G3374">
        <v>1151</v>
      </c>
      <c r="H3374">
        <v>5755</v>
      </c>
      <c r="I3374">
        <v>5</v>
      </c>
      <c r="J3374">
        <v>915.6</v>
      </c>
      <c r="K3374" t="s">
        <v>91</v>
      </c>
      <c r="L3374">
        <v>2020</v>
      </c>
    </row>
    <row r="3375" spans="1:12">
      <c r="A3375" s="14">
        <v>44707</v>
      </c>
      <c r="B3375" t="s">
        <v>19</v>
      </c>
      <c r="C3375" t="s">
        <v>36</v>
      </c>
      <c r="D3375" t="s">
        <v>30</v>
      </c>
      <c r="E3375" t="s">
        <v>31</v>
      </c>
      <c r="F3375" t="s">
        <v>40</v>
      </c>
      <c r="G3375">
        <v>708</v>
      </c>
      <c r="H3375">
        <v>1416</v>
      </c>
      <c r="I3375">
        <v>2</v>
      </c>
      <c r="J3375">
        <v>281.33</v>
      </c>
      <c r="K3375" t="s">
        <v>94</v>
      </c>
      <c r="L3375">
        <v>2022</v>
      </c>
    </row>
    <row r="3376" spans="1:12">
      <c r="A3376" s="14">
        <v>44911</v>
      </c>
      <c r="B3376" t="s">
        <v>64</v>
      </c>
      <c r="C3376" t="s">
        <v>39</v>
      </c>
      <c r="D3376" t="s">
        <v>21</v>
      </c>
      <c r="E3376" t="s">
        <v>37</v>
      </c>
      <c r="F3376" t="s">
        <v>67</v>
      </c>
      <c r="G3376">
        <v>305</v>
      </c>
      <c r="H3376">
        <v>915</v>
      </c>
      <c r="I3376">
        <v>3</v>
      </c>
      <c r="J3376">
        <v>62.68</v>
      </c>
      <c r="K3376" t="s">
        <v>97</v>
      </c>
      <c r="L3376">
        <v>2022</v>
      </c>
    </row>
    <row r="3377" spans="1:12">
      <c r="A3377" s="14">
        <v>44585</v>
      </c>
      <c r="B3377" t="s">
        <v>45</v>
      </c>
      <c r="C3377" t="s">
        <v>41</v>
      </c>
      <c r="D3377" t="s">
        <v>42</v>
      </c>
      <c r="E3377" t="s">
        <v>43</v>
      </c>
      <c r="F3377" t="s">
        <v>58</v>
      </c>
      <c r="G3377">
        <v>891</v>
      </c>
      <c r="H3377">
        <v>1782</v>
      </c>
      <c r="I3377">
        <v>2</v>
      </c>
      <c r="J3377">
        <v>96.08</v>
      </c>
      <c r="K3377" t="s">
        <v>88</v>
      </c>
      <c r="L3377">
        <v>2022</v>
      </c>
    </row>
    <row r="3378" spans="1:12">
      <c r="A3378" s="14">
        <v>43939</v>
      </c>
      <c r="B3378" t="s">
        <v>52</v>
      </c>
      <c r="C3378" t="s">
        <v>10</v>
      </c>
      <c r="D3378" t="s">
        <v>42</v>
      </c>
      <c r="E3378" t="s">
        <v>43</v>
      </c>
      <c r="F3378" t="s">
        <v>44</v>
      </c>
      <c r="G3378">
        <v>212</v>
      </c>
      <c r="H3378">
        <v>1060</v>
      </c>
      <c r="I3378">
        <v>5</v>
      </c>
      <c r="J3378">
        <v>161.47</v>
      </c>
      <c r="K3378" t="s">
        <v>93</v>
      </c>
      <c r="L3378">
        <v>2020</v>
      </c>
    </row>
    <row r="3379" spans="1:12">
      <c r="A3379" s="14">
        <v>43933</v>
      </c>
      <c r="B3379" t="s">
        <v>19</v>
      </c>
      <c r="C3379" t="s">
        <v>48</v>
      </c>
      <c r="D3379" t="s">
        <v>42</v>
      </c>
      <c r="E3379" t="s">
        <v>46</v>
      </c>
      <c r="F3379" t="s">
        <v>47</v>
      </c>
      <c r="G3379">
        <v>1543</v>
      </c>
      <c r="H3379">
        <v>4629</v>
      </c>
      <c r="I3379">
        <v>3</v>
      </c>
      <c r="J3379">
        <v>1142.5899999999999</v>
      </c>
      <c r="K3379" t="s">
        <v>93</v>
      </c>
      <c r="L3379">
        <v>2020</v>
      </c>
    </row>
    <row r="3380" spans="1:12">
      <c r="A3380" s="14">
        <v>45566</v>
      </c>
      <c r="B3380" t="s">
        <v>24</v>
      </c>
      <c r="C3380" t="s">
        <v>34</v>
      </c>
      <c r="D3380" t="s">
        <v>42</v>
      </c>
      <c r="E3380" t="s">
        <v>78</v>
      </c>
      <c r="F3380" t="s">
        <v>79</v>
      </c>
      <c r="G3380">
        <v>548</v>
      </c>
      <c r="H3380">
        <v>1096</v>
      </c>
      <c r="I3380">
        <v>2</v>
      </c>
      <c r="J3380">
        <v>133.4</v>
      </c>
      <c r="K3380" t="s">
        <v>96</v>
      </c>
      <c r="L3380">
        <v>2024</v>
      </c>
    </row>
    <row r="3381" spans="1:12">
      <c r="A3381" s="14">
        <v>44674</v>
      </c>
      <c r="B3381" t="s">
        <v>52</v>
      </c>
      <c r="C3381" t="s">
        <v>53</v>
      </c>
      <c r="D3381" t="s">
        <v>21</v>
      </c>
      <c r="E3381" t="s">
        <v>26</v>
      </c>
      <c r="F3381" t="s">
        <v>80</v>
      </c>
      <c r="G3381">
        <v>665</v>
      </c>
      <c r="H3381">
        <v>665</v>
      </c>
      <c r="I3381">
        <v>1</v>
      </c>
      <c r="J3381">
        <v>129.18</v>
      </c>
      <c r="K3381" t="s">
        <v>93</v>
      </c>
      <c r="L3381">
        <v>2022</v>
      </c>
    </row>
    <row r="3382" spans="1:12">
      <c r="A3382" s="14">
        <v>44720</v>
      </c>
      <c r="B3382" t="s">
        <v>33</v>
      </c>
      <c r="C3382" t="s">
        <v>56</v>
      </c>
      <c r="D3382" t="s">
        <v>30</v>
      </c>
      <c r="E3382" t="s">
        <v>31</v>
      </c>
      <c r="F3382" t="s">
        <v>49</v>
      </c>
      <c r="G3382">
        <v>1147</v>
      </c>
      <c r="H3382">
        <v>3441</v>
      </c>
      <c r="I3382">
        <v>3</v>
      </c>
      <c r="J3382">
        <v>402.65</v>
      </c>
      <c r="K3382" t="s">
        <v>99</v>
      </c>
      <c r="L3382">
        <v>2022</v>
      </c>
    </row>
    <row r="3383" spans="1:12">
      <c r="A3383" s="14">
        <v>44946</v>
      </c>
      <c r="B3383" t="s">
        <v>19</v>
      </c>
      <c r="C3383" t="s">
        <v>57</v>
      </c>
      <c r="D3383" t="s">
        <v>30</v>
      </c>
      <c r="E3383" t="s">
        <v>31</v>
      </c>
      <c r="F3383" t="s">
        <v>49</v>
      </c>
      <c r="G3383">
        <v>324</v>
      </c>
      <c r="H3383">
        <v>1296</v>
      </c>
      <c r="I3383">
        <v>4</v>
      </c>
      <c r="J3383">
        <v>70.92</v>
      </c>
      <c r="K3383" t="s">
        <v>88</v>
      </c>
      <c r="L3383">
        <v>2023</v>
      </c>
    </row>
    <row r="3384" spans="1:12">
      <c r="A3384" s="14">
        <v>45186</v>
      </c>
      <c r="B3384" t="s">
        <v>45</v>
      </c>
      <c r="C3384" t="s">
        <v>59</v>
      </c>
      <c r="D3384" t="s">
        <v>16</v>
      </c>
      <c r="E3384" t="s">
        <v>54</v>
      </c>
      <c r="F3384" t="s">
        <v>62</v>
      </c>
      <c r="G3384">
        <v>823</v>
      </c>
      <c r="H3384">
        <v>3292</v>
      </c>
      <c r="I3384">
        <v>4</v>
      </c>
      <c r="J3384">
        <v>178.32</v>
      </c>
      <c r="K3384" t="s">
        <v>91</v>
      </c>
      <c r="L3384">
        <v>2023</v>
      </c>
    </row>
    <row r="3385" spans="1:12">
      <c r="A3385" s="14">
        <v>45250</v>
      </c>
      <c r="B3385" t="s">
        <v>24</v>
      </c>
      <c r="C3385" t="s">
        <v>61</v>
      </c>
      <c r="D3385" t="s">
        <v>16</v>
      </c>
      <c r="E3385" t="s">
        <v>54</v>
      </c>
      <c r="F3385" t="s">
        <v>55</v>
      </c>
      <c r="G3385">
        <v>768</v>
      </c>
      <c r="H3385">
        <v>768</v>
      </c>
      <c r="I3385">
        <v>1</v>
      </c>
      <c r="J3385">
        <v>79.150000000000006</v>
      </c>
      <c r="K3385" t="s">
        <v>95</v>
      </c>
      <c r="L3385">
        <v>2023</v>
      </c>
    </row>
    <row r="3386" spans="1:12">
      <c r="A3386" s="14">
        <v>44577</v>
      </c>
      <c r="B3386" t="s">
        <v>14</v>
      </c>
      <c r="C3386" t="s">
        <v>63</v>
      </c>
      <c r="D3386" t="s">
        <v>21</v>
      </c>
      <c r="E3386" t="s">
        <v>22</v>
      </c>
      <c r="F3386" t="s">
        <v>23</v>
      </c>
      <c r="G3386">
        <v>1683</v>
      </c>
      <c r="H3386">
        <v>3366</v>
      </c>
      <c r="I3386">
        <v>2</v>
      </c>
      <c r="J3386">
        <v>504.6</v>
      </c>
      <c r="K3386" t="s">
        <v>88</v>
      </c>
      <c r="L3386">
        <v>2022</v>
      </c>
    </row>
    <row r="3387" spans="1:12">
      <c r="A3387" s="14">
        <v>44527</v>
      </c>
      <c r="B3387" t="s">
        <v>14</v>
      </c>
      <c r="C3387" t="s">
        <v>59</v>
      </c>
      <c r="D3387" t="s">
        <v>30</v>
      </c>
      <c r="E3387" t="s">
        <v>74</v>
      </c>
      <c r="F3387" t="s">
        <v>75</v>
      </c>
      <c r="G3387">
        <v>1350</v>
      </c>
      <c r="H3387">
        <v>5400</v>
      </c>
      <c r="I3387">
        <v>4</v>
      </c>
      <c r="J3387">
        <v>1208.8399999999999</v>
      </c>
      <c r="K3387" t="s">
        <v>95</v>
      </c>
      <c r="L3387">
        <v>2021</v>
      </c>
    </row>
    <row r="3388" spans="1:12">
      <c r="A3388" s="14">
        <v>45505</v>
      </c>
      <c r="B3388" t="s">
        <v>28</v>
      </c>
      <c r="C3388" t="s">
        <v>10</v>
      </c>
      <c r="D3388" t="s">
        <v>42</v>
      </c>
      <c r="E3388" t="s">
        <v>78</v>
      </c>
      <c r="F3388" t="s">
        <v>82</v>
      </c>
      <c r="G3388">
        <v>1429</v>
      </c>
      <c r="H3388">
        <v>1429</v>
      </c>
      <c r="I3388">
        <v>1</v>
      </c>
      <c r="J3388">
        <v>313.08</v>
      </c>
      <c r="K3388" t="s">
        <v>92</v>
      </c>
      <c r="L3388">
        <v>2024</v>
      </c>
    </row>
    <row r="3389" spans="1:12">
      <c r="A3389" s="14">
        <v>43852</v>
      </c>
      <c r="B3389" t="s">
        <v>28</v>
      </c>
      <c r="C3389" t="s">
        <v>15</v>
      </c>
      <c r="D3389" t="s">
        <v>21</v>
      </c>
      <c r="E3389" t="s">
        <v>37</v>
      </c>
      <c r="F3389" t="s">
        <v>38</v>
      </c>
      <c r="G3389">
        <v>1269</v>
      </c>
      <c r="H3389">
        <v>6345</v>
      </c>
      <c r="I3389">
        <v>5</v>
      </c>
      <c r="J3389">
        <v>1130.3599999999999</v>
      </c>
      <c r="K3389" t="s">
        <v>88</v>
      </c>
      <c r="L3389">
        <v>2020</v>
      </c>
    </row>
    <row r="3390" spans="1:12">
      <c r="A3390" s="14">
        <v>45172</v>
      </c>
      <c r="B3390" t="s">
        <v>28</v>
      </c>
      <c r="C3390" t="s">
        <v>20</v>
      </c>
      <c r="D3390" t="s">
        <v>21</v>
      </c>
      <c r="E3390" t="s">
        <v>37</v>
      </c>
      <c r="F3390" t="s">
        <v>38</v>
      </c>
      <c r="G3390">
        <v>733</v>
      </c>
      <c r="H3390">
        <v>3665</v>
      </c>
      <c r="I3390">
        <v>5</v>
      </c>
      <c r="J3390">
        <v>214.09</v>
      </c>
      <c r="K3390" t="s">
        <v>91</v>
      </c>
      <c r="L3390">
        <v>2023</v>
      </c>
    </row>
    <row r="3391" spans="1:12">
      <c r="A3391" s="14">
        <v>44718</v>
      </c>
      <c r="B3391" t="s">
        <v>14</v>
      </c>
      <c r="C3391" t="s">
        <v>25</v>
      </c>
      <c r="D3391" t="s">
        <v>11</v>
      </c>
      <c r="E3391" t="s">
        <v>65</v>
      </c>
      <c r="F3391" t="s">
        <v>77</v>
      </c>
      <c r="G3391">
        <v>1700</v>
      </c>
      <c r="H3391">
        <v>5100</v>
      </c>
      <c r="I3391">
        <v>3</v>
      </c>
      <c r="J3391">
        <v>1187.1500000000001</v>
      </c>
      <c r="K3391" t="s">
        <v>99</v>
      </c>
      <c r="L3391">
        <v>2022</v>
      </c>
    </row>
    <row r="3392" spans="1:12">
      <c r="A3392" s="14">
        <v>44111</v>
      </c>
      <c r="B3392" t="s">
        <v>28</v>
      </c>
      <c r="C3392" t="s">
        <v>29</v>
      </c>
      <c r="D3392" t="s">
        <v>42</v>
      </c>
      <c r="E3392" t="s">
        <v>78</v>
      </c>
      <c r="F3392" t="s">
        <v>79</v>
      </c>
      <c r="G3392">
        <v>246</v>
      </c>
      <c r="H3392">
        <v>246</v>
      </c>
      <c r="I3392">
        <v>1</v>
      </c>
      <c r="J3392">
        <v>16.39</v>
      </c>
      <c r="K3392" t="s">
        <v>96</v>
      </c>
      <c r="L3392">
        <v>2020</v>
      </c>
    </row>
    <row r="3393" spans="1:12">
      <c r="A3393" s="14">
        <v>44214</v>
      </c>
      <c r="B3393" t="s">
        <v>45</v>
      </c>
      <c r="C3393" t="s">
        <v>34</v>
      </c>
      <c r="D3393" t="s">
        <v>21</v>
      </c>
      <c r="E3393" t="s">
        <v>26</v>
      </c>
      <c r="F3393" t="s">
        <v>80</v>
      </c>
      <c r="G3393">
        <v>1304</v>
      </c>
      <c r="H3393">
        <v>1304</v>
      </c>
      <c r="I3393">
        <v>1</v>
      </c>
      <c r="J3393">
        <v>107.33</v>
      </c>
      <c r="K3393" t="s">
        <v>88</v>
      </c>
      <c r="L3393">
        <v>2021</v>
      </c>
    </row>
    <row r="3394" spans="1:12">
      <c r="A3394" s="14">
        <v>43955</v>
      </c>
      <c r="B3394" t="s">
        <v>14</v>
      </c>
      <c r="C3394" t="s">
        <v>36</v>
      </c>
      <c r="D3394" t="s">
        <v>30</v>
      </c>
      <c r="E3394" t="s">
        <v>74</v>
      </c>
      <c r="F3394" t="s">
        <v>76</v>
      </c>
      <c r="G3394">
        <v>1796</v>
      </c>
      <c r="H3394">
        <v>1796</v>
      </c>
      <c r="I3394">
        <v>1</v>
      </c>
      <c r="J3394">
        <v>443.26</v>
      </c>
      <c r="K3394" t="s">
        <v>94</v>
      </c>
      <c r="L3394">
        <v>2020</v>
      </c>
    </row>
    <row r="3395" spans="1:12">
      <c r="A3395" s="14">
        <v>43966</v>
      </c>
      <c r="B3395" t="s">
        <v>45</v>
      </c>
      <c r="C3395" t="s">
        <v>39</v>
      </c>
      <c r="D3395" t="s">
        <v>21</v>
      </c>
      <c r="E3395" t="s">
        <v>26</v>
      </c>
      <c r="F3395" t="s">
        <v>27</v>
      </c>
      <c r="G3395">
        <v>328</v>
      </c>
      <c r="H3395">
        <v>984</v>
      </c>
      <c r="I3395">
        <v>3</v>
      </c>
      <c r="J3395">
        <v>180.09</v>
      </c>
      <c r="K3395" t="s">
        <v>94</v>
      </c>
      <c r="L3395">
        <v>2020</v>
      </c>
    </row>
    <row r="3396" spans="1:12">
      <c r="A3396" s="14">
        <v>44544</v>
      </c>
      <c r="B3396" t="s">
        <v>19</v>
      </c>
      <c r="C3396" t="s">
        <v>41</v>
      </c>
      <c r="D3396" t="s">
        <v>30</v>
      </c>
      <c r="E3396" t="s">
        <v>31</v>
      </c>
      <c r="F3396" t="s">
        <v>32</v>
      </c>
      <c r="G3396">
        <v>1178</v>
      </c>
      <c r="H3396">
        <v>2356</v>
      </c>
      <c r="I3396">
        <v>2</v>
      </c>
      <c r="J3396">
        <v>231.85</v>
      </c>
      <c r="K3396" t="s">
        <v>97</v>
      </c>
      <c r="L3396">
        <v>2021</v>
      </c>
    </row>
    <row r="3397" spans="1:12">
      <c r="A3397" s="14">
        <v>44146</v>
      </c>
      <c r="B3397" t="s">
        <v>9</v>
      </c>
      <c r="C3397" t="s">
        <v>10</v>
      </c>
      <c r="D3397" t="s">
        <v>30</v>
      </c>
      <c r="E3397" t="s">
        <v>31</v>
      </c>
      <c r="F3397" t="s">
        <v>40</v>
      </c>
      <c r="G3397">
        <v>643</v>
      </c>
      <c r="H3397">
        <v>2572</v>
      </c>
      <c r="I3397">
        <v>4</v>
      </c>
      <c r="J3397">
        <v>469.37</v>
      </c>
      <c r="K3397" t="s">
        <v>95</v>
      </c>
      <c r="L3397">
        <v>2020</v>
      </c>
    </row>
    <row r="3398" spans="1:12">
      <c r="A3398" s="14">
        <v>45469</v>
      </c>
      <c r="B3398" t="s">
        <v>33</v>
      </c>
      <c r="C3398" t="s">
        <v>48</v>
      </c>
      <c r="D3398" t="s">
        <v>21</v>
      </c>
      <c r="E3398" t="s">
        <v>26</v>
      </c>
      <c r="F3398" t="s">
        <v>27</v>
      </c>
      <c r="G3398">
        <v>1466</v>
      </c>
      <c r="H3398">
        <v>7330</v>
      </c>
      <c r="I3398">
        <v>5</v>
      </c>
      <c r="J3398">
        <v>1096.95</v>
      </c>
      <c r="K3398" t="s">
        <v>99</v>
      </c>
      <c r="L3398">
        <v>2024</v>
      </c>
    </row>
    <row r="3399" spans="1:12">
      <c r="A3399" s="14">
        <v>44169</v>
      </c>
      <c r="B3399" t="s">
        <v>64</v>
      </c>
      <c r="C3399" t="s">
        <v>34</v>
      </c>
      <c r="D3399" t="s">
        <v>16</v>
      </c>
      <c r="E3399" t="s">
        <v>31</v>
      </c>
      <c r="F3399" t="s">
        <v>32</v>
      </c>
      <c r="G3399">
        <v>1125</v>
      </c>
      <c r="H3399">
        <v>4500</v>
      </c>
      <c r="I3399">
        <v>4</v>
      </c>
      <c r="J3399">
        <v>574.98</v>
      </c>
      <c r="K3399" t="s">
        <v>97</v>
      </c>
      <c r="L3399">
        <v>2020</v>
      </c>
    </row>
    <row r="3400" spans="1:12">
      <c r="A3400" s="14">
        <v>45268</v>
      </c>
      <c r="B3400" t="s">
        <v>64</v>
      </c>
      <c r="C3400" t="s">
        <v>53</v>
      </c>
      <c r="D3400" t="s">
        <v>16</v>
      </c>
      <c r="E3400" t="s">
        <v>17</v>
      </c>
      <c r="F3400" t="s">
        <v>60</v>
      </c>
      <c r="G3400">
        <v>1519</v>
      </c>
      <c r="H3400">
        <v>7595</v>
      </c>
      <c r="I3400">
        <v>5</v>
      </c>
      <c r="J3400">
        <v>1191.9100000000001</v>
      </c>
      <c r="K3400" t="s">
        <v>97</v>
      </c>
      <c r="L3400">
        <v>2023</v>
      </c>
    </row>
    <row r="3401" spans="1:12">
      <c r="A3401" s="14">
        <v>45615</v>
      </c>
      <c r="B3401" t="s">
        <v>9</v>
      </c>
      <c r="C3401" t="s">
        <v>56</v>
      </c>
      <c r="D3401" t="s">
        <v>11</v>
      </c>
      <c r="E3401" t="s">
        <v>69</v>
      </c>
      <c r="F3401" t="s">
        <v>71</v>
      </c>
      <c r="G3401">
        <v>636</v>
      </c>
      <c r="H3401">
        <v>1908</v>
      </c>
      <c r="I3401">
        <v>3</v>
      </c>
      <c r="J3401">
        <v>302.45999999999998</v>
      </c>
      <c r="K3401" t="s">
        <v>95</v>
      </c>
      <c r="L3401">
        <v>2024</v>
      </c>
    </row>
    <row r="3402" spans="1:12">
      <c r="A3402" s="14">
        <v>43979</v>
      </c>
      <c r="B3402" t="s">
        <v>28</v>
      </c>
      <c r="C3402" t="s">
        <v>57</v>
      </c>
      <c r="D3402" t="s">
        <v>11</v>
      </c>
      <c r="E3402" t="s">
        <v>12</v>
      </c>
      <c r="F3402" t="s">
        <v>13</v>
      </c>
      <c r="G3402">
        <v>1784</v>
      </c>
      <c r="H3402">
        <v>8920</v>
      </c>
      <c r="I3402">
        <v>5</v>
      </c>
      <c r="J3402">
        <v>482.15</v>
      </c>
      <c r="K3402" t="s">
        <v>94</v>
      </c>
      <c r="L3402">
        <v>2020</v>
      </c>
    </row>
    <row r="3403" spans="1:12">
      <c r="A3403" s="14">
        <v>45370</v>
      </c>
      <c r="B3403" t="s">
        <v>24</v>
      </c>
      <c r="C3403" t="s">
        <v>59</v>
      </c>
      <c r="D3403" t="s">
        <v>42</v>
      </c>
      <c r="E3403" t="s">
        <v>78</v>
      </c>
      <c r="F3403" t="s">
        <v>79</v>
      </c>
      <c r="G3403">
        <v>541</v>
      </c>
      <c r="H3403">
        <v>541</v>
      </c>
      <c r="I3403">
        <v>1</v>
      </c>
      <c r="J3403">
        <v>45.09</v>
      </c>
      <c r="K3403" t="s">
        <v>89</v>
      </c>
      <c r="L3403">
        <v>2024</v>
      </c>
    </row>
    <row r="3404" spans="1:12">
      <c r="A3404" s="14">
        <v>44687</v>
      </c>
      <c r="B3404" t="s">
        <v>28</v>
      </c>
      <c r="C3404" t="s">
        <v>61</v>
      </c>
      <c r="D3404" t="s">
        <v>16</v>
      </c>
      <c r="E3404" t="s">
        <v>17</v>
      </c>
      <c r="F3404" t="s">
        <v>60</v>
      </c>
      <c r="G3404">
        <v>1918</v>
      </c>
      <c r="H3404">
        <v>9590</v>
      </c>
      <c r="I3404">
        <v>5</v>
      </c>
      <c r="J3404">
        <v>595.12</v>
      </c>
      <c r="K3404" t="s">
        <v>94</v>
      </c>
      <c r="L3404">
        <v>2022</v>
      </c>
    </row>
    <row r="3405" spans="1:12">
      <c r="A3405" s="14">
        <v>43971</v>
      </c>
      <c r="B3405" t="s">
        <v>19</v>
      </c>
      <c r="C3405" t="s">
        <v>63</v>
      </c>
      <c r="D3405" t="s">
        <v>21</v>
      </c>
      <c r="E3405" t="s">
        <v>26</v>
      </c>
      <c r="F3405" t="s">
        <v>27</v>
      </c>
      <c r="G3405">
        <v>1792</v>
      </c>
      <c r="H3405">
        <v>5376</v>
      </c>
      <c r="I3405">
        <v>3</v>
      </c>
      <c r="J3405">
        <v>823.98</v>
      </c>
      <c r="K3405" t="s">
        <v>94</v>
      </c>
      <c r="L3405">
        <v>2020</v>
      </c>
    </row>
    <row r="3406" spans="1:12">
      <c r="A3406" s="14">
        <v>44131</v>
      </c>
      <c r="B3406" t="s">
        <v>45</v>
      </c>
      <c r="C3406" t="s">
        <v>59</v>
      </c>
      <c r="D3406" t="s">
        <v>11</v>
      </c>
      <c r="E3406" t="s">
        <v>12</v>
      </c>
      <c r="F3406" t="s">
        <v>72</v>
      </c>
      <c r="G3406">
        <v>439</v>
      </c>
      <c r="H3406">
        <v>878</v>
      </c>
      <c r="I3406">
        <v>2</v>
      </c>
      <c r="J3406">
        <v>142.16999999999999</v>
      </c>
      <c r="K3406" t="s">
        <v>96</v>
      </c>
      <c r="L3406">
        <v>2020</v>
      </c>
    </row>
    <row r="3407" spans="1:12">
      <c r="A3407" s="14">
        <v>44329</v>
      </c>
      <c r="B3407" t="s">
        <v>28</v>
      </c>
      <c r="C3407" t="s">
        <v>10</v>
      </c>
      <c r="D3407" t="s">
        <v>30</v>
      </c>
      <c r="E3407" t="s">
        <v>50</v>
      </c>
      <c r="F3407" t="s">
        <v>68</v>
      </c>
      <c r="G3407">
        <v>1011</v>
      </c>
      <c r="H3407">
        <v>4044</v>
      </c>
      <c r="I3407">
        <v>4</v>
      </c>
      <c r="J3407">
        <v>662.04</v>
      </c>
      <c r="K3407" t="s">
        <v>94</v>
      </c>
      <c r="L3407">
        <v>2021</v>
      </c>
    </row>
    <row r="3408" spans="1:12">
      <c r="A3408" s="14">
        <v>45392</v>
      </c>
      <c r="B3408" t="s">
        <v>28</v>
      </c>
      <c r="C3408" t="s">
        <v>15</v>
      </c>
      <c r="D3408" t="s">
        <v>30</v>
      </c>
      <c r="E3408" t="s">
        <v>50</v>
      </c>
      <c r="F3408" t="s">
        <v>68</v>
      </c>
      <c r="G3408">
        <v>1429</v>
      </c>
      <c r="H3408">
        <v>4287</v>
      </c>
      <c r="I3408">
        <v>3</v>
      </c>
      <c r="J3408">
        <v>737.1</v>
      </c>
      <c r="K3408" t="s">
        <v>93</v>
      </c>
      <c r="L3408">
        <v>2024</v>
      </c>
    </row>
    <row r="3409" spans="1:12">
      <c r="A3409" s="14">
        <v>44977</v>
      </c>
      <c r="B3409" t="s">
        <v>52</v>
      </c>
      <c r="C3409" t="s">
        <v>20</v>
      </c>
      <c r="D3409" t="s">
        <v>30</v>
      </c>
      <c r="E3409" t="s">
        <v>50</v>
      </c>
      <c r="F3409" t="s">
        <v>68</v>
      </c>
      <c r="G3409">
        <v>1336</v>
      </c>
      <c r="H3409">
        <v>5344</v>
      </c>
      <c r="I3409">
        <v>4</v>
      </c>
      <c r="J3409">
        <v>960.68</v>
      </c>
      <c r="K3409" t="s">
        <v>90</v>
      </c>
      <c r="L3409">
        <v>2023</v>
      </c>
    </row>
    <row r="3410" spans="1:12">
      <c r="A3410" s="14">
        <v>44381</v>
      </c>
      <c r="B3410" t="s">
        <v>33</v>
      </c>
      <c r="C3410" t="s">
        <v>25</v>
      </c>
      <c r="D3410" t="s">
        <v>16</v>
      </c>
      <c r="E3410" t="s">
        <v>54</v>
      </c>
      <c r="F3410" t="s">
        <v>55</v>
      </c>
      <c r="G3410">
        <v>1397</v>
      </c>
      <c r="H3410">
        <v>5588</v>
      </c>
      <c r="I3410">
        <v>4</v>
      </c>
      <c r="J3410">
        <v>675.83</v>
      </c>
      <c r="K3410" t="s">
        <v>98</v>
      </c>
      <c r="L3410">
        <v>2021</v>
      </c>
    </row>
    <row r="3411" spans="1:12">
      <c r="A3411" s="14">
        <v>44422</v>
      </c>
      <c r="B3411" t="s">
        <v>28</v>
      </c>
      <c r="C3411" t="s">
        <v>29</v>
      </c>
      <c r="D3411" t="s">
        <v>30</v>
      </c>
      <c r="E3411" t="s">
        <v>74</v>
      </c>
      <c r="F3411" t="s">
        <v>75</v>
      </c>
      <c r="G3411">
        <v>839</v>
      </c>
      <c r="H3411">
        <v>4195</v>
      </c>
      <c r="I3411">
        <v>5</v>
      </c>
      <c r="J3411">
        <v>598.51</v>
      </c>
      <c r="K3411" t="s">
        <v>92</v>
      </c>
      <c r="L3411">
        <v>2021</v>
      </c>
    </row>
    <row r="3412" spans="1:12">
      <c r="A3412" s="14">
        <v>44308</v>
      </c>
      <c r="B3412" t="s">
        <v>64</v>
      </c>
      <c r="C3412" t="s">
        <v>34</v>
      </c>
      <c r="D3412" t="s">
        <v>42</v>
      </c>
      <c r="E3412" t="s">
        <v>46</v>
      </c>
      <c r="F3412" t="s">
        <v>47</v>
      </c>
      <c r="G3412">
        <v>708</v>
      </c>
      <c r="H3412">
        <v>2832</v>
      </c>
      <c r="I3412">
        <v>4</v>
      </c>
      <c r="J3412">
        <v>651.78</v>
      </c>
      <c r="K3412" t="s">
        <v>93</v>
      </c>
      <c r="L3412">
        <v>2021</v>
      </c>
    </row>
    <row r="3413" spans="1:12">
      <c r="A3413" s="14">
        <v>44063</v>
      </c>
      <c r="B3413" t="s">
        <v>14</v>
      </c>
      <c r="C3413" t="s">
        <v>36</v>
      </c>
      <c r="D3413" t="s">
        <v>42</v>
      </c>
      <c r="E3413" t="s">
        <v>78</v>
      </c>
      <c r="F3413" t="s">
        <v>79</v>
      </c>
      <c r="G3413">
        <v>1747</v>
      </c>
      <c r="H3413">
        <v>6988</v>
      </c>
      <c r="I3413">
        <v>4</v>
      </c>
      <c r="J3413">
        <v>1259.73</v>
      </c>
      <c r="K3413" t="s">
        <v>92</v>
      </c>
      <c r="L3413">
        <v>2020</v>
      </c>
    </row>
    <row r="3414" spans="1:12">
      <c r="A3414" s="14">
        <v>45349</v>
      </c>
      <c r="B3414" t="s">
        <v>45</v>
      </c>
      <c r="C3414" t="s">
        <v>39</v>
      </c>
      <c r="D3414" t="s">
        <v>30</v>
      </c>
      <c r="E3414" t="s">
        <v>74</v>
      </c>
      <c r="F3414" t="s">
        <v>75</v>
      </c>
      <c r="G3414">
        <v>1102</v>
      </c>
      <c r="H3414">
        <v>1102</v>
      </c>
      <c r="I3414">
        <v>1</v>
      </c>
      <c r="J3414">
        <v>200.87</v>
      </c>
      <c r="K3414" t="s">
        <v>90</v>
      </c>
      <c r="L3414">
        <v>2024</v>
      </c>
    </row>
    <row r="3415" spans="1:12">
      <c r="A3415" s="14">
        <v>44398</v>
      </c>
      <c r="B3415" t="s">
        <v>28</v>
      </c>
      <c r="C3415" t="s">
        <v>41</v>
      </c>
      <c r="D3415" t="s">
        <v>16</v>
      </c>
      <c r="E3415" t="s">
        <v>31</v>
      </c>
      <c r="F3415" t="s">
        <v>40</v>
      </c>
      <c r="G3415">
        <v>1259</v>
      </c>
      <c r="H3415">
        <v>6295</v>
      </c>
      <c r="I3415">
        <v>5</v>
      </c>
      <c r="J3415">
        <v>991.84</v>
      </c>
      <c r="K3415" t="s">
        <v>98</v>
      </c>
      <c r="L3415">
        <v>2021</v>
      </c>
    </row>
    <row r="3416" spans="1:12">
      <c r="A3416" s="14">
        <v>45550</v>
      </c>
      <c r="B3416" t="s">
        <v>52</v>
      </c>
      <c r="C3416" t="s">
        <v>10</v>
      </c>
      <c r="D3416" t="s">
        <v>30</v>
      </c>
      <c r="E3416" t="s">
        <v>74</v>
      </c>
      <c r="F3416" t="s">
        <v>76</v>
      </c>
      <c r="G3416">
        <v>1529</v>
      </c>
      <c r="H3416">
        <v>6116</v>
      </c>
      <c r="I3416">
        <v>4</v>
      </c>
      <c r="J3416">
        <v>1358.33</v>
      </c>
      <c r="K3416" t="s">
        <v>91</v>
      </c>
      <c r="L3416">
        <v>2024</v>
      </c>
    </row>
    <row r="3417" spans="1:12">
      <c r="A3417" s="14">
        <v>44453</v>
      </c>
      <c r="B3417" t="s">
        <v>64</v>
      </c>
      <c r="C3417" t="s">
        <v>48</v>
      </c>
      <c r="D3417" t="s">
        <v>30</v>
      </c>
      <c r="E3417" t="s">
        <v>31</v>
      </c>
      <c r="F3417" t="s">
        <v>32</v>
      </c>
      <c r="G3417">
        <v>411</v>
      </c>
      <c r="H3417">
        <v>1233</v>
      </c>
      <c r="I3417">
        <v>3</v>
      </c>
      <c r="J3417">
        <v>225.27</v>
      </c>
      <c r="K3417" t="s">
        <v>91</v>
      </c>
      <c r="L3417">
        <v>2021</v>
      </c>
    </row>
    <row r="3418" spans="1:12">
      <c r="A3418" s="14">
        <v>45127</v>
      </c>
      <c r="B3418" t="s">
        <v>45</v>
      </c>
      <c r="C3418" t="s">
        <v>34</v>
      </c>
      <c r="D3418" t="s">
        <v>16</v>
      </c>
      <c r="E3418" t="s">
        <v>17</v>
      </c>
      <c r="F3418" t="s">
        <v>18</v>
      </c>
      <c r="G3418">
        <v>875</v>
      </c>
      <c r="H3418">
        <v>2625</v>
      </c>
      <c r="I3418">
        <v>3</v>
      </c>
      <c r="J3418">
        <v>541.66999999999996</v>
      </c>
      <c r="K3418" t="s">
        <v>98</v>
      </c>
      <c r="L3418">
        <v>2023</v>
      </c>
    </row>
    <row r="3419" spans="1:12">
      <c r="A3419" s="14">
        <v>45435</v>
      </c>
      <c r="B3419" t="s">
        <v>19</v>
      </c>
      <c r="C3419" t="s">
        <v>53</v>
      </c>
      <c r="D3419" t="s">
        <v>30</v>
      </c>
      <c r="E3419" t="s">
        <v>74</v>
      </c>
      <c r="F3419" t="s">
        <v>76</v>
      </c>
      <c r="G3419">
        <v>1216</v>
      </c>
      <c r="H3419">
        <v>2432</v>
      </c>
      <c r="I3419">
        <v>2</v>
      </c>
      <c r="J3419">
        <v>603.52</v>
      </c>
      <c r="K3419" t="s">
        <v>94</v>
      </c>
      <c r="L3419">
        <v>2024</v>
      </c>
    </row>
    <row r="3420" spans="1:12">
      <c r="A3420" s="14">
        <v>45317</v>
      </c>
      <c r="B3420" t="s">
        <v>64</v>
      </c>
      <c r="C3420" t="s">
        <v>56</v>
      </c>
      <c r="D3420" t="s">
        <v>11</v>
      </c>
      <c r="E3420" t="s">
        <v>65</v>
      </c>
      <c r="F3420" t="s">
        <v>77</v>
      </c>
      <c r="G3420">
        <v>848</v>
      </c>
      <c r="H3420">
        <v>2544</v>
      </c>
      <c r="I3420">
        <v>3</v>
      </c>
      <c r="J3420">
        <v>618.54999999999995</v>
      </c>
      <c r="K3420" t="s">
        <v>88</v>
      </c>
      <c r="L3420">
        <v>2024</v>
      </c>
    </row>
    <row r="3421" spans="1:12">
      <c r="A3421" s="14">
        <v>44512</v>
      </c>
      <c r="B3421" t="s">
        <v>24</v>
      </c>
      <c r="C3421" t="s">
        <v>57</v>
      </c>
      <c r="D3421" t="s">
        <v>16</v>
      </c>
      <c r="E3421" t="s">
        <v>31</v>
      </c>
      <c r="F3421" t="s">
        <v>40</v>
      </c>
      <c r="G3421">
        <v>1674</v>
      </c>
      <c r="H3421">
        <v>5022</v>
      </c>
      <c r="I3421">
        <v>3</v>
      </c>
      <c r="J3421">
        <v>1250.6099999999999</v>
      </c>
      <c r="K3421" t="s">
        <v>95</v>
      </c>
      <c r="L3421">
        <v>2021</v>
      </c>
    </row>
    <row r="3422" spans="1:12">
      <c r="A3422" s="14">
        <v>45366</v>
      </c>
      <c r="B3422" t="s">
        <v>33</v>
      </c>
      <c r="C3422" t="s">
        <v>59</v>
      </c>
      <c r="D3422" t="s">
        <v>30</v>
      </c>
      <c r="E3422" t="s">
        <v>50</v>
      </c>
      <c r="F3422" t="s">
        <v>51</v>
      </c>
      <c r="G3422">
        <v>1526</v>
      </c>
      <c r="H3422">
        <v>3052</v>
      </c>
      <c r="I3422">
        <v>2</v>
      </c>
      <c r="J3422">
        <v>254.52</v>
      </c>
      <c r="K3422" t="s">
        <v>89</v>
      </c>
      <c r="L3422">
        <v>2024</v>
      </c>
    </row>
    <row r="3423" spans="1:12">
      <c r="A3423" s="14">
        <v>44873</v>
      </c>
      <c r="B3423" t="s">
        <v>64</v>
      </c>
      <c r="C3423" t="s">
        <v>61</v>
      </c>
      <c r="D3423" t="s">
        <v>11</v>
      </c>
      <c r="E3423" t="s">
        <v>69</v>
      </c>
      <c r="F3423" t="s">
        <v>71</v>
      </c>
      <c r="G3423">
        <v>300</v>
      </c>
      <c r="H3423">
        <v>600</v>
      </c>
      <c r="I3423">
        <v>2</v>
      </c>
      <c r="J3423">
        <v>131.35</v>
      </c>
      <c r="K3423" t="s">
        <v>95</v>
      </c>
      <c r="L3423">
        <v>2022</v>
      </c>
    </row>
    <row r="3424" spans="1:12">
      <c r="A3424" s="14">
        <v>44964</v>
      </c>
      <c r="B3424" t="s">
        <v>33</v>
      </c>
      <c r="C3424" t="s">
        <v>63</v>
      </c>
      <c r="D3424" t="s">
        <v>11</v>
      </c>
      <c r="E3424" t="s">
        <v>12</v>
      </c>
      <c r="F3424" t="s">
        <v>72</v>
      </c>
      <c r="G3424">
        <v>1596</v>
      </c>
      <c r="H3424">
        <v>3192</v>
      </c>
      <c r="I3424">
        <v>2</v>
      </c>
      <c r="J3424">
        <v>741.05</v>
      </c>
      <c r="K3424" t="s">
        <v>90</v>
      </c>
      <c r="L3424">
        <v>2023</v>
      </c>
    </row>
    <row r="3425" spans="1:12">
      <c r="A3425" s="14">
        <v>44252</v>
      </c>
      <c r="B3425" t="s">
        <v>33</v>
      </c>
      <c r="C3425" t="s">
        <v>59</v>
      </c>
      <c r="D3425" t="s">
        <v>42</v>
      </c>
      <c r="E3425" t="s">
        <v>78</v>
      </c>
      <c r="F3425" t="s">
        <v>79</v>
      </c>
      <c r="G3425">
        <v>858</v>
      </c>
      <c r="H3425">
        <v>858</v>
      </c>
      <c r="I3425">
        <v>1</v>
      </c>
      <c r="J3425">
        <v>187.33</v>
      </c>
      <c r="K3425" t="s">
        <v>90</v>
      </c>
      <c r="L3425">
        <v>2021</v>
      </c>
    </row>
    <row r="3426" spans="1:12">
      <c r="A3426" s="14">
        <v>45141</v>
      </c>
      <c r="B3426" t="s">
        <v>14</v>
      </c>
      <c r="C3426" t="s">
        <v>10</v>
      </c>
      <c r="D3426" t="s">
        <v>16</v>
      </c>
      <c r="E3426" t="s">
        <v>54</v>
      </c>
      <c r="F3426" t="s">
        <v>55</v>
      </c>
      <c r="G3426">
        <v>259</v>
      </c>
      <c r="H3426">
        <v>259</v>
      </c>
      <c r="I3426">
        <v>1</v>
      </c>
      <c r="J3426">
        <v>64.56</v>
      </c>
      <c r="K3426" t="s">
        <v>92</v>
      </c>
      <c r="L3426">
        <v>2023</v>
      </c>
    </row>
    <row r="3427" spans="1:12">
      <c r="A3427" s="14">
        <v>44721</v>
      </c>
      <c r="B3427" t="s">
        <v>52</v>
      </c>
      <c r="C3427" t="s">
        <v>15</v>
      </c>
      <c r="D3427" t="s">
        <v>21</v>
      </c>
      <c r="E3427" t="s">
        <v>37</v>
      </c>
      <c r="F3427" t="s">
        <v>67</v>
      </c>
      <c r="G3427">
        <v>708</v>
      </c>
      <c r="H3427">
        <v>1416</v>
      </c>
      <c r="I3427">
        <v>2</v>
      </c>
      <c r="J3427">
        <v>188.11</v>
      </c>
      <c r="K3427" t="s">
        <v>99</v>
      </c>
      <c r="L3427">
        <v>2022</v>
      </c>
    </row>
    <row r="3428" spans="1:12">
      <c r="A3428" s="14">
        <v>44576</v>
      </c>
      <c r="B3428" t="s">
        <v>24</v>
      </c>
      <c r="C3428" t="s">
        <v>20</v>
      </c>
      <c r="D3428" t="s">
        <v>16</v>
      </c>
      <c r="E3428" t="s">
        <v>31</v>
      </c>
      <c r="F3428" t="s">
        <v>40</v>
      </c>
      <c r="G3428">
        <v>1251</v>
      </c>
      <c r="H3428">
        <v>5004</v>
      </c>
      <c r="I3428">
        <v>4</v>
      </c>
      <c r="J3428">
        <v>600.98</v>
      </c>
      <c r="K3428" t="s">
        <v>88</v>
      </c>
      <c r="L3428">
        <v>2022</v>
      </c>
    </row>
    <row r="3429" spans="1:12">
      <c r="A3429" s="14">
        <v>43851</v>
      </c>
      <c r="B3429" t="s">
        <v>28</v>
      </c>
      <c r="C3429" t="s">
        <v>25</v>
      </c>
      <c r="D3429" t="s">
        <v>21</v>
      </c>
      <c r="E3429" t="s">
        <v>37</v>
      </c>
      <c r="F3429" t="s">
        <v>38</v>
      </c>
      <c r="G3429">
        <v>676</v>
      </c>
      <c r="H3429">
        <v>2704</v>
      </c>
      <c r="I3429">
        <v>4</v>
      </c>
      <c r="J3429">
        <v>153.01</v>
      </c>
      <c r="K3429" t="s">
        <v>88</v>
      </c>
      <c r="L3429">
        <v>2020</v>
      </c>
    </row>
    <row r="3430" spans="1:12">
      <c r="A3430" s="14">
        <v>44656</v>
      </c>
      <c r="B3430" t="s">
        <v>28</v>
      </c>
      <c r="C3430" t="s">
        <v>29</v>
      </c>
      <c r="D3430" t="s">
        <v>30</v>
      </c>
      <c r="E3430" t="s">
        <v>50</v>
      </c>
      <c r="F3430" t="s">
        <v>51</v>
      </c>
      <c r="G3430">
        <v>375</v>
      </c>
      <c r="H3430">
        <v>1500</v>
      </c>
      <c r="I3430">
        <v>4</v>
      </c>
      <c r="J3430">
        <v>106.48</v>
      </c>
      <c r="K3430" t="s">
        <v>93</v>
      </c>
      <c r="L3430">
        <v>2022</v>
      </c>
    </row>
    <row r="3431" spans="1:12">
      <c r="A3431" s="14">
        <v>44850</v>
      </c>
      <c r="B3431" t="s">
        <v>19</v>
      </c>
      <c r="C3431" t="s">
        <v>34</v>
      </c>
      <c r="D3431" t="s">
        <v>16</v>
      </c>
      <c r="E3431" t="s">
        <v>54</v>
      </c>
      <c r="F3431" t="s">
        <v>62</v>
      </c>
      <c r="G3431">
        <v>1730</v>
      </c>
      <c r="H3431">
        <v>1730</v>
      </c>
      <c r="I3431">
        <v>1</v>
      </c>
      <c r="J3431">
        <v>418.87</v>
      </c>
      <c r="K3431" t="s">
        <v>96</v>
      </c>
      <c r="L3431">
        <v>2022</v>
      </c>
    </row>
    <row r="3432" spans="1:12">
      <c r="A3432" s="14">
        <v>44597</v>
      </c>
      <c r="B3432" t="s">
        <v>14</v>
      </c>
      <c r="C3432" t="s">
        <v>36</v>
      </c>
      <c r="D3432" t="s">
        <v>42</v>
      </c>
      <c r="E3432" t="s">
        <v>43</v>
      </c>
      <c r="F3432" t="s">
        <v>58</v>
      </c>
      <c r="G3432">
        <v>975</v>
      </c>
      <c r="H3432">
        <v>975</v>
      </c>
      <c r="I3432">
        <v>1</v>
      </c>
      <c r="J3432">
        <v>147.15</v>
      </c>
      <c r="K3432" t="s">
        <v>90</v>
      </c>
      <c r="L3432">
        <v>2022</v>
      </c>
    </row>
    <row r="3433" spans="1:12">
      <c r="A3433" s="14">
        <v>44204</v>
      </c>
      <c r="B3433" t="s">
        <v>28</v>
      </c>
      <c r="C3433" t="s">
        <v>39</v>
      </c>
      <c r="D3433" t="s">
        <v>11</v>
      </c>
      <c r="E3433" t="s">
        <v>69</v>
      </c>
      <c r="F3433" t="s">
        <v>71</v>
      </c>
      <c r="G3433">
        <v>601</v>
      </c>
      <c r="H3433">
        <v>2404</v>
      </c>
      <c r="I3433">
        <v>4</v>
      </c>
      <c r="J3433">
        <v>206.71</v>
      </c>
      <c r="K3433" t="s">
        <v>88</v>
      </c>
      <c r="L3433">
        <v>2021</v>
      </c>
    </row>
    <row r="3434" spans="1:12">
      <c r="A3434" s="14">
        <v>44906</v>
      </c>
      <c r="B3434" t="s">
        <v>52</v>
      </c>
      <c r="C3434" t="s">
        <v>10</v>
      </c>
      <c r="D3434" t="s">
        <v>16</v>
      </c>
      <c r="E3434" t="s">
        <v>31</v>
      </c>
      <c r="F3434" t="s">
        <v>40</v>
      </c>
      <c r="G3434">
        <v>1197</v>
      </c>
      <c r="H3434">
        <v>3591</v>
      </c>
      <c r="I3434">
        <v>3</v>
      </c>
      <c r="J3434">
        <v>612.14</v>
      </c>
      <c r="K3434" t="s">
        <v>97</v>
      </c>
      <c r="L3434">
        <v>2022</v>
      </c>
    </row>
    <row r="3435" spans="1:12">
      <c r="A3435" s="14">
        <v>44246</v>
      </c>
      <c r="B3435" t="s">
        <v>64</v>
      </c>
      <c r="C3435" t="s">
        <v>15</v>
      </c>
      <c r="D3435" t="s">
        <v>42</v>
      </c>
      <c r="E3435" t="s">
        <v>43</v>
      </c>
      <c r="F3435" t="s">
        <v>44</v>
      </c>
      <c r="G3435">
        <v>284</v>
      </c>
      <c r="H3435">
        <v>568</v>
      </c>
      <c r="I3435">
        <v>2</v>
      </c>
      <c r="J3435">
        <v>112.24</v>
      </c>
      <c r="K3435" t="s">
        <v>90</v>
      </c>
      <c r="L3435">
        <v>2021</v>
      </c>
    </row>
    <row r="3436" spans="1:12">
      <c r="A3436" s="14">
        <v>45632</v>
      </c>
      <c r="B3436" t="s">
        <v>52</v>
      </c>
      <c r="C3436" t="s">
        <v>20</v>
      </c>
      <c r="D3436" t="s">
        <v>30</v>
      </c>
      <c r="E3436" t="s">
        <v>31</v>
      </c>
      <c r="F3436" t="s">
        <v>49</v>
      </c>
      <c r="G3436">
        <v>1160</v>
      </c>
      <c r="H3436">
        <v>4640</v>
      </c>
      <c r="I3436">
        <v>4</v>
      </c>
      <c r="J3436">
        <v>751.25</v>
      </c>
      <c r="K3436" t="s">
        <v>97</v>
      </c>
      <c r="L3436">
        <v>2024</v>
      </c>
    </row>
    <row r="3437" spans="1:12">
      <c r="A3437" s="14">
        <v>44805</v>
      </c>
      <c r="B3437" t="s">
        <v>9</v>
      </c>
      <c r="C3437" t="s">
        <v>25</v>
      </c>
      <c r="D3437" t="s">
        <v>21</v>
      </c>
      <c r="E3437" t="s">
        <v>37</v>
      </c>
      <c r="F3437" t="s">
        <v>38</v>
      </c>
      <c r="G3437">
        <v>1300</v>
      </c>
      <c r="H3437">
        <v>1300</v>
      </c>
      <c r="I3437">
        <v>1</v>
      </c>
      <c r="J3437">
        <v>225.15</v>
      </c>
      <c r="K3437" t="s">
        <v>91</v>
      </c>
      <c r="L3437">
        <v>2022</v>
      </c>
    </row>
    <row r="3438" spans="1:12">
      <c r="A3438" s="14">
        <v>45111</v>
      </c>
      <c r="B3438" t="s">
        <v>19</v>
      </c>
      <c r="C3438" t="s">
        <v>29</v>
      </c>
      <c r="D3438" t="s">
        <v>16</v>
      </c>
      <c r="E3438" t="s">
        <v>31</v>
      </c>
      <c r="F3438" t="s">
        <v>49</v>
      </c>
      <c r="G3438">
        <v>1100</v>
      </c>
      <c r="H3438">
        <v>4400</v>
      </c>
      <c r="I3438">
        <v>4</v>
      </c>
      <c r="J3438">
        <v>937.15</v>
      </c>
      <c r="K3438" t="s">
        <v>98</v>
      </c>
      <c r="L3438">
        <v>2023</v>
      </c>
    </row>
    <row r="3439" spans="1:12">
      <c r="A3439" s="14">
        <v>45357</v>
      </c>
      <c r="B3439" t="s">
        <v>14</v>
      </c>
      <c r="C3439" t="s">
        <v>34</v>
      </c>
      <c r="D3439" t="s">
        <v>42</v>
      </c>
      <c r="E3439" t="s">
        <v>78</v>
      </c>
      <c r="F3439" t="s">
        <v>82</v>
      </c>
      <c r="G3439">
        <v>1331</v>
      </c>
      <c r="H3439">
        <v>3993</v>
      </c>
      <c r="I3439">
        <v>3</v>
      </c>
      <c r="J3439">
        <v>824.23</v>
      </c>
      <c r="K3439" t="s">
        <v>89</v>
      </c>
      <c r="L3439">
        <v>2024</v>
      </c>
    </row>
    <row r="3440" spans="1:12">
      <c r="A3440" s="14">
        <v>44344</v>
      </c>
      <c r="B3440" t="s">
        <v>14</v>
      </c>
      <c r="C3440" t="s">
        <v>36</v>
      </c>
      <c r="D3440" t="s">
        <v>21</v>
      </c>
      <c r="E3440" t="s">
        <v>22</v>
      </c>
      <c r="F3440" t="s">
        <v>23</v>
      </c>
      <c r="G3440">
        <v>1785</v>
      </c>
      <c r="H3440">
        <v>8925</v>
      </c>
      <c r="I3440">
        <v>5</v>
      </c>
      <c r="J3440">
        <v>1150.08</v>
      </c>
      <c r="K3440" t="s">
        <v>94</v>
      </c>
      <c r="L3440">
        <v>2021</v>
      </c>
    </row>
    <row r="3441" spans="1:12">
      <c r="A3441" s="14">
        <v>45480</v>
      </c>
      <c r="B3441" t="s">
        <v>28</v>
      </c>
      <c r="C3441" t="s">
        <v>39</v>
      </c>
      <c r="D3441" t="s">
        <v>21</v>
      </c>
      <c r="E3441" t="s">
        <v>22</v>
      </c>
      <c r="F3441" t="s">
        <v>73</v>
      </c>
      <c r="G3441">
        <v>681</v>
      </c>
      <c r="H3441">
        <v>2043</v>
      </c>
      <c r="I3441">
        <v>3</v>
      </c>
      <c r="J3441">
        <v>412.23</v>
      </c>
      <c r="K3441" t="s">
        <v>98</v>
      </c>
      <c r="L3441">
        <v>2024</v>
      </c>
    </row>
    <row r="3442" spans="1:12">
      <c r="A3442" s="14">
        <v>44636</v>
      </c>
      <c r="B3442" t="s">
        <v>35</v>
      </c>
      <c r="C3442" t="s">
        <v>41</v>
      </c>
      <c r="D3442" t="s">
        <v>11</v>
      </c>
      <c r="E3442" t="s">
        <v>12</v>
      </c>
      <c r="F3442" t="s">
        <v>72</v>
      </c>
      <c r="G3442">
        <v>1080</v>
      </c>
      <c r="H3442">
        <v>4320</v>
      </c>
      <c r="I3442">
        <v>4</v>
      </c>
      <c r="J3442">
        <v>467.1</v>
      </c>
      <c r="K3442" t="s">
        <v>89</v>
      </c>
      <c r="L3442">
        <v>2022</v>
      </c>
    </row>
    <row r="3443" spans="1:12">
      <c r="A3443" s="14">
        <v>45560</v>
      </c>
      <c r="B3443" t="s">
        <v>9</v>
      </c>
      <c r="C3443" t="s">
        <v>10</v>
      </c>
      <c r="D3443" t="s">
        <v>42</v>
      </c>
      <c r="E3443" t="s">
        <v>78</v>
      </c>
      <c r="F3443" t="s">
        <v>79</v>
      </c>
      <c r="G3443">
        <v>212</v>
      </c>
      <c r="H3443">
        <v>212</v>
      </c>
      <c r="I3443">
        <v>1</v>
      </c>
      <c r="J3443">
        <v>35.950000000000003</v>
      </c>
      <c r="K3443" t="s">
        <v>91</v>
      </c>
      <c r="L3443">
        <v>2024</v>
      </c>
    </row>
    <row r="3444" spans="1:12">
      <c r="A3444" s="14">
        <v>44787</v>
      </c>
      <c r="B3444" t="s">
        <v>35</v>
      </c>
      <c r="C3444" t="s">
        <v>48</v>
      </c>
      <c r="D3444" t="s">
        <v>16</v>
      </c>
      <c r="E3444" t="s">
        <v>31</v>
      </c>
      <c r="F3444" t="s">
        <v>49</v>
      </c>
      <c r="G3444">
        <v>1017</v>
      </c>
      <c r="H3444">
        <v>1017</v>
      </c>
      <c r="I3444">
        <v>1</v>
      </c>
      <c r="J3444">
        <v>73.94</v>
      </c>
      <c r="K3444" t="s">
        <v>92</v>
      </c>
      <c r="L3444">
        <v>2022</v>
      </c>
    </row>
    <row r="3445" spans="1:12">
      <c r="A3445" s="14">
        <v>44362</v>
      </c>
      <c r="B3445" t="s">
        <v>14</v>
      </c>
      <c r="C3445" t="s">
        <v>34</v>
      </c>
      <c r="D3445" t="s">
        <v>42</v>
      </c>
      <c r="E3445" t="s">
        <v>46</v>
      </c>
      <c r="F3445" t="s">
        <v>47</v>
      </c>
      <c r="G3445">
        <v>405</v>
      </c>
      <c r="H3445">
        <v>2025</v>
      </c>
      <c r="I3445">
        <v>5</v>
      </c>
      <c r="J3445">
        <v>359.11</v>
      </c>
      <c r="K3445" t="s">
        <v>99</v>
      </c>
      <c r="L3445">
        <v>2021</v>
      </c>
    </row>
    <row r="3446" spans="1:12">
      <c r="A3446" s="14">
        <v>44329</v>
      </c>
      <c r="B3446" t="s">
        <v>45</v>
      </c>
      <c r="C3446" t="s">
        <v>53</v>
      </c>
      <c r="D3446" t="s">
        <v>16</v>
      </c>
      <c r="E3446" t="s">
        <v>31</v>
      </c>
      <c r="F3446" t="s">
        <v>40</v>
      </c>
      <c r="G3446">
        <v>496</v>
      </c>
      <c r="H3446">
        <v>2480</v>
      </c>
      <c r="I3446">
        <v>5</v>
      </c>
      <c r="J3446">
        <v>334.55</v>
      </c>
      <c r="K3446" t="s">
        <v>94</v>
      </c>
      <c r="L3446">
        <v>2021</v>
      </c>
    </row>
    <row r="3447" spans="1:12">
      <c r="A3447" s="14">
        <v>44079</v>
      </c>
      <c r="B3447" t="s">
        <v>33</v>
      </c>
      <c r="C3447" t="s">
        <v>56</v>
      </c>
      <c r="D3447" t="s">
        <v>21</v>
      </c>
      <c r="E3447" t="s">
        <v>26</v>
      </c>
      <c r="F3447" t="s">
        <v>80</v>
      </c>
      <c r="G3447">
        <v>1906</v>
      </c>
      <c r="H3447">
        <v>3812</v>
      </c>
      <c r="I3447">
        <v>2</v>
      </c>
      <c r="J3447">
        <v>861.71</v>
      </c>
      <c r="K3447" t="s">
        <v>91</v>
      </c>
      <c r="L3447">
        <v>2020</v>
      </c>
    </row>
    <row r="3448" spans="1:12">
      <c r="A3448" s="14">
        <v>45171</v>
      </c>
      <c r="B3448" t="s">
        <v>24</v>
      </c>
      <c r="C3448" t="s">
        <v>57</v>
      </c>
      <c r="D3448" t="s">
        <v>21</v>
      </c>
      <c r="E3448" t="s">
        <v>26</v>
      </c>
      <c r="F3448" t="s">
        <v>80</v>
      </c>
      <c r="G3448">
        <v>966</v>
      </c>
      <c r="H3448">
        <v>4830</v>
      </c>
      <c r="I3448">
        <v>5</v>
      </c>
      <c r="J3448">
        <v>440.18</v>
      </c>
      <c r="K3448" t="s">
        <v>91</v>
      </c>
      <c r="L3448">
        <v>2023</v>
      </c>
    </row>
    <row r="3449" spans="1:12">
      <c r="A3449" s="14">
        <v>45362</v>
      </c>
      <c r="B3449" t="s">
        <v>45</v>
      </c>
      <c r="C3449" t="s">
        <v>59</v>
      </c>
      <c r="D3449" t="s">
        <v>11</v>
      </c>
      <c r="E3449" t="s">
        <v>65</v>
      </c>
      <c r="F3449" t="s">
        <v>66</v>
      </c>
      <c r="G3449">
        <v>1730</v>
      </c>
      <c r="H3449">
        <v>1730</v>
      </c>
      <c r="I3449">
        <v>1</v>
      </c>
      <c r="J3449">
        <v>314.3</v>
      </c>
      <c r="K3449" t="s">
        <v>89</v>
      </c>
      <c r="L3449">
        <v>2024</v>
      </c>
    </row>
    <row r="3450" spans="1:12">
      <c r="A3450" s="14">
        <v>44141</v>
      </c>
      <c r="B3450" t="s">
        <v>33</v>
      </c>
      <c r="C3450" t="s">
        <v>61</v>
      </c>
      <c r="D3450" t="s">
        <v>21</v>
      </c>
      <c r="E3450" t="s">
        <v>22</v>
      </c>
      <c r="F3450" t="s">
        <v>23</v>
      </c>
      <c r="G3450">
        <v>1424</v>
      </c>
      <c r="H3450">
        <v>5696</v>
      </c>
      <c r="I3450">
        <v>4</v>
      </c>
      <c r="J3450">
        <v>1045.57</v>
      </c>
      <c r="K3450" t="s">
        <v>95</v>
      </c>
      <c r="L3450">
        <v>2020</v>
      </c>
    </row>
    <row r="3451" spans="1:12">
      <c r="A3451" s="14">
        <v>45430</v>
      </c>
      <c r="B3451" t="s">
        <v>35</v>
      </c>
      <c r="C3451" t="s">
        <v>63</v>
      </c>
      <c r="D3451" t="s">
        <v>30</v>
      </c>
      <c r="E3451" t="s">
        <v>74</v>
      </c>
      <c r="F3451" t="s">
        <v>75</v>
      </c>
      <c r="G3451">
        <v>274</v>
      </c>
      <c r="H3451">
        <v>548</v>
      </c>
      <c r="I3451">
        <v>2</v>
      </c>
      <c r="J3451">
        <v>62.93</v>
      </c>
      <c r="K3451" t="s">
        <v>94</v>
      </c>
      <c r="L3451">
        <v>2024</v>
      </c>
    </row>
    <row r="3452" spans="1:12">
      <c r="A3452" s="14">
        <v>44383</v>
      </c>
      <c r="B3452" t="s">
        <v>64</v>
      </c>
      <c r="C3452" t="s">
        <v>59</v>
      </c>
      <c r="D3452" t="s">
        <v>16</v>
      </c>
      <c r="E3452" t="s">
        <v>54</v>
      </c>
      <c r="F3452" t="s">
        <v>62</v>
      </c>
      <c r="G3452">
        <v>900</v>
      </c>
      <c r="H3452">
        <v>900</v>
      </c>
      <c r="I3452">
        <v>1</v>
      </c>
      <c r="J3452">
        <v>97.34</v>
      </c>
      <c r="K3452" t="s">
        <v>98</v>
      </c>
      <c r="L3452">
        <v>2021</v>
      </c>
    </row>
    <row r="3453" spans="1:12">
      <c r="A3453" s="14">
        <v>44691</v>
      </c>
      <c r="B3453" t="s">
        <v>52</v>
      </c>
      <c r="C3453" t="s">
        <v>10</v>
      </c>
      <c r="D3453" t="s">
        <v>30</v>
      </c>
      <c r="E3453" t="s">
        <v>50</v>
      </c>
      <c r="F3453" t="s">
        <v>51</v>
      </c>
      <c r="G3453">
        <v>796</v>
      </c>
      <c r="H3453">
        <v>2388</v>
      </c>
      <c r="I3453">
        <v>3</v>
      </c>
      <c r="J3453">
        <v>309.33</v>
      </c>
      <c r="K3453" t="s">
        <v>94</v>
      </c>
      <c r="L3453">
        <v>2022</v>
      </c>
    </row>
    <row r="3454" spans="1:12">
      <c r="A3454" s="14">
        <v>44034</v>
      </c>
      <c r="B3454" t="s">
        <v>9</v>
      </c>
      <c r="C3454" t="s">
        <v>15</v>
      </c>
      <c r="D3454" t="s">
        <v>21</v>
      </c>
      <c r="E3454" t="s">
        <v>37</v>
      </c>
      <c r="F3454" t="s">
        <v>38</v>
      </c>
      <c r="G3454">
        <v>1679</v>
      </c>
      <c r="H3454">
        <v>1679</v>
      </c>
      <c r="I3454">
        <v>1</v>
      </c>
      <c r="J3454">
        <v>384.94</v>
      </c>
      <c r="K3454" t="s">
        <v>98</v>
      </c>
      <c r="L3454">
        <v>2020</v>
      </c>
    </row>
    <row r="3455" spans="1:12">
      <c r="A3455" s="14">
        <v>45266</v>
      </c>
      <c r="B3455" t="s">
        <v>19</v>
      </c>
      <c r="C3455" t="s">
        <v>20</v>
      </c>
      <c r="D3455" t="s">
        <v>21</v>
      </c>
      <c r="E3455" t="s">
        <v>22</v>
      </c>
      <c r="F3455" t="s">
        <v>73</v>
      </c>
      <c r="G3455">
        <v>434</v>
      </c>
      <c r="H3455">
        <v>868</v>
      </c>
      <c r="I3455">
        <v>2</v>
      </c>
      <c r="J3455">
        <v>68.91</v>
      </c>
      <c r="K3455" t="s">
        <v>97</v>
      </c>
      <c r="L3455">
        <v>2023</v>
      </c>
    </row>
    <row r="3456" spans="1:12">
      <c r="A3456" s="14">
        <v>45100</v>
      </c>
      <c r="B3456" t="s">
        <v>33</v>
      </c>
      <c r="C3456" t="s">
        <v>25</v>
      </c>
      <c r="D3456" t="s">
        <v>21</v>
      </c>
      <c r="E3456" t="s">
        <v>26</v>
      </c>
      <c r="F3456" t="s">
        <v>27</v>
      </c>
      <c r="G3456">
        <v>597</v>
      </c>
      <c r="H3456">
        <v>2388</v>
      </c>
      <c r="I3456">
        <v>4</v>
      </c>
      <c r="J3456">
        <v>236.58</v>
      </c>
      <c r="K3456" t="s">
        <v>99</v>
      </c>
      <c r="L3456">
        <v>2023</v>
      </c>
    </row>
    <row r="3457" spans="1:12">
      <c r="A3457" s="14">
        <v>44859</v>
      </c>
      <c r="B3457" t="s">
        <v>35</v>
      </c>
      <c r="C3457" t="s">
        <v>29</v>
      </c>
      <c r="D3457" t="s">
        <v>21</v>
      </c>
      <c r="E3457" t="s">
        <v>22</v>
      </c>
      <c r="F3457" t="s">
        <v>23</v>
      </c>
      <c r="G3457">
        <v>497</v>
      </c>
      <c r="H3457">
        <v>497</v>
      </c>
      <c r="I3457">
        <v>1</v>
      </c>
      <c r="J3457">
        <v>97.79</v>
      </c>
      <c r="K3457" t="s">
        <v>96</v>
      </c>
      <c r="L3457">
        <v>2022</v>
      </c>
    </row>
    <row r="3458" spans="1:12">
      <c r="A3458" s="14">
        <v>45496</v>
      </c>
      <c r="B3458" t="s">
        <v>14</v>
      </c>
      <c r="C3458" t="s">
        <v>34</v>
      </c>
      <c r="D3458" t="s">
        <v>11</v>
      </c>
      <c r="E3458" t="s">
        <v>65</v>
      </c>
      <c r="F3458" t="s">
        <v>77</v>
      </c>
      <c r="G3458">
        <v>1268</v>
      </c>
      <c r="H3458">
        <v>1268</v>
      </c>
      <c r="I3458">
        <v>1</v>
      </c>
      <c r="J3458">
        <v>250.75</v>
      </c>
      <c r="K3458" t="s">
        <v>98</v>
      </c>
      <c r="L3458">
        <v>2024</v>
      </c>
    </row>
    <row r="3459" spans="1:12">
      <c r="A3459" s="14">
        <v>45238</v>
      </c>
      <c r="B3459" t="s">
        <v>28</v>
      </c>
      <c r="C3459" t="s">
        <v>36</v>
      </c>
      <c r="D3459" t="s">
        <v>11</v>
      </c>
      <c r="E3459" t="s">
        <v>69</v>
      </c>
      <c r="F3459" t="s">
        <v>70</v>
      </c>
      <c r="G3459">
        <v>1734</v>
      </c>
      <c r="H3459">
        <v>6936</v>
      </c>
      <c r="I3459">
        <v>4</v>
      </c>
      <c r="J3459">
        <v>815.08</v>
      </c>
      <c r="K3459" t="s">
        <v>95</v>
      </c>
      <c r="L3459">
        <v>2023</v>
      </c>
    </row>
    <row r="3460" spans="1:12">
      <c r="A3460" s="14">
        <v>44253</v>
      </c>
      <c r="B3460" t="s">
        <v>28</v>
      </c>
      <c r="C3460" t="s">
        <v>39</v>
      </c>
      <c r="D3460" t="s">
        <v>16</v>
      </c>
      <c r="E3460" t="s">
        <v>31</v>
      </c>
      <c r="F3460" t="s">
        <v>49</v>
      </c>
      <c r="G3460">
        <v>1646</v>
      </c>
      <c r="H3460">
        <v>1646</v>
      </c>
      <c r="I3460">
        <v>1</v>
      </c>
      <c r="J3460">
        <v>182.82</v>
      </c>
      <c r="K3460" t="s">
        <v>90</v>
      </c>
      <c r="L3460">
        <v>2021</v>
      </c>
    </row>
    <row r="3461" spans="1:12">
      <c r="A3461" s="14">
        <v>45158</v>
      </c>
      <c r="B3461" t="s">
        <v>19</v>
      </c>
      <c r="C3461" t="s">
        <v>41</v>
      </c>
      <c r="D3461" t="s">
        <v>30</v>
      </c>
      <c r="E3461" t="s">
        <v>74</v>
      </c>
      <c r="F3461" t="s">
        <v>75</v>
      </c>
      <c r="G3461">
        <v>665</v>
      </c>
      <c r="H3461">
        <v>3325</v>
      </c>
      <c r="I3461">
        <v>5</v>
      </c>
      <c r="J3461">
        <v>323.02999999999997</v>
      </c>
      <c r="K3461" t="s">
        <v>92</v>
      </c>
      <c r="L3461">
        <v>2023</v>
      </c>
    </row>
    <row r="3462" spans="1:12">
      <c r="A3462" s="14">
        <v>45508</v>
      </c>
      <c r="B3462" t="s">
        <v>9</v>
      </c>
      <c r="C3462" t="s">
        <v>10</v>
      </c>
      <c r="D3462" t="s">
        <v>30</v>
      </c>
      <c r="E3462" t="s">
        <v>74</v>
      </c>
      <c r="F3462" t="s">
        <v>76</v>
      </c>
      <c r="G3462">
        <v>410</v>
      </c>
      <c r="H3462">
        <v>410</v>
      </c>
      <c r="I3462">
        <v>1</v>
      </c>
      <c r="J3462">
        <v>38.74</v>
      </c>
      <c r="K3462" t="s">
        <v>92</v>
      </c>
      <c r="L3462">
        <v>2024</v>
      </c>
    </row>
    <row r="3463" spans="1:12">
      <c r="A3463" s="14">
        <v>45134</v>
      </c>
      <c r="B3463" t="s">
        <v>19</v>
      </c>
      <c r="C3463" t="s">
        <v>48</v>
      </c>
      <c r="D3463" t="s">
        <v>30</v>
      </c>
      <c r="E3463" t="s">
        <v>50</v>
      </c>
      <c r="F3463" t="s">
        <v>68</v>
      </c>
      <c r="G3463">
        <v>1952</v>
      </c>
      <c r="H3463">
        <v>3904</v>
      </c>
      <c r="I3463">
        <v>2</v>
      </c>
      <c r="J3463">
        <v>686.06</v>
      </c>
      <c r="K3463" t="s">
        <v>98</v>
      </c>
      <c r="L3463">
        <v>2023</v>
      </c>
    </row>
    <row r="3464" spans="1:12">
      <c r="A3464" s="14">
        <v>44599</v>
      </c>
      <c r="B3464" t="s">
        <v>64</v>
      </c>
      <c r="C3464" t="s">
        <v>34</v>
      </c>
      <c r="D3464" t="s">
        <v>42</v>
      </c>
      <c r="E3464" t="s">
        <v>43</v>
      </c>
      <c r="F3464" t="s">
        <v>44</v>
      </c>
      <c r="G3464">
        <v>1915</v>
      </c>
      <c r="H3464">
        <v>9575</v>
      </c>
      <c r="I3464">
        <v>5</v>
      </c>
      <c r="J3464">
        <v>2316.7199999999998</v>
      </c>
      <c r="K3464" t="s">
        <v>90</v>
      </c>
      <c r="L3464">
        <v>2022</v>
      </c>
    </row>
    <row r="3465" spans="1:12">
      <c r="A3465" s="14">
        <v>45190</v>
      </c>
      <c r="B3465" t="s">
        <v>24</v>
      </c>
      <c r="C3465" t="s">
        <v>53</v>
      </c>
      <c r="D3465" t="s">
        <v>30</v>
      </c>
      <c r="E3465" t="s">
        <v>31</v>
      </c>
      <c r="F3465" t="s">
        <v>32</v>
      </c>
      <c r="G3465">
        <v>1908</v>
      </c>
      <c r="H3465">
        <v>7632</v>
      </c>
      <c r="I3465">
        <v>4</v>
      </c>
      <c r="J3465">
        <v>706.34</v>
      </c>
      <c r="K3465" t="s">
        <v>91</v>
      </c>
      <c r="L3465">
        <v>2023</v>
      </c>
    </row>
    <row r="3466" spans="1:12">
      <c r="A3466" s="14">
        <v>45358</v>
      </c>
      <c r="B3466" t="s">
        <v>64</v>
      </c>
      <c r="C3466" t="s">
        <v>56</v>
      </c>
      <c r="D3466" t="s">
        <v>30</v>
      </c>
      <c r="E3466" t="s">
        <v>74</v>
      </c>
      <c r="F3466" t="s">
        <v>75</v>
      </c>
      <c r="G3466">
        <v>1691</v>
      </c>
      <c r="H3466">
        <v>1691</v>
      </c>
      <c r="I3466">
        <v>1</v>
      </c>
      <c r="J3466">
        <v>282.14</v>
      </c>
      <c r="K3466" t="s">
        <v>89</v>
      </c>
      <c r="L3466">
        <v>2024</v>
      </c>
    </row>
    <row r="3467" spans="1:12">
      <c r="A3467" s="14">
        <v>44495</v>
      </c>
      <c r="B3467" t="s">
        <v>52</v>
      </c>
      <c r="C3467" t="s">
        <v>57</v>
      </c>
      <c r="D3467" t="s">
        <v>30</v>
      </c>
      <c r="E3467" t="s">
        <v>50</v>
      </c>
      <c r="F3467" t="s">
        <v>51</v>
      </c>
      <c r="G3467">
        <v>1613</v>
      </c>
      <c r="H3467">
        <v>4839</v>
      </c>
      <c r="I3467">
        <v>3</v>
      </c>
      <c r="J3467">
        <v>1173.5999999999999</v>
      </c>
      <c r="K3467" t="s">
        <v>96</v>
      </c>
      <c r="L3467">
        <v>2021</v>
      </c>
    </row>
    <row r="3468" spans="1:12">
      <c r="A3468" s="14">
        <v>44067</v>
      </c>
      <c r="B3468" t="s">
        <v>9</v>
      </c>
      <c r="C3468" t="s">
        <v>59</v>
      </c>
      <c r="D3468" t="s">
        <v>11</v>
      </c>
      <c r="E3468" t="s">
        <v>12</v>
      </c>
      <c r="F3468" t="s">
        <v>13</v>
      </c>
      <c r="G3468">
        <v>1779</v>
      </c>
      <c r="H3468">
        <v>7116</v>
      </c>
      <c r="I3468">
        <v>4</v>
      </c>
      <c r="J3468">
        <v>1466.29</v>
      </c>
      <c r="K3468" t="s">
        <v>92</v>
      </c>
      <c r="L3468">
        <v>2020</v>
      </c>
    </row>
    <row r="3469" spans="1:12">
      <c r="A3469" s="14">
        <v>45397</v>
      </c>
      <c r="B3469" t="s">
        <v>64</v>
      </c>
      <c r="C3469" t="s">
        <v>61</v>
      </c>
      <c r="D3469" t="s">
        <v>30</v>
      </c>
      <c r="E3469" t="s">
        <v>74</v>
      </c>
      <c r="F3469" t="s">
        <v>75</v>
      </c>
      <c r="G3469">
        <v>240</v>
      </c>
      <c r="H3469">
        <v>720</v>
      </c>
      <c r="I3469">
        <v>3</v>
      </c>
      <c r="J3469">
        <v>115.61</v>
      </c>
      <c r="K3469" t="s">
        <v>93</v>
      </c>
      <c r="L3469">
        <v>2024</v>
      </c>
    </row>
    <row r="3470" spans="1:12">
      <c r="A3470" s="14">
        <v>45379</v>
      </c>
      <c r="B3470" t="s">
        <v>64</v>
      </c>
      <c r="C3470" t="s">
        <v>63</v>
      </c>
      <c r="D3470" t="s">
        <v>30</v>
      </c>
      <c r="E3470" t="s">
        <v>31</v>
      </c>
      <c r="F3470" t="s">
        <v>49</v>
      </c>
      <c r="G3470">
        <v>1575</v>
      </c>
      <c r="H3470">
        <v>6300</v>
      </c>
      <c r="I3470">
        <v>4</v>
      </c>
      <c r="J3470">
        <v>1164.54</v>
      </c>
      <c r="K3470" t="s">
        <v>89</v>
      </c>
      <c r="L3470">
        <v>2024</v>
      </c>
    </row>
    <row r="3471" spans="1:12">
      <c r="A3471" s="14">
        <v>45645</v>
      </c>
      <c r="B3471" t="s">
        <v>24</v>
      </c>
      <c r="C3471" t="s">
        <v>59</v>
      </c>
      <c r="D3471" t="s">
        <v>16</v>
      </c>
      <c r="E3471" t="s">
        <v>17</v>
      </c>
      <c r="F3471" t="s">
        <v>60</v>
      </c>
      <c r="G3471">
        <v>1263</v>
      </c>
      <c r="H3471">
        <v>6315</v>
      </c>
      <c r="I3471">
        <v>5</v>
      </c>
      <c r="J3471">
        <v>981.02</v>
      </c>
      <c r="K3471" t="s">
        <v>97</v>
      </c>
      <c r="L3471">
        <v>2024</v>
      </c>
    </row>
    <row r="3472" spans="1:12">
      <c r="A3472" s="14">
        <v>43934</v>
      </c>
      <c r="B3472" t="s">
        <v>35</v>
      </c>
      <c r="C3472" t="s">
        <v>10</v>
      </c>
      <c r="D3472" t="s">
        <v>21</v>
      </c>
      <c r="E3472" t="s">
        <v>22</v>
      </c>
      <c r="F3472" t="s">
        <v>73</v>
      </c>
      <c r="G3472">
        <v>411</v>
      </c>
      <c r="H3472">
        <v>1644</v>
      </c>
      <c r="I3472">
        <v>4</v>
      </c>
      <c r="J3472">
        <v>202.35</v>
      </c>
      <c r="K3472" t="s">
        <v>93</v>
      </c>
      <c r="L3472">
        <v>2020</v>
      </c>
    </row>
    <row r="3473" spans="1:12">
      <c r="A3473" s="14">
        <v>44240</v>
      </c>
      <c r="B3473" t="s">
        <v>9</v>
      </c>
      <c r="C3473" t="s">
        <v>15</v>
      </c>
      <c r="D3473" t="s">
        <v>16</v>
      </c>
      <c r="E3473" t="s">
        <v>31</v>
      </c>
      <c r="F3473" t="s">
        <v>32</v>
      </c>
      <c r="G3473">
        <v>264</v>
      </c>
      <c r="H3473">
        <v>264</v>
      </c>
      <c r="I3473">
        <v>1</v>
      </c>
      <c r="J3473">
        <v>42.56</v>
      </c>
      <c r="K3473" t="s">
        <v>90</v>
      </c>
      <c r="L3473">
        <v>2021</v>
      </c>
    </row>
    <row r="3474" spans="1:12">
      <c r="A3474" s="14">
        <v>45647</v>
      </c>
      <c r="B3474" t="s">
        <v>14</v>
      </c>
      <c r="C3474" t="s">
        <v>20</v>
      </c>
      <c r="D3474" t="s">
        <v>42</v>
      </c>
      <c r="E3474" t="s">
        <v>78</v>
      </c>
      <c r="F3474" t="s">
        <v>79</v>
      </c>
      <c r="G3474">
        <v>217</v>
      </c>
      <c r="H3474">
        <v>651</v>
      </c>
      <c r="I3474">
        <v>3</v>
      </c>
      <c r="J3474">
        <v>115.92</v>
      </c>
      <c r="K3474" t="s">
        <v>97</v>
      </c>
      <c r="L3474">
        <v>2024</v>
      </c>
    </row>
    <row r="3475" spans="1:12">
      <c r="A3475" s="14">
        <v>44843</v>
      </c>
      <c r="B3475" t="s">
        <v>28</v>
      </c>
      <c r="C3475" t="s">
        <v>25</v>
      </c>
      <c r="D3475" t="s">
        <v>21</v>
      </c>
      <c r="E3475" t="s">
        <v>22</v>
      </c>
      <c r="F3475" t="s">
        <v>73</v>
      </c>
      <c r="G3475">
        <v>288</v>
      </c>
      <c r="H3475">
        <v>288</v>
      </c>
      <c r="I3475">
        <v>1</v>
      </c>
      <c r="J3475">
        <v>19.690000000000001</v>
      </c>
      <c r="K3475" t="s">
        <v>96</v>
      </c>
      <c r="L3475">
        <v>2022</v>
      </c>
    </row>
    <row r="3476" spans="1:12">
      <c r="A3476" s="14">
        <v>44069</v>
      </c>
      <c r="B3476" t="s">
        <v>24</v>
      </c>
      <c r="C3476" t="s">
        <v>29</v>
      </c>
      <c r="D3476" t="s">
        <v>30</v>
      </c>
      <c r="E3476" t="s">
        <v>50</v>
      </c>
      <c r="F3476" t="s">
        <v>51</v>
      </c>
      <c r="G3476">
        <v>1166</v>
      </c>
      <c r="H3476">
        <v>5830</v>
      </c>
      <c r="I3476">
        <v>5</v>
      </c>
      <c r="J3476">
        <v>1155.8599999999999</v>
      </c>
      <c r="K3476" t="s">
        <v>92</v>
      </c>
      <c r="L3476">
        <v>2020</v>
      </c>
    </row>
    <row r="3477" spans="1:12">
      <c r="A3477" s="14">
        <v>45072</v>
      </c>
      <c r="B3477" t="s">
        <v>33</v>
      </c>
      <c r="C3477" t="s">
        <v>34</v>
      </c>
      <c r="D3477" t="s">
        <v>42</v>
      </c>
      <c r="E3477" t="s">
        <v>46</v>
      </c>
      <c r="F3477" t="s">
        <v>47</v>
      </c>
      <c r="G3477">
        <v>361</v>
      </c>
      <c r="H3477">
        <v>1083</v>
      </c>
      <c r="I3477">
        <v>3</v>
      </c>
      <c r="J3477">
        <v>149.51</v>
      </c>
      <c r="K3477" t="s">
        <v>94</v>
      </c>
      <c r="L3477">
        <v>2023</v>
      </c>
    </row>
    <row r="3478" spans="1:12">
      <c r="A3478" s="14">
        <v>45358</v>
      </c>
      <c r="B3478" t="s">
        <v>35</v>
      </c>
      <c r="C3478" t="s">
        <v>36</v>
      </c>
      <c r="D3478" t="s">
        <v>30</v>
      </c>
      <c r="E3478" t="s">
        <v>74</v>
      </c>
      <c r="F3478" t="s">
        <v>76</v>
      </c>
      <c r="G3478">
        <v>1871</v>
      </c>
      <c r="H3478">
        <v>5613</v>
      </c>
      <c r="I3478">
        <v>3</v>
      </c>
      <c r="J3478">
        <v>1223.81</v>
      </c>
      <c r="K3478" t="s">
        <v>89</v>
      </c>
      <c r="L3478">
        <v>2024</v>
      </c>
    </row>
    <row r="3479" spans="1:12">
      <c r="A3479" s="14">
        <v>43972</v>
      </c>
      <c r="B3479" t="s">
        <v>24</v>
      </c>
      <c r="C3479" t="s">
        <v>39</v>
      </c>
      <c r="D3479" t="s">
        <v>42</v>
      </c>
      <c r="E3479" t="s">
        <v>78</v>
      </c>
      <c r="F3479" t="s">
        <v>82</v>
      </c>
      <c r="G3479">
        <v>1440</v>
      </c>
      <c r="H3479">
        <v>5760</v>
      </c>
      <c r="I3479">
        <v>4</v>
      </c>
      <c r="J3479">
        <v>754.65</v>
      </c>
      <c r="K3479" t="s">
        <v>94</v>
      </c>
      <c r="L3479">
        <v>2020</v>
      </c>
    </row>
    <row r="3480" spans="1:12">
      <c r="A3480" s="14">
        <v>44700</v>
      </c>
      <c r="B3480" t="s">
        <v>14</v>
      </c>
      <c r="C3480" t="s">
        <v>41</v>
      </c>
      <c r="D3480" t="s">
        <v>42</v>
      </c>
      <c r="E3480" t="s">
        <v>43</v>
      </c>
      <c r="F3480" t="s">
        <v>44</v>
      </c>
      <c r="G3480">
        <v>732</v>
      </c>
      <c r="H3480">
        <v>1464</v>
      </c>
      <c r="I3480">
        <v>2</v>
      </c>
      <c r="J3480">
        <v>217.72</v>
      </c>
      <c r="K3480" t="s">
        <v>94</v>
      </c>
      <c r="L3480">
        <v>2022</v>
      </c>
    </row>
    <row r="3481" spans="1:12">
      <c r="A3481" s="14">
        <v>44509</v>
      </c>
      <c r="B3481" t="s">
        <v>45</v>
      </c>
      <c r="C3481" t="s">
        <v>10</v>
      </c>
      <c r="D3481" t="s">
        <v>21</v>
      </c>
      <c r="E3481" t="s">
        <v>22</v>
      </c>
      <c r="F3481" t="s">
        <v>23</v>
      </c>
      <c r="G3481">
        <v>1175</v>
      </c>
      <c r="H3481">
        <v>2350</v>
      </c>
      <c r="I3481">
        <v>2</v>
      </c>
      <c r="J3481">
        <v>391.08</v>
      </c>
      <c r="K3481" t="s">
        <v>95</v>
      </c>
      <c r="L3481">
        <v>2021</v>
      </c>
    </row>
    <row r="3482" spans="1:12">
      <c r="A3482" s="14">
        <v>45133</v>
      </c>
      <c r="B3482" t="s">
        <v>45</v>
      </c>
      <c r="C3482" t="s">
        <v>48</v>
      </c>
      <c r="D3482" t="s">
        <v>30</v>
      </c>
      <c r="E3482" t="s">
        <v>50</v>
      </c>
      <c r="F3482" t="s">
        <v>51</v>
      </c>
      <c r="G3482">
        <v>282</v>
      </c>
      <c r="H3482">
        <v>564</v>
      </c>
      <c r="I3482">
        <v>2</v>
      </c>
      <c r="J3482">
        <v>37.04</v>
      </c>
      <c r="K3482" t="s">
        <v>98</v>
      </c>
      <c r="L3482">
        <v>2023</v>
      </c>
    </row>
    <row r="3483" spans="1:12">
      <c r="A3483" s="14">
        <v>44250</v>
      </c>
      <c r="B3483" t="s">
        <v>24</v>
      </c>
      <c r="C3483" t="s">
        <v>34</v>
      </c>
      <c r="D3483" t="s">
        <v>30</v>
      </c>
      <c r="E3483" t="s">
        <v>74</v>
      </c>
      <c r="F3483" t="s">
        <v>75</v>
      </c>
      <c r="G3483">
        <v>1563</v>
      </c>
      <c r="H3483">
        <v>1563</v>
      </c>
      <c r="I3483">
        <v>1</v>
      </c>
      <c r="J3483">
        <v>159.62</v>
      </c>
      <c r="K3483" t="s">
        <v>90</v>
      </c>
      <c r="L3483">
        <v>2021</v>
      </c>
    </row>
    <row r="3484" spans="1:12">
      <c r="A3484" s="14">
        <v>44445</v>
      </c>
      <c r="B3484" t="s">
        <v>33</v>
      </c>
      <c r="C3484" t="s">
        <v>53</v>
      </c>
      <c r="D3484" t="s">
        <v>30</v>
      </c>
      <c r="E3484" t="s">
        <v>50</v>
      </c>
      <c r="F3484" t="s">
        <v>51</v>
      </c>
      <c r="G3484">
        <v>1937</v>
      </c>
      <c r="H3484">
        <v>3874</v>
      </c>
      <c r="I3484">
        <v>2</v>
      </c>
      <c r="J3484">
        <v>625.91999999999996</v>
      </c>
      <c r="K3484" t="s">
        <v>91</v>
      </c>
      <c r="L3484">
        <v>2021</v>
      </c>
    </row>
    <row r="3485" spans="1:12">
      <c r="A3485" s="14">
        <v>45317</v>
      </c>
      <c r="B3485" t="s">
        <v>33</v>
      </c>
      <c r="C3485" t="s">
        <v>56</v>
      </c>
      <c r="D3485" t="s">
        <v>16</v>
      </c>
      <c r="E3485" t="s">
        <v>31</v>
      </c>
      <c r="F3485" t="s">
        <v>32</v>
      </c>
      <c r="G3485">
        <v>636</v>
      </c>
      <c r="H3485">
        <v>1908</v>
      </c>
      <c r="I3485">
        <v>3</v>
      </c>
      <c r="J3485">
        <v>181.27</v>
      </c>
      <c r="K3485" t="s">
        <v>88</v>
      </c>
      <c r="L3485">
        <v>2024</v>
      </c>
    </row>
    <row r="3486" spans="1:12">
      <c r="A3486" s="14">
        <v>45398</v>
      </c>
      <c r="B3486" t="s">
        <v>52</v>
      </c>
      <c r="C3486" t="s">
        <v>57</v>
      </c>
      <c r="D3486" t="s">
        <v>21</v>
      </c>
      <c r="E3486" t="s">
        <v>37</v>
      </c>
      <c r="F3486" t="s">
        <v>38</v>
      </c>
      <c r="G3486">
        <v>998</v>
      </c>
      <c r="H3486">
        <v>4990</v>
      </c>
      <c r="I3486">
        <v>5</v>
      </c>
      <c r="J3486">
        <v>1031.77</v>
      </c>
      <c r="K3486" t="s">
        <v>93</v>
      </c>
      <c r="L3486">
        <v>2024</v>
      </c>
    </row>
    <row r="3487" spans="1:12">
      <c r="A3487" s="14">
        <v>45026</v>
      </c>
      <c r="B3487" t="s">
        <v>9</v>
      </c>
      <c r="C3487" t="s">
        <v>59</v>
      </c>
      <c r="D3487" t="s">
        <v>16</v>
      </c>
      <c r="E3487" t="s">
        <v>17</v>
      </c>
      <c r="F3487" t="s">
        <v>60</v>
      </c>
      <c r="G3487">
        <v>1401</v>
      </c>
      <c r="H3487">
        <v>4203</v>
      </c>
      <c r="I3487">
        <v>3</v>
      </c>
      <c r="J3487">
        <v>326.11</v>
      </c>
      <c r="K3487" t="s">
        <v>93</v>
      </c>
      <c r="L3487">
        <v>2023</v>
      </c>
    </row>
    <row r="3488" spans="1:12">
      <c r="A3488" s="14">
        <v>45434</v>
      </c>
      <c r="B3488" t="s">
        <v>24</v>
      </c>
      <c r="C3488" t="s">
        <v>61</v>
      </c>
      <c r="D3488" t="s">
        <v>16</v>
      </c>
      <c r="E3488" t="s">
        <v>17</v>
      </c>
      <c r="F3488" t="s">
        <v>60</v>
      </c>
      <c r="G3488">
        <v>276</v>
      </c>
      <c r="H3488">
        <v>276</v>
      </c>
      <c r="I3488">
        <v>1</v>
      </c>
      <c r="J3488">
        <v>67.459999999999994</v>
      </c>
      <c r="K3488" t="s">
        <v>94</v>
      </c>
      <c r="L3488">
        <v>2024</v>
      </c>
    </row>
    <row r="3489" spans="1:12">
      <c r="A3489" s="14">
        <v>45410</v>
      </c>
      <c r="B3489" t="s">
        <v>45</v>
      </c>
      <c r="C3489" t="s">
        <v>63</v>
      </c>
      <c r="D3489" t="s">
        <v>21</v>
      </c>
      <c r="E3489" t="s">
        <v>26</v>
      </c>
      <c r="F3489" t="s">
        <v>80</v>
      </c>
      <c r="G3489">
        <v>1789</v>
      </c>
      <c r="H3489">
        <v>8945</v>
      </c>
      <c r="I3489">
        <v>5</v>
      </c>
      <c r="J3489">
        <v>1269.71</v>
      </c>
      <c r="K3489" t="s">
        <v>93</v>
      </c>
      <c r="L3489">
        <v>2024</v>
      </c>
    </row>
    <row r="3490" spans="1:12">
      <c r="A3490" s="14">
        <v>45362</v>
      </c>
      <c r="B3490" t="s">
        <v>9</v>
      </c>
      <c r="C3490" t="s">
        <v>59</v>
      </c>
      <c r="D3490" t="s">
        <v>42</v>
      </c>
      <c r="E3490" t="s">
        <v>78</v>
      </c>
      <c r="F3490" t="s">
        <v>82</v>
      </c>
      <c r="G3490">
        <v>1841</v>
      </c>
      <c r="H3490">
        <v>5523</v>
      </c>
      <c r="I3490">
        <v>3</v>
      </c>
      <c r="J3490">
        <v>1212.45</v>
      </c>
      <c r="K3490" t="s">
        <v>89</v>
      </c>
      <c r="L3490">
        <v>2024</v>
      </c>
    </row>
    <row r="3491" spans="1:12">
      <c r="A3491" s="14">
        <v>45372</v>
      </c>
      <c r="B3491" t="s">
        <v>52</v>
      </c>
      <c r="C3491" t="s">
        <v>10</v>
      </c>
      <c r="D3491" t="s">
        <v>42</v>
      </c>
      <c r="E3491" t="s">
        <v>43</v>
      </c>
      <c r="F3491" t="s">
        <v>58</v>
      </c>
      <c r="G3491">
        <v>1387</v>
      </c>
      <c r="H3491">
        <v>4161</v>
      </c>
      <c r="I3491">
        <v>3</v>
      </c>
      <c r="J3491">
        <v>977.18</v>
      </c>
      <c r="K3491" t="s">
        <v>89</v>
      </c>
      <c r="L3491">
        <v>2024</v>
      </c>
    </row>
    <row r="3492" spans="1:12">
      <c r="A3492" s="14">
        <v>44694</v>
      </c>
      <c r="B3492" t="s">
        <v>19</v>
      </c>
      <c r="C3492" t="s">
        <v>15</v>
      </c>
      <c r="D3492" t="s">
        <v>16</v>
      </c>
      <c r="E3492" t="s">
        <v>31</v>
      </c>
      <c r="F3492" t="s">
        <v>49</v>
      </c>
      <c r="G3492">
        <v>956</v>
      </c>
      <c r="H3492">
        <v>3824</v>
      </c>
      <c r="I3492">
        <v>4</v>
      </c>
      <c r="J3492">
        <v>767.18</v>
      </c>
      <c r="K3492" t="s">
        <v>94</v>
      </c>
      <c r="L3492">
        <v>2022</v>
      </c>
    </row>
    <row r="3493" spans="1:12">
      <c r="A3493" s="14">
        <v>45365</v>
      </c>
      <c r="B3493" t="s">
        <v>24</v>
      </c>
      <c r="C3493" t="s">
        <v>20</v>
      </c>
      <c r="D3493" t="s">
        <v>16</v>
      </c>
      <c r="E3493" t="s">
        <v>54</v>
      </c>
      <c r="F3493" t="s">
        <v>55</v>
      </c>
      <c r="G3493">
        <v>1833</v>
      </c>
      <c r="H3493">
        <v>1833</v>
      </c>
      <c r="I3493">
        <v>1</v>
      </c>
      <c r="J3493">
        <v>302.79000000000002</v>
      </c>
      <c r="K3493" t="s">
        <v>89</v>
      </c>
      <c r="L3493">
        <v>2024</v>
      </c>
    </row>
    <row r="3494" spans="1:12">
      <c r="A3494" s="14">
        <v>44882</v>
      </c>
      <c r="B3494" t="s">
        <v>9</v>
      </c>
      <c r="C3494" t="s">
        <v>25</v>
      </c>
      <c r="D3494" t="s">
        <v>30</v>
      </c>
      <c r="E3494" t="s">
        <v>31</v>
      </c>
      <c r="F3494" t="s">
        <v>40</v>
      </c>
      <c r="G3494">
        <v>1628</v>
      </c>
      <c r="H3494">
        <v>3256</v>
      </c>
      <c r="I3494">
        <v>2</v>
      </c>
      <c r="J3494">
        <v>461.38</v>
      </c>
      <c r="K3494" t="s">
        <v>95</v>
      </c>
      <c r="L3494">
        <v>2022</v>
      </c>
    </row>
    <row r="3495" spans="1:12">
      <c r="A3495" s="14">
        <v>44519</v>
      </c>
      <c r="B3495" t="s">
        <v>14</v>
      </c>
      <c r="C3495" t="s">
        <v>29</v>
      </c>
      <c r="D3495" t="s">
        <v>21</v>
      </c>
      <c r="E3495" t="s">
        <v>26</v>
      </c>
      <c r="F3495" t="s">
        <v>27</v>
      </c>
      <c r="G3495">
        <v>1151</v>
      </c>
      <c r="H3495">
        <v>4604</v>
      </c>
      <c r="I3495">
        <v>4</v>
      </c>
      <c r="J3495">
        <v>354.09</v>
      </c>
      <c r="K3495" t="s">
        <v>95</v>
      </c>
      <c r="L3495">
        <v>2021</v>
      </c>
    </row>
    <row r="3496" spans="1:12">
      <c r="A3496" s="14">
        <v>45261</v>
      </c>
      <c r="B3496" t="s">
        <v>52</v>
      </c>
      <c r="C3496" t="s">
        <v>34</v>
      </c>
      <c r="D3496" t="s">
        <v>30</v>
      </c>
      <c r="E3496" t="s">
        <v>31</v>
      </c>
      <c r="F3496" t="s">
        <v>32</v>
      </c>
      <c r="G3496">
        <v>1046</v>
      </c>
      <c r="H3496">
        <v>5230</v>
      </c>
      <c r="I3496">
        <v>5</v>
      </c>
      <c r="J3496">
        <v>468.46</v>
      </c>
      <c r="K3496" t="s">
        <v>97</v>
      </c>
      <c r="L3496">
        <v>2023</v>
      </c>
    </row>
    <row r="3497" spans="1:12">
      <c r="A3497" s="14">
        <v>44173</v>
      </c>
      <c r="B3497" t="s">
        <v>28</v>
      </c>
      <c r="C3497" t="s">
        <v>36</v>
      </c>
      <c r="D3497" t="s">
        <v>42</v>
      </c>
      <c r="E3497" t="s">
        <v>46</v>
      </c>
      <c r="F3497" t="s">
        <v>81</v>
      </c>
      <c r="G3497">
        <v>1830</v>
      </c>
      <c r="H3497">
        <v>1830</v>
      </c>
      <c r="I3497">
        <v>1</v>
      </c>
      <c r="J3497">
        <v>93.58</v>
      </c>
      <c r="K3497" t="s">
        <v>97</v>
      </c>
      <c r="L3497">
        <v>2020</v>
      </c>
    </row>
    <row r="3498" spans="1:12">
      <c r="A3498" s="14">
        <v>45459</v>
      </c>
      <c r="B3498" t="s">
        <v>64</v>
      </c>
      <c r="C3498" t="s">
        <v>39</v>
      </c>
      <c r="D3498" t="s">
        <v>21</v>
      </c>
      <c r="E3498" t="s">
        <v>37</v>
      </c>
      <c r="F3498" t="s">
        <v>38</v>
      </c>
      <c r="G3498">
        <v>1449</v>
      </c>
      <c r="H3498">
        <v>7245</v>
      </c>
      <c r="I3498">
        <v>5</v>
      </c>
      <c r="J3498">
        <v>1413.53</v>
      </c>
      <c r="K3498" t="s">
        <v>99</v>
      </c>
      <c r="L3498">
        <v>2024</v>
      </c>
    </row>
    <row r="3499" spans="1:12">
      <c r="A3499" s="14">
        <v>44581</v>
      </c>
      <c r="B3499" t="s">
        <v>45</v>
      </c>
      <c r="C3499" t="s">
        <v>41</v>
      </c>
      <c r="D3499" t="s">
        <v>30</v>
      </c>
      <c r="E3499" t="s">
        <v>74</v>
      </c>
      <c r="F3499" t="s">
        <v>76</v>
      </c>
      <c r="G3499">
        <v>1048</v>
      </c>
      <c r="H3499">
        <v>1048</v>
      </c>
      <c r="I3499">
        <v>1</v>
      </c>
      <c r="J3499">
        <v>220.82</v>
      </c>
      <c r="K3499" t="s">
        <v>88</v>
      </c>
      <c r="L3499">
        <v>2022</v>
      </c>
    </row>
    <row r="3500" spans="1:12">
      <c r="A3500" s="14">
        <v>44543</v>
      </c>
      <c r="B3500" t="s">
        <v>14</v>
      </c>
      <c r="C3500" t="s">
        <v>10</v>
      </c>
      <c r="D3500" t="s">
        <v>21</v>
      </c>
      <c r="E3500" t="s">
        <v>26</v>
      </c>
      <c r="F3500" t="s">
        <v>80</v>
      </c>
      <c r="G3500">
        <v>1010</v>
      </c>
      <c r="H3500">
        <v>3030</v>
      </c>
      <c r="I3500">
        <v>3</v>
      </c>
      <c r="J3500">
        <v>464.86</v>
      </c>
      <c r="K3500" t="s">
        <v>97</v>
      </c>
      <c r="L3500">
        <v>2021</v>
      </c>
    </row>
    <row r="3501" spans="1:12">
      <c r="A3501" s="14">
        <v>44245</v>
      </c>
      <c r="B3501" t="s">
        <v>14</v>
      </c>
      <c r="C3501" t="s">
        <v>48</v>
      </c>
      <c r="D3501" t="s">
        <v>42</v>
      </c>
      <c r="E3501" t="s">
        <v>46</v>
      </c>
      <c r="F3501" t="s">
        <v>81</v>
      </c>
      <c r="G3501">
        <v>1154</v>
      </c>
      <c r="H3501">
        <v>4616</v>
      </c>
      <c r="I3501">
        <v>4</v>
      </c>
      <c r="J3501">
        <v>876.07</v>
      </c>
      <c r="K3501" t="s">
        <v>90</v>
      </c>
      <c r="L3501">
        <v>2021</v>
      </c>
    </row>
    <row r="3502" spans="1:12">
      <c r="A3502" s="14">
        <v>45510</v>
      </c>
      <c r="B3502" t="s">
        <v>9</v>
      </c>
      <c r="C3502" t="s">
        <v>34</v>
      </c>
      <c r="D3502" t="s">
        <v>42</v>
      </c>
      <c r="E3502" t="s">
        <v>78</v>
      </c>
      <c r="F3502" t="s">
        <v>82</v>
      </c>
      <c r="G3502">
        <v>1161</v>
      </c>
      <c r="H3502">
        <v>2322</v>
      </c>
      <c r="I3502">
        <v>2</v>
      </c>
      <c r="J3502">
        <v>316.02999999999997</v>
      </c>
      <c r="K3502" t="s">
        <v>92</v>
      </c>
      <c r="L3502">
        <v>2024</v>
      </c>
    </row>
    <row r="3503" spans="1:12">
      <c r="A3503" s="14">
        <v>44002</v>
      </c>
      <c r="B3503" t="s">
        <v>14</v>
      </c>
      <c r="C3503" t="s">
        <v>53</v>
      </c>
      <c r="D3503" t="s">
        <v>16</v>
      </c>
      <c r="E3503" t="s">
        <v>17</v>
      </c>
      <c r="F3503" t="s">
        <v>60</v>
      </c>
      <c r="G3503">
        <v>620</v>
      </c>
      <c r="H3503">
        <v>620</v>
      </c>
      <c r="I3503">
        <v>1</v>
      </c>
      <c r="J3503">
        <v>120.85</v>
      </c>
      <c r="K3503" t="s">
        <v>99</v>
      </c>
      <c r="L3503">
        <v>2020</v>
      </c>
    </row>
    <row r="3504" spans="1:12">
      <c r="A3504" s="14">
        <v>44918</v>
      </c>
      <c r="B3504" t="s">
        <v>14</v>
      </c>
      <c r="C3504" t="s">
        <v>56</v>
      </c>
      <c r="D3504" t="s">
        <v>21</v>
      </c>
      <c r="E3504" t="s">
        <v>22</v>
      </c>
      <c r="F3504" t="s">
        <v>23</v>
      </c>
      <c r="G3504">
        <v>1145</v>
      </c>
      <c r="H3504">
        <v>5725</v>
      </c>
      <c r="I3504">
        <v>5</v>
      </c>
      <c r="J3504">
        <v>1120.26</v>
      </c>
      <c r="K3504" t="s">
        <v>97</v>
      </c>
      <c r="L3504">
        <v>2022</v>
      </c>
    </row>
    <row r="3505" spans="1:12">
      <c r="A3505" s="14">
        <v>44506</v>
      </c>
      <c r="B3505" t="s">
        <v>19</v>
      </c>
      <c r="C3505" t="s">
        <v>57</v>
      </c>
      <c r="D3505" t="s">
        <v>11</v>
      </c>
      <c r="E3505" t="s">
        <v>65</v>
      </c>
      <c r="F3505" t="s">
        <v>77</v>
      </c>
      <c r="G3505">
        <v>1916</v>
      </c>
      <c r="H3505">
        <v>5748</v>
      </c>
      <c r="I3505">
        <v>3</v>
      </c>
      <c r="J3505">
        <v>1004.63</v>
      </c>
      <c r="K3505" t="s">
        <v>95</v>
      </c>
      <c r="L3505">
        <v>2021</v>
      </c>
    </row>
    <row r="3506" spans="1:12">
      <c r="A3506" s="14">
        <v>45272</v>
      </c>
      <c r="B3506" t="s">
        <v>52</v>
      </c>
      <c r="C3506" t="s">
        <v>59</v>
      </c>
      <c r="D3506" t="s">
        <v>21</v>
      </c>
      <c r="E3506" t="s">
        <v>22</v>
      </c>
      <c r="F3506" t="s">
        <v>23</v>
      </c>
      <c r="G3506">
        <v>601</v>
      </c>
      <c r="H3506">
        <v>601</v>
      </c>
      <c r="I3506">
        <v>1</v>
      </c>
      <c r="J3506">
        <v>80.45</v>
      </c>
      <c r="K3506" t="s">
        <v>97</v>
      </c>
      <c r="L3506">
        <v>2023</v>
      </c>
    </row>
    <row r="3507" spans="1:12">
      <c r="A3507" s="14">
        <v>44368</v>
      </c>
      <c r="B3507" t="s">
        <v>52</v>
      </c>
      <c r="C3507" t="s">
        <v>61</v>
      </c>
      <c r="D3507" t="s">
        <v>11</v>
      </c>
      <c r="E3507" t="s">
        <v>12</v>
      </c>
      <c r="F3507" t="s">
        <v>72</v>
      </c>
      <c r="G3507">
        <v>766</v>
      </c>
      <c r="H3507">
        <v>766</v>
      </c>
      <c r="I3507">
        <v>1</v>
      </c>
      <c r="J3507">
        <v>60.13</v>
      </c>
      <c r="K3507" t="s">
        <v>99</v>
      </c>
      <c r="L3507">
        <v>2021</v>
      </c>
    </row>
    <row r="3508" spans="1:12">
      <c r="A3508" s="14">
        <v>44513</v>
      </c>
      <c r="B3508" t="s">
        <v>52</v>
      </c>
      <c r="C3508" t="s">
        <v>63</v>
      </c>
      <c r="D3508" t="s">
        <v>11</v>
      </c>
      <c r="E3508" t="s">
        <v>69</v>
      </c>
      <c r="F3508" t="s">
        <v>71</v>
      </c>
      <c r="G3508">
        <v>610</v>
      </c>
      <c r="H3508">
        <v>3050</v>
      </c>
      <c r="I3508">
        <v>5</v>
      </c>
      <c r="J3508">
        <v>483.08</v>
      </c>
      <c r="K3508" t="s">
        <v>95</v>
      </c>
      <c r="L3508">
        <v>2021</v>
      </c>
    </row>
    <row r="3509" spans="1:12">
      <c r="A3509" s="14">
        <v>45201</v>
      </c>
      <c r="B3509" t="s">
        <v>19</v>
      </c>
      <c r="C3509" t="s">
        <v>59</v>
      </c>
      <c r="D3509" t="s">
        <v>30</v>
      </c>
      <c r="E3509" t="s">
        <v>31</v>
      </c>
      <c r="F3509" t="s">
        <v>32</v>
      </c>
      <c r="G3509">
        <v>768</v>
      </c>
      <c r="H3509">
        <v>1536</v>
      </c>
      <c r="I3509">
        <v>2</v>
      </c>
      <c r="J3509">
        <v>191.38</v>
      </c>
      <c r="K3509" t="s">
        <v>96</v>
      </c>
      <c r="L3509">
        <v>2023</v>
      </c>
    </row>
    <row r="3510" spans="1:12">
      <c r="A3510" s="14">
        <v>44010</v>
      </c>
      <c r="B3510" t="s">
        <v>33</v>
      </c>
      <c r="C3510" t="s">
        <v>10</v>
      </c>
      <c r="D3510" t="s">
        <v>21</v>
      </c>
      <c r="E3510" t="s">
        <v>37</v>
      </c>
      <c r="F3510" t="s">
        <v>67</v>
      </c>
      <c r="G3510">
        <v>309</v>
      </c>
      <c r="H3510">
        <v>618</v>
      </c>
      <c r="I3510">
        <v>2</v>
      </c>
      <c r="J3510">
        <v>138.44999999999999</v>
      </c>
      <c r="K3510" t="s">
        <v>99</v>
      </c>
      <c r="L3510">
        <v>2020</v>
      </c>
    </row>
    <row r="3511" spans="1:12">
      <c r="A3511" s="14">
        <v>45571</v>
      </c>
      <c r="B3511" t="s">
        <v>9</v>
      </c>
      <c r="C3511" t="s">
        <v>15</v>
      </c>
      <c r="D3511" t="s">
        <v>42</v>
      </c>
      <c r="E3511" t="s">
        <v>46</v>
      </c>
      <c r="F3511" t="s">
        <v>47</v>
      </c>
      <c r="G3511">
        <v>1458</v>
      </c>
      <c r="H3511">
        <v>4374</v>
      </c>
      <c r="I3511">
        <v>3</v>
      </c>
      <c r="J3511">
        <v>851.71</v>
      </c>
      <c r="K3511" t="s">
        <v>96</v>
      </c>
      <c r="L3511">
        <v>2024</v>
      </c>
    </row>
    <row r="3512" spans="1:12">
      <c r="A3512" s="14">
        <v>45604</v>
      </c>
      <c r="B3512" t="s">
        <v>33</v>
      </c>
      <c r="C3512" t="s">
        <v>20</v>
      </c>
      <c r="D3512" t="s">
        <v>11</v>
      </c>
      <c r="E3512" t="s">
        <v>69</v>
      </c>
      <c r="F3512" t="s">
        <v>70</v>
      </c>
      <c r="G3512">
        <v>637</v>
      </c>
      <c r="H3512">
        <v>2548</v>
      </c>
      <c r="I3512">
        <v>4</v>
      </c>
      <c r="J3512">
        <v>418.18</v>
      </c>
      <c r="K3512" t="s">
        <v>95</v>
      </c>
      <c r="L3512">
        <v>2024</v>
      </c>
    </row>
    <row r="3513" spans="1:12">
      <c r="A3513" s="14">
        <v>45140</v>
      </c>
      <c r="B3513" t="s">
        <v>33</v>
      </c>
      <c r="C3513" t="s">
        <v>25</v>
      </c>
      <c r="D3513" t="s">
        <v>11</v>
      </c>
      <c r="E3513" t="s">
        <v>69</v>
      </c>
      <c r="F3513" t="s">
        <v>71</v>
      </c>
      <c r="G3513">
        <v>682</v>
      </c>
      <c r="H3513">
        <v>1364</v>
      </c>
      <c r="I3513">
        <v>2</v>
      </c>
      <c r="J3513">
        <v>306.02999999999997</v>
      </c>
      <c r="K3513" t="s">
        <v>92</v>
      </c>
      <c r="L3513">
        <v>2023</v>
      </c>
    </row>
    <row r="3514" spans="1:12">
      <c r="A3514" s="14">
        <v>45189</v>
      </c>
      <c r="B3514" t="s">
        <v>24</v>
      </c>
      <c r="C3514" t="s">
        <v>29</v>
      </c>
      <c r="D3514" t="s">
        <v>11</v>
      </c>
      <c r="E3514" t="s">
        <v>69</v>
      </c>
      <c r="F3514" t="s">
        <v>71</v>
      </c>
      <c r="G3514">
        <v>600</v>
      </c>
      <c r="H3514">
        <v>1200</v>
      </c>
      <c r="I3514">
        <v>2</v>
      </c>
      <c r="J3514">
        <v>166.19</v>
      </c>
      <c r="K3514" t="s">
        <v>91</v>
      </c>
      <c r="L3514">
        <v>2023</v>
      </c>
    </row>
    <row r="3515" spans="1:12">
      <c r="A3515" s="14">
        <v>43897</v>
      </c>
      <c r="B3515" t="s">
        <v>64</v>
      </c>
      <c r="C3515" t="s">
        <v>34</v>
      </c>
      <c r="D3515" t="s">
        <v>16</v>
      </c>
      <c r="E3515" t="s">
        <v>31</v>
      </c>
      <c r="F3515" t="s">
        <v>49</v>
      </c>
      <c r="G3515">
        <v>1359</v>
      </c>
      <c r="H3515">
        <v>2718</v>
      </c>
      <c r="I3515">
        <v>2</v>
      </c>
      <c r="J3515">
        <v>236.46</v>
      </c>
      <c r="K3515" t="s">
        <v>89</v>
      </c>
      <c r="L3515">
        <v>2020</v>
      </c>
    </row>
    <row r="3516" spans="1:12">
      <c r="A3516" s="14">
        <v>45445</v>
      </c>
      <c r="B3516" t="s">
        <v>24</v>
      </c>
      <c r="C3516" t="s">
        <v>36</v>
      </c>
      <c r="D3516" t="s">
        <v>16</v>
      </c>
      <c r="E3516" t="s">
        <v>31</v>
      </c>
      <c r="F3516" t="s">
        <v>32</v>
      </c>
      <c r="G3516">
        <v>311</v>
      </c>
      <c r="H3516">
        <v>1555</v>
      </c>
      <c r="I3516">
        <v>5</v>
      </c>
      <c r="J3516">
        <v>315.60000000000002</v>
      </c>
      <c r="K3516" t="s">
        <v>99</v>
      </c>
      <c r="L3516">
        <v>2024</v>
      </c>
    </row>
    <row r="3517" spans="1:12">
      <c r="A3517" s="14">
        <v>44774</v>
      </c>
      <c r="B3517" t="s">
        <v>45</v>
      </c>
      <c r="C3517" t="s">
        <v>39</v>
      </c>
      <c r="D3517" t="s">
        <v>42</v>
      </c>
      <c r="E3517" t="s">
        <v>43</v>
      </c>
      <c r="F3517" t="s">
        <v>44</v>
      </c>
      <c r="G3517">
        <v>1707</v>
      </c>
      <c r="H3517">
        <v>8535</v>
      </c>
      <c r="I3517">
        <v>5</v>
      </c>
      <c r="J3517">
        <v>491.24</v>
      </c>
      <c r="K3517" t="s">
        <v>92</v>
      </c>
      <c r="L3517">
        <v>2022</v>
      </c>
    </row>
    <row r="3518" spans="1:12">
      <c r="A3518" s="14">
        <v>44454</v>
      </c>
      <c r="B3518" t="s">
        <v>45</v>
      </c>
      <c r="C3518" t="s">
        <v>41</v>
      </c>
      <c r="D3518" t="s">
        <v>11</v>
      </c>
      <c r="E3518" t="s">
        <v>69</v>
      </c>
      <c r="F3518" t="s">
        <v>71</v>
      </c>
      <c r="G3518">
        <v>579</v>
      </c>
      <c r="H3518">
        <v>1737</v>
      </c>
      <c r="I3518">
        <v>3</v>
      </c>
      <c r="J3518">
        <v>120.74</v>
      </c>
      <c r="K3518" t="s">
        <v>91</v>
      </c>
      <c r="L3518">
        <v>2021</v>
      </c>
    </row>
    <row r="3519" spans="1:12">
      <c r="A3519" s="14">
        <v>44205</v>
      </c>
      <c r="B3519" t="s">
        <v>24</v>
      </c>
      <c r="C3519" t="s">
        <v>10</v>
      </c>
      <c r="D3519" t="s">
        <v>11</v>
      </c>
      <c r="E3519" t="s">
        <v>12</v>
      </c>
      <c r="F3519" t="s">
        <v>13</v>
      </c>
      <c r="G3519">
        <v>1985</v>
      </c>
      <c r="H3519">
        <v>7940</v>
      </c>
      <c r="I3519">
        <v>4</v>
      </c>
      <c r="J3519">
        <v>600.96</v>
      </c>
      <c r="K3519" t="s">
        <v>88</v>
      </c>
      <c r="L3519">
        <v>2021</v>
      </c>
    </row>
    <row r="3520" spans="1:12">
      <c r="A3520" s="14">
        <v>43964</v>
      </c>
      <c r="B3520" t="s">
        <v>35</v>
      </c>
      <c r="C3520" t="s">
        <v>48</v>
      </c>
      <c r="D3520" t="s">
        <v>42</v>
      </c>
      <c r="E3520" t="s">
        <v>46</v>
      </c>
      <c r="F3520" t="s">
        <v>47</v>
      </c>
      <c r="G3520">
        <v>965</v>
      </c>
      <c r="H3520">
        <v>3860</v>
      </c>
      <c r="I3520">
        <v>4</v>
      </c>
      <c r="J3520">
        <v>369.05</v>
      </c>
      <c r="K3520" t="s">
        <v>94</v>
      </c>
      <c r="L3520">
        <v>2020</v>
      </c>
    </row>
    <row r="3521" spans="1:12">
      <c r="A3521" s="14">
        <v>45192</v>
      </c>
      <c r="B3521" t="s">
        <v>28</v>
      </c>
      <c r="C3521" t="s">
        <v>34</v>
      </c>
      <c r="D3521" t="s">
        <v>21</v>
      </c>
      <c r="E3521" t="s">
        <v>22</v>
      </c>
      <c r="F3521" t="s">
        <v>23</v>
      </c>
      <c r="G3521">
        <v>1388</v>
      </c>
      <c r="H3521">
        <v>5552</v>
      </c>
      <c r="I3521">
        <v>4</v>
      </c>
      <c r="J3521">
        <v>861.14</v>
      </c>
      <c r="K3521" t="s">
        <v>91</v>
      </c>
      <c r="L3521">
        <v>2023</v>
      </c>
    </row>
    <row r="3522" spans="1:12">
      <c r="A3522" s="14">
        <v>44579</v>
      </c>
      <c r="B3522" t="s">
        <v>33</v>
      </c>
      <c r="C3522" t="s">
        <v>53</v>
      </c>
      <c r="D3522" t="s">
        <v>42</v>
      </c>
      <c r="E3522" t="s">
        <v>43</v>
      </c>
      <c r="F3522" t="s">
        <v>44</v>
      </c>
      <c r="G3522">
        <v>1917</v>
      </c>
      <c r="H3522">
        <v>9585</v>
      </c>
      <c r="I3522">
        <v>5</v>
      </c>
      <c r="J3522">
        <v>2286.31</v>
      </c>
      <c r="K3522" t="s">
        <v>88</v>
      </c>
      <c r="L3522">
        <v>2022</v>
      </c>
    </row>
    <row r="3523" spans="1:12">
      <c r="A3523" s="14">
        <v>45080</v>
      </c>
      <c r="B3523" t="s">
        <v>24</v>
      </c>
      <c r="C3523" t="s">
        <v>56</v>
      </c>
      <c r="D3523" t="s">
        <v>16</v>
      </c>
      <c r="E3523" t="s">
        <v>31</v>
      </c>
      <c r="F3523" t="s">
        <v>40</v>
      </c>
      <c r="G3523">
        <v>872</v>
      </c>
      <c r="H3523">
        <v>3488</v>
      </c>
      <c r="I3523">
        <v>4</v>
      </c>
      <c r="J3523">
        <v>512.57000000000005</v>
      </c>
      <c r="K3523" t="s">
        <v>99</v>
      </c>
      <c r="L3523">
        <v>2023</v>
      </c>
    </row>
    <row r="3524" spans="1:12">
      <c r="A3524" s="14">
        <v>43925</v>
      </c>
      <c r="B3524" t="s">
        <v>19</v>
      </c>
      <c r="C3524" t="s">
        <v>57</v>
      </c>
      <c r="D3524" t="s">
        <v>42</v>
      </c>
      <c r="E3524" t="s">
        <v>46</v>
      </c>
      <c r="F3524" t="s">
        <v>81</v>
      </c>
      <c r="G3524">
        <v>993</v>
      </c>
      <c r="H3524">
        <v>2979</v>
      </c>
      <c r="I3524">
        <v>3</v>
      </c>
      <c r="J3524">
        <v>185.14</v>
      </c>
      <c r="K3524" t="s">
        <v>93</v>
      </c>
      <c r="L3524">
        <v>2020</v>
      </c>
    </row>
    <row r="3525" spans="1:12">
      <c r="A3525" s="14">
        <v>45556</v>
      </c>
      <c r="B3525" t="s">
        <v>14</v>
      </c>
      <c r="C3525" t="s">
        <v>59</v>
      </c>
      <c r="D3525" t="s">
        <v>21</v>
      </c>
      <c r="E3525" t="s">
        <v>37</v>
      </c>
      <c r="F3525" t="s">
        <v>38</v>
      </c>
      <c r="G3525">
        <v>267</v>
      </c>
      <c r="H3525">
        <v>801</v>
      </c>
      <c r="I3525">
        <v>3</v>
      </c>
      <c r="J3525">
        <v>109.05</v>
      </c>
      <c r="K3525" t="s">
        <v>91</v>
      </c>
      <c r="L3525">
        <v>2024</v>
      </c>
    </row>
    <row r="3526" spans="1:12">
      <c r="A3526" s="14">
        <v>44762</v>
      </c>
      <c r="B3526" t="s">
        <v>28</v>
      </c>
      <c r="C3526" t="s">
        <v>61</v>
      </c>
      <c r="D3526" t="s">
        <v>11</v>
      </c>
      <c r="E3526" t="s">
        <v>12</v>
      </c>
      <c r="F3526" t="s">
        <v>13</v>
      </c>
      <c r="G3526">
        <v>731</v>
      </c>
      <c r="H3526">
        <v>731</v>
      </c>
      <c r="I3526">
        <v>1</v>
      </c>
      <c r="J3526">
        <v>42.25</v>
      </c>
      <c r="K3526" t="s">
        <v>98</v>
      </c>
      <c r="L3526">
        <v>2022</v>
      </c>
    </row>
    <row r="3527" spans="1:12">
      <c r="A3527" s="14">
        <v>44614</v>
      </c>
      <c r="B3527" t="s">
        <v>24</v>
      </c>
      <c r="C3527" t="s">
        <v>63</v>
      </c>
      <c r="D3527" t="s">
        <v>11</v>
      </c>
      <c r="E3527" t="s">
        <v>65</v>
      </c>
      <c r="F3527" t="s">
        <v>66</v>
      </c>
      <c r="G3527">
        <v>940</v>
      </c>
      <c r="H3527">
        <v>1880</v>
      </c>
      <c r="I3527">
        <v>2</v>
      </c>
      <c r="J3527">
        <v>193.91</v>
      </c>
      <c r="K3527" t="s">
        <v>90</v>
      </c>
      <c r="L3527">
        <v>2022</v>
      </c>
    </row>
    <row r="3528" spans="1:12">
      <c r="A3528" s="14">
        <v>44527</v>
      </c>
      <c r="B3528" t="s">
        <v>14</v>
      </c>
      <c r="C3528" t="s">
        <v>59</v>
      </c>
      <c r="D3528" t="s">
        <v>11</v>
      </c>
      <c r="E3528" t="s">
        <v>12</v>
      </c>
      <c r="F3528" t="s">
        <v>72</v>
      </c>
      <c r="G3528">
        <v>1831</v>
      </c>
      <c r="H3528">
        <v>3662</v>
      </c>
      <c r="I3528">
        <v>2</v>
      </c>
      <c r="J3528">
        <v>793.61</v>
      </c>
      <c r="K3528" t="s">
        <v>95</v>
      </c>
      <c r="L3528">
        <v>2021</v>
      </c>
    </row>
    <row r="3529" spans="1:12">
      <c r="A3529" s="14">
        <v>45103</v>
      </c>
      <c r="B3529" t="s">
        <v>35</v>
      </c>
      <c r="C3529" t="s">
        <v>10</v>
      </c>
      <c r="D3529" t="s">
        <v>11</v>
      </c>
      <c r="E3529" t="s">
        <v>69</v>
      </c>
      <c r="F3529" t="s">
        <v>71</v>
      </c>
      <c r="G3529">
        <v>1633</v>
      </c>
      <c r="H3529">
        <v>6532</v>
      </c>
      <c r="I3529">
        <v>4</v>
      </c>
      <c r="J3529">
        <v>1508.52</v>
      </c>
      <c r="K3529" t="s">
        <v>99</v>
      </c>
      <c r="L3529">
        <v>2023</v>
      </c>
    </row>
    <row r="3530" spans="1:12">
      <c r="A3530" s="14">
        <v>44945</v>
      </c>
      <c r="B3530" t="s">
        <v>19</v>
      </c>
      <c r="C3530" t="s">
        <v>15</v>
      </c>
      <c r="D3530" t="s">
        <v>16</v>
      </c>
      <c r="E3530" t="s">
        <v>17</v>
      </c>
      <c r="F3530" t="s">
        <v>18</v>
      </c>
      <c r="G3530">
        <v>1905</v>
      </c>
      <c r="H3530">
        <v>7620</v>
      </c>
      <c r="I3530">
        <v>4</v>
      </c>
      <c r="J3530">
        <v>1261.43</v>
      </c>
      <c r="K3530" t="s">
        <v>88</v>
      </c>
      <c r="L3530">
        <v>2023</v>
      </c>
    </row>
    <row r="3531" spans="1:12">
      <c r="A3531" s="14">
        <v>44204</v>
      </c>
      <c r="B3531" t="s">
        <v>19</v>
      </c>
      <c r="C3531" t="s">
        <v>20</v>
      </c>
      <c r="D3531" t="s">
        <v>21</v>
      </c>
      <c r="E3531" t="s">
        <v>22</v>
      </c>
      <c r="F3531" t="s">
        <v>23</v>
      </c>
      <c r="G3531">
        <v>1043</v>
      </c>
      <c r="H3531">
        <v>2086</v>
      </c>
      <c r="I3531">
        <v>2</v>
      </c>
      <c r="J3531">
        <v>218.07</v>
      </c>
      <c r="K3531" t="s">
        <v>88</v>
      </c>
      <c r="L3531">
        <v>2021</v>
      </c>
    </row>
    <row r="3532" spans="1:12">
      <c r="A3532" s="14">
        <v>44262</v>
      </c>
      <c r="B3532" t="s">
        <v>14</v>
      </c>
      <c r="C3532" t="s">
        <v>25</v>
      </c>
      <c r="D3532" t="s">
        <v>42</v>
      </c>
      <c r="E3532" t="s">
        <v>78</v>
      </c>
      <c r="F3532" t="s">
        <v>82</v>
      </c>
      <c r="G3532">
        <v>1626</v>
      </c>
      <c r="H3532">
        <v>4878</v>
      </c>
      <c r="I3532">
        <v>3</v>
      </c>
      <c r="J3532">
        <v>1008.93</v>
      </c>
      <c r="K3532" t="s">
        <v>89</v>
      </c>
      <c r="L3532">
        <v>2021</v>
      </c>
    </row>
    <row r="3533" spans="1:12">
      <c r="A3533" s="14">
        <v>44187</v>
      </c>
      <c r="B3533" t="s">
        <v>52</v>
      </c>
      <c r="C3533" t="s">
        <v>29</v>
      </c>
      <c r="D3533" t="s">
        <v>21</v>
      </c>
      <c r="E3533" t="s">
        <v>26</v>
      </c>
      <c r="F3533" t="s">
        <v>80</v>
      </c>
      <c r="G3533">
        <v>1299</v>
      </c>
      <c r="H3533">
        <v>1299</v>
      </c>
      <c r="I3533">
        <v>1</v>
      </c>
      <c r="J3533">
        <v>296.42</v>
      </c>
      <c r="K3533" t="s">
        <v>97</v>
      </c>
      <c r="L3533">
        <v>2020</v>
      </c>
    </row>
    <row r="3534" spans="1:12">
      <c r="A3534" s="14">
        <v>44992</v>
      </c>
      <c r="B3534" t="s">
        <v>28</v>
      </c>
      <c r="C3534" t="s">
        <v>34</v>
      </c>
      <c r="D3534" t="s">
        <v>11</v>
      </c>
      <c r="E3534" t="s">
        <v>12</v>
      </c>
      <c r="F3534" t="s">
        <v>72</v>
      </c>
      <c r="G3534">
        <v>734</v>
      </c>
      <c r="H3534">
        <v>3670</v>
      </c>
      <c r="I3534">
        <v>5</v>
      </c>
      <c r="J3534">
        <v>758.3</v>
      </c>
      <c r="K3534" t="s">
        <v>89</v>
      </c>
      <c r="L3534">
        <v>2023</v>
      </c>
    </row>
    <row r="3535" spans="1:12">
      <c r="A3535" s="14">
        <v>45539</v>
      </c>
      <c r="B3535" t="s">
        <v>52</v>
      </c>
      <c r="C3535" t="s">
        <v>36</v>
      </c>
      <c r="D3535" t="s">
        <v>16</v>
      </c>
      <c r="E3535" t="s">
        <v>54</v>
      </c>
      <c r="F3535" t="s">
        <v>62</v>
      </c>
      <c r="G3535">
        <v>1584</v>
      </c>
      <c r="H3535">
        <v>7920</v>
      </c>
      <c r="I3535">
        <v>5</v>
      </c>
      <c r="J3535">
        <v>740.43</v>
      </c>
      <c r="K3535" t="s">
        <v>91</v>
      </c>
      <c r="L3535">
        <v>2024</v>
      </c>
    </row>
    <row r="3536" spans="1:12">
      <c r="A3536" s="14">
        <v>44503</v>
      </c>
      <c r="B3536" t="s">
        <v>52</v>
      </c>
      <c r="C3536" t="s">
        <v>39</v>
      </c>
      <c r="D3536" t="s">
        <v>11</v>
      </c>
      <c r="E3536" t="s">
        <v>69</v>
      </c>
      <c r="F3536" t="s">
        <v>71</v>
      </c>
      <c r="G3536">
        <v>1897</v>
      </c>
      <c r="H3536">
        <v>1897</v>
      </c>
      <c r="I3536">
        <v>1</v>
      </c>
      <c r="J3536">
        <v>110.25</v>
      </c>
      <c r="K3536" t="s">
        <v>95</v>
      </c>
      <c r="L3536">
        <v>2021</v>
      </c>
    </row>
    <row r="3537" spans="1:12">
      <c r="A3537" s="14">
        <v>44414</v>
      </c>
      <c r="B3537" t="s">
        <v>24</v>
      </c>
      <c r="C3537" t="s">
        <v>41</v>
      </c>
      <c r="D3537" t="s">
        <v>30</v>
      </c>
      <c r="E3537" t="s">
        <v>31</v>
      </c>
      <c r="F3537" t="s">
        <v>40</v>
      </c>
      <c r="G3537">
        <v>1235</v>
      </c>
      <c r="H3537">
        <v>3705</v>
      </c>
      <c r="I3537">
        <v>3</v>
      </c>
      <c r="J3537">
        <v>641.24</v>
      </c>
      <c r="K3537" t="s">
        <v>92</v>
      </c>
      <c r="L3537">
        <v>2021</v>
      </c>
    </row>
    <row r="3538" spans="1:12">
      <c r="A3538" s="14">
        <v>43924</v>
      </c>
      <c r="B3538" t="s">
        <v>64</v>
      </c>
      <c r="C3538" t="s">
        <v>10</v>
      </c>
      <c r="D3538" t="s">
        <v>30</v>
      </c>
      <c r="E3538" t="s">
        <v>50</v>
      </c>
      <c r="F3538" t="s">
        <v>68</v>
      </c>
      <c r="G3538">
        <v>1370</v>
      </c>
      <c r="H3538">
        <v>4110</v>
      </c>
      <c r="I3538">
        <v>3</v>
      </c>
      <c r="J3538">
        <v>756.65</v>
      </c>
      <c r="K3538" t="s">
        <v>93</v>
      </c>
      <c r="L3538">
        <v>2020</v>
      </c>
    </row>
    <row r="3539" spans="1:12">
      <c r="A3539" s="14">
        <v>45313</v>
      </c>
      <c r="B3539" t="s">
        <v>35</v>
      </c>
      <c r="C3539" t="s">
        <v>48</v>
      </c>
      <c r="D3539" t="s">
        <v>11</v>
      </c>
      <c r="E3539" t="s">
        <v>69</v>
      </c>
      <c r="F3539" t="s">
        <v>70</v>
      </c>
      <c r="G3539">
        <v>1492</v>
      </c>
      <c r="H3539">
        <v>2984</v>
      </c>
      <c r="I3539">
        <v>2</v>
      </c>
      <c r="J3539">
        <v>575.76</v>
      </c>
      <c r="K3539" t="s">
        <v>88</v>
      </c>
      <c r="L3539">
        <v>2024</v>
      </c>
    </row>
    <row r="3540" spans="1:12">
      <c r="A3540" s="14">
        <v>44709</v>
      </c>
      <c r="B3540" t="s">
        <v>9</v>
      </c>
      <c r="C3540" t="s">
        <v>34</v>
      </c>
      <c r="D3540" t="s">
        <v>42</v>
      </c>
      <c r="E3540" t="s">
        <v>43</v>
      </c>
      <c r="F3540" t="s">
        <v>44</v>
      </c>
      <c r="G3540">
        <v>1206</v>
      </c>
      <c r="H3540">
        <v>4824</v>
      </c>
      <c r="I3540">
        <v>4</v>
      </c>
      <c r="J3540">
        <v>827.01</v>
      </c>
      <c r="K3540" t="s">
        <v>94</v>
      </c>
      <c r="L3540">
        <v>2022</v>
      </c>
    </row>
    <row r="3541" spans="1:12">
      <c r="A3541" s="14">
        <v>44800</v>
      </c>
      <c r="B3541" t="s">
        <v>35</v>
      </c>
      <c r="C3541" t="s">
        <v>53</v>
      </c>
      <c r="D3541" t="s">
        <v>42</v>
      </c>
      <c r="E3541" t="s">
        <v>43</v>
      </c>
      <c r="F3541" t="s">
        <v>58</v>
      </c>
      <c r="G3541">
        <v>1478</v>
      </c>
      <c r="H3541">
        <v>2956</v>
      </c>
      <c r="I3541">
        <v>2</v>
      </c>
      <c r="J3541">
        <v>235.52</v>
      </c>
      <c r="K3541" t="s">
        <v>92</v>
      </c>
      <c r="L3541">
        <v>2022</v>
      </c>
    </row>
    <row r="3542" spans="1:12">
      <c r="A3542" s="14">
        <v>44966</v>
      </c>
      <c r="B3542" t="s">
        <v>24</v>
      </c>
      <c r="C3542" t="s">
        <v>56</v>
      </c>
      <c r="D3542" t="s">
        <v>42</v>
      </c>
      <c r="E3542" t="s">
        <v>78</v>
      </c>
      <c r="F3542" t="s">
        <v>79</v>
      </c>
      <c r="G3542">
        <v>982</v>
      </c>
      <c r="H3542">
        <v>4910</v>
      </c>
      <c r="I3542">
        <v>5</v>
      </c>
      <c r="J3542">
        <v>846.17</v>
      </c>
      <c r="K3542" t="s">
        <v>90</v>
      </c>
      <c r="L3542">
        <v>2023</v>
      </c>
    </row>
    <row r="3543" spans="1:12">
      <c r="A3543" s="14">
        <v>45092</v>
      </c>
      <c r="B3543" t="s">
        <v>28</v>
      </c>
      <c r="C3543" t="s">
        <v>57</v>
      </c>
      <c r="D3543" t="s">
        <v>16</v>
      </c>
      <c r="E3543" t="s">
        <v>31</v>
      </c>
      <c r="F3543" t="s">
        <v>32</v>
      </c>
      <c r="G3543">
        <v>1234</v>
      </c>
      <c r="H3543">
        <v>1234</v>
      </c>
      <c r="I3543">
        <v>1</v>
      </c>
      <c r="J3543">
        <v>86.22</v>
      </c>
      <c r="K3543" t="s">
        <v>99</v>
      </c>
      <c r="L3543">
        <v>2023</v>
      </c>
    </row>
    <row r="3544" spans="1:12">
      <c r="A3544" s="14">
        <v>43837</v>
      </c>
      <c r="B3544" t="s">
        <v>52</v>
      </c>
      <c r="C3544" t="s">
        <v>59</v>
      </c>
      <c r="D3544" t="s">
        <v>21</v>
      </c>
      <c r="E3544" t="s">
        <v>37</v>
      </c>
      <c r="F3544" t="s">
        <v>38</v>
      </c>
      <c r="G3544">
        <v>1618</v>
      </c>
      <c r="H3544">
        <v>6472</v>
      </c>
      <c r="I3544">
        <v>4</v>
      </c>
      <c r="J3544">
        <v>679.68</v>
      </c>
      <c r="K3544" t="s">
        <v>88</v>
      </c>
      <c r="L3544">
        <v>2020</v>
      </c>
    </row>
    <row r="3545" spans="1:12">
      <c r="A3545" s="14">
        <v>45430</v>
      </c>
      <c r="B3545" t="s">
        <v>14</v>
      </c>
      <c r="C3545" t="s">
        <v>61</v>
      </c>
      <c r="D3545" t="s">
        <v>42</v>
      </c>
      <c r="E3545" t="s">
        <v>78</v>
      </c>
      <c r="F3545" t="s">
        <v>79</v>
      </c>
      <c r="G3545">
        <v>1800</v>
      </c>
      <c r="H3545">
        <v>7200</v>
      </c>
      <c r="I3545">
        <v>4</v>
      </c>
      <c r="J3545">
        <v>693.47</v>
      </c>
      <c r="K3545" t="s">
        <v>94</v>
      </c>
      <c r="L3545">
        <v>2024</v>
      </c>
    </row>
    <row r="3546" spans="1:12">
      <c r="A3546" s="14">
        <v>45479</v>
      </c>
      <c r="B3546" t="s">
        <v>28</v>
      </c>
      <c r="C3546" t="s">
        <v>63</v>
      </c>
      <c r="D3546" t="s">
        <v>42</v>
      </c>
      <c r="E3546" t="s">
        <v>78</v>
      </c>
      <c r="F3546" t="s">
        <v>82</v>
      </c>
      <c r="G3546">
        <v>854</v>
      </c>
      <c r="H3546">
        <v>854</v>
      </c>
      <c r="I3546">
        <v>1</v>
      </c>
      <c r="J3546">
        <v>108.31</v>
      </c>
      <c r="K3546" t="s">
        <v>98</v>
      </c>
      <c r="L3546">
        <v>2024</v>
      </c>
    </row>
    <row r="3547" spans="1:12">
      <c r="A3547" s="14">
        <v>45060</v>
      </c>
      <c r="B3547" t="s">
        <v>14</v>
      </c>
      <c r="C3547" t="s">
        <v>59</v>
      </c>
      <c r="D3547" t="s">
        <v>30</v>
      </c>
      <c r="E3547" t="s">
        <v>74</v>
      </c>
      <c r="F3547" t="s">
        <v>75</v>
      </c>
      <c r="G3547">
        <v>341</v>
      </c>
      <c r="H3547">
        <v>1364</v>
      </c>
      <c r="I3547">
        <v>4</v>
      </c>
      <c r="J3547">
        <v>263.54000000000002</v>
      </c>
      <c r="K3547" t="s">
        <v>94</v>
      </c>
      <c r="L3547">
        <v>2023</v>
      </c>
    </row>
    <row r="3548" spans="1:12">
      <c r="A3548" s="14">
        <v>45058</v>
      </c>
      <c r="B3548" t="s">
        <v>35</v>
      </c>
      <c r="C3548" t="s">
        <v>10</v>
      </c>
      <c r="D3548" t="s">
        <v>30</v>
      </c>
      <c r="E3548" t="s">
        <v>31</v>
      </c>
      <c r="F3548" t="s">
        <v>40</v>
      </c>
      <c r="G3548">
        <v>1648</v>
      </c>
      <c r="H3548">
        <v>1648</v>
      </c>
      <c r="I3548">
        <v>1</v>
      </c>
      <c r="J3548">
        <v>330.91</v>
      </c>
      <c r="K3548" t="s">
        <v>94</v>
      </c>
      <c r="L3548">
        <v>2023</v>
      </c>
    </row>
    <row r="3549" spans="1:12">
      <c r="A3549" s="14">
        <v>44565</v>
      </c>
      <c r="B3549" t="s">
        <v>45</v>
      </c>
      <c r="C3549" t="s">
        <v>15</v>
      </c>
      <c r="D3549" t="s">
        <v>21</v>
      </c>
      <c r="E3549" t="s">
        <v>37</v>
      </c>
      <c r="F3549" t="s">
        <v>38</v>
      </c>
      <c r="G3549">
        <v>939</v>
      </c>
      <c r="H3549">
        <v>939</v>
      </c>
      <c r="I3549">
        <v>1</v>
      </c>
      <c r="J3549">
        <v>210.23</v>
      </c>
      <c r="K3549" t="s">
        <v>88</v>
      </c>
      <c r="L3549">
        <v>2022</v>
      </c>
    </row>
    <row r="3550" spans="1:12">
      <c r="A3550" s="14">
        <v>44392</v>
      </c>
      <c r="B3550" t="s">
        <v>14</v>
      </c>
      <c r="C3550" t="s">
        <v>20</v>
      </c>
      <c r="D3550" t="s">
        <v>11</v>
      </c>
      <c r="E3550" t="s">
        <v>69</v>
      </c>
      <c r="F3550" t="s">
        <v>71</v>
      </c>
      <c r="G3550">
        <v>1504</v>
      </c>
      <c r="H3550">
        <v>3008</v>
      </c>
      <c r="I3550">
        <v>2</v>
      </c>
      <c r="J3550">
        <v>590.27</v>
      </c>
      <c r="K3550" t="s">
        <v>98</v>
      </c>
      <c r="L3550">
        <v>2021</v>
      </c>
    </row>
    <row r="3551" spans="1:12">
      <c r="A3551" s="14">
        <v>44820</v>
      </c>
      <c r="B3551" t="s">
        <v>28</v>
      </c>
      <c r="C3551" t="s">
        <v>25</v>
      </c>
      <c r="D3551" t="s">
        <v>30</v>
      </c>
      <c r="E3551" t="s">
        <v>31</v>
      </c>
      <c r="F3551" t="s">
        <v>40</v>
      </c>
      <c r="G3551">
        <v>528</v>
      </c>
      <c r="H3551">
        <v>1584</v>
      </c>
      <c r="I3551">
        <v>3</v>
      </c>
      <c r="J3551">
        <v>158.58000000000001</v>
      </c>
      <c r="K3551" t="s">
        <v>91</v>
      </c>
      <c r="L3551">
        <v>2022</v>
      </c>
    </row>
    <row r="3552" spans="1:12">
      <c r="A3552" s="14">
        <v>44415</v>
      </c>
      <c r="B3552" t="s">
        <v>9</v>
      </c>
      <c r="C3552" t="s">
        <v>29</v>
      </c>
      <c r="D3552" t="s">
        <v>16</v>
      </c>
      <c r="E3552" t="s">
        <v>54</v>
      </c>
      <c r="F3552" t="s">
        <v>55</v>
      </c>
      <c r="G3552">
        <v>772</v>
      </c>
      <c r="H3552">
        <v>2316</v>
      </c>
      <c r="I3552">
        <v>3</v>
      </c>
      <c r="J3552">
        <v>569</v>
      </c>
      <c r="K3552" t="s">
        <v>92</v>
      </c>
      <c r="L3552">
        <v>2021</v>
      </c>
    </row>
    <row r="3553" spans="1:12">
      <c r="A3553" s="14">
        <v>45446</v>
      </c>
      <c r="B3553" t="s">
        <v>28</v>
      </c>
      <c r="C3553" t="s">
        <v>34</v>
      </c>
      <c r="D3553" t="s">
        <v>16</v>
      </c>
      <c r="E3553" t="s">
        <v>31</v>
      </c>
      <c r="F3553" t="s">
        <v>49</v>
      </c>
      <c r="G3553">
        <v>1999</v>
      </c>
      <c r="H3553">
        <v>3998</v>
      </c>
      <c r="I3553">
        <v>2</v>
      </c>
      <c r="J3553">
        <v>342.35</v>
      </c>
      <c r="K3553" t="s">
        <v>99</v>
      </c>
      <c r="L3553">
        <v>2024</v>
      </c>
    </row>
    <row r="3554" spans="1:12">
      <c r="A3554" s="14">
        <v>44989</v>
      </c>
      <c r="B3554" t="s">
        <v>9</v>
      </c>
      <c r="C3554" t="s">
        <v>36</v>
      </c>
      <c r="D3554" t="s">
        <v>16</v>
      </c>
      <c r="E3554" t="s">
        <v>31</v>
      </c>
      <c r="F3554" t="s">
        <v>49</v>
      </c>
      <c r="G3554">
        <v>456</v>
      </c>
      <c r="H3554">
        <v>912</v>
      </c>
      <c r="I3554">
        <v>2</v>
      </c>
      <c r="J3554">
        <v>62.41</v>
      </c>
      <c r="K3554" t="s">
        <v>89</v>
      </c>
      <c r="L3554">
        <v>2023</v>
      </c>
    </row>
    <row r="3555" spans="1:12">
      <c r="A3555" s="14">
        <v>44243</v>
      </c>
      <c r="B3555" t="s">
        <v>64</v>
      </c>
      <c r="C3555" t="s">
        <v>39</v>
      </c>
      <c r="D3555" t="s">
        <v>21</v>
      </c>
      <c r="E3555" t="s">
        <v>26</v>
      </c>
      <c r="F3555" t="s">
        <v>80</v>
      </c>
      <c r="G3555">
        <v>1507</v>
      </c>
      <c r="H3555">
        <v>6028</v>
      </c>
      <c r="I3555">
        <v>4</v>
      </c>
      <c r="J3555">
        <v>1140.48</v>
      </c>
      <c r="K3555" t="s">
        <v>90</v>
      </c>
      <c r="L3555">
        <v>2021</v>
      </c>
    </row>
    <row r="3556" spans="1:12">
      <c r="A3556" s="14">
        <v>44273</v>
      </c>
      <c r="B3556" t="s">
        <v>14</v>
      </c>
      <c r="C3556" t="s">
        <v>41</v>
      </c>
      <c r="D3556" t="s">
        <v>30</v>
      </c>
      <c r="E3556" t="s">
        <v>74</v>
      </c>
      <c r="F3556" t="s">
        <v>76</v>
      </c>
      <c r="G3556">
        <v>1668</v>
      </c>
      <c r="H3556">
        <v>8340</v>
      </c>
      <c r="I3556">
        <v>5</v>
      </c>
      <c r="J3556">
        <v>1569.89</v>
      </c>
      <c r="K3556" t="s">
        <v>89</v>
      </c>
      <c r="L3556">
        <v>2021</v>
      </c>
    </row>
    <row r="3557" spans="1:12">
      <c r="A3557" s="14">
        <v>45549</v>
      </c>
      <c r="B3557" t="s">
        <v>14</v>
      </c>
      <c r="C3557" t="s">
        <v>10</v>
      </c>
      <c r="D3557" t="s">
        <v>16</v>
      </c>
      <c r="E3557" t="s">
        <v>17</v>
      </c>
      <c r="F3557" t="s">
        <v>60</v>
      </c>
      <c r="G3557">
        <v>1699</v>
      </c>
      <c r="H3557">
        <v>6796</v>
      </c>
      <c r="I3557">
        <v>4</v>
      </c>
      <c r="J3557">
        <v>1285.8699999999999</v>
      </c>
      <c r="K3557" t="s">
        <v>91</v>
      </c>
      <c r="L3557">
        <v>2024</v>
      </c>
    </row>
    <row r="3558" spans="1:12">
      <c r="A3558" s="14">
        <v>45387</v>
      </c>
      <c r="B3558" t="s">
        <v>33</v>
      </c>
      <c r="C3558" t="s">
        <v>48</v>
      </c>
      <c r="D3558" t="s">
        <v>30</v>
      </c>
      <c r="E3558" t="s">
        <v>50</v>
      </c>
      <c r="F3558" t="s">
        <v>68</v>
      </c>
      <c r="G3558">
        <v>1635</v>
      </c>
      <c r="H3558">
        <v>4905</v>
      </c>
      <c r="I3558">
        <v>3</v>
      </c>
      <c r="J3558">
        <v>365.74</v>
      </c>
      <c r="K3558" t="s">
        <v>93</v>
      </c>
      <c r="L3558">
        <v>2024</v>
      </c>
    </row>
    <row r="3559" spans="1:12">
      <c r="A3559" s="14">
        <v>45581</v>
      </c>
      <c r="B3559" t="s">
        <v>24</v>
      </c>
      <c r="C3559" t="s">
        <v>34</v>
      </c>
      <c r="D3559" t="s">
        <v>42</v>
      </c>
      <c r="E3559" t="s">
        <v>78</v>
      </c>
      <c r="F3559" t="s">
        <v>82</v>
      </c>
      <c r="G3559">
        <v>891</v>
      </c>
      <c r="H3559">
        <v>891</v>
      </c>
      <c r="I3559">
        <v>1</v>
      </c>
      <c r="J3559">
        <v>105.79</v>
      </c>
      <c r="K3559" t="s">
        <v>96</v>
      </c>
      <c r="L3559">
        <v>2024</v>
      </c>
    </row>
    <row r="3560" spans="1:12">
      <c r="A3560" s="14">
        <v>44959</v>
      </c>
      <c r="B3560" t="s">
        <v>19</v>
      </c>
      <c r="C3560" t="s">
        <v>53</v>
      </c>
      <c r="D3560" t="s">
        <v>42</v>
      </c>
      <c r="E3560" t="s">
        <v>43</v>
      </c>
      <c r="F3560" t="s">
        <v>44</v>
      </c>
      <c r="G3560">
        <v>679</v>
      </c>
      <c r="H3560">
        <v>679</v>
      </c>
      <c r="I3560">
        <v>1</v>
      </c>
      <c r="J3560">
        <v>49.74</v>
      </c>
      <c r="K3560" t="s">
        <v>90</v>
      </c>
      <c r="L3560">
        <v>2023</v>
      </c>
    </row>
    <row r="3561" spans="1:12">
      <c r="A3561" s="14">
        <v>45628</v>
      </c>
      <c r="B3561" t="s">
        <v>24</v>
      </c>
      <c r="C3561" t="s">
        <v>56</v>
      </c>
      <c r="D3561" t="s">
        <v>42</v>
      </c>
      <c r="E3561" t="s">
        <v>43</v>
      </c>
      <c r="F3561" t="s">
        <v>58</v>
      </c>
      <c r="G3561">
        <v>1996</v>
      </c>
      <c r="H3561">
        <v>5988</v>
      </c>
      <c r="I3561">
        <v>3</v>
      </c>
      <c r="J3561">
        <v>865.88</v>
      </c>
      <c r="K3561" t="s">
        <v>97</v>
      </c>
      <c r="L3561">
        <v>2024</v>
      </c>
    </row>
    <row r="3562" spans="1:12">
      <c r="A3562" s="14">
        <v>44088</v>
      </c>
      <c r="B3562" t="s">
        <v>52</v>
      </c>
      <c r="C3562" t="s">
        <v>57</v>
      </c>
      <c r="D3562" t="s">
        <v>30</v>
      </c>
      <c r="E3562" t="s">
        <v>74</v>
      </c>
      <c r="F3562" t="s">
        <v>76</v>
      </c>
      <c r="G3562">
        <v>1537</v>
      </c>
      <c r="H3562">
        <v>4611</v>
      </c>
      <c r="I3562">
        <v>3</v>
      </c>
      <c r="J3562">
        <v>671.54</v>
      </c>
      <c r="K3562" t="s">
        <v>91</v>
      </c>
      <c r="L3562">
        <v>2020</v>
      </c>
    </row>
    <row r="3563" spans="1:12">
      <c r="A3563" s="14">
        <v>43863</v>
      </c>
      <c r="B3563" t="s">
        <v>33</v>
      </c>
      <c r="C3563" t="s">
        <v>59</v>
      </c>
      <c r="D3563" t="s">
        <v>11</v>
      </c>
      <c r="E3563" t="s">
        <v>69</v>
      </c>
      <c r="F3563" t="s">
        <v>70</v>
      </c>
      <c r="G3563">
        <v>904</v>
      </c>
      <c r="H3563">
        <v>4520</v>
      </c>
      <c r="I3563">
        <v>5</v>
      </c>
      <c r="J3563">
        <v>448.52</v>
      </c>
      <c r="K3563" t="s">
        <v>90</v>
      </c>
      <c r="L3563">
        <v>2020</v>
      </c>
    </row>
    <row r="3564" spans="1:12">
      <c r="A3564" s="14">
        <v>44929</v>
      </c>
      <c r="B3564" t="s">
        <v>35</v>
      </c>
      <c r="C3564" t="s">
        <v>61</v>
      </c>
      <c r="D3564" t="s">
        <v>16</v>
      </c>
      <c r="E3564" t="s">
        <v>31</v>
      </c>
      <c r="F3564" t="s">
        <v>49</v>
      </c>
      <c r="G3564">
        <v>1103</v>
      </c>
      <c r="H3564">
        <v>2206</v>
      </c>
      <c r="I3564">
        <v>2</v>
      </c>
      <c r="J3564">
        <v>426.71</v>
      </c>
      <c r="K3564" t="s">
        <v>88</v>
      </c>
      <c r="L3564">
        <v>2023</v>
      </c>
    </row>
    <row r="3565" spans="1:12">
      <c r="A3565" s="14">
        <v>45373</v>
      </c>
      <c r="B3565" t="s">
        <v>64</v>
      </c>
      <c r="C3565" t="s">
        <v>63</v>
      </c>
      <c r="D3565" t="s">
        <v>30</v>
      </c>
      <c r="E3565" t="s">
        <v>31</v>
      </c>
      <c r="F3565" t="s">
        <v>49</v>
      </c>
      <c r="G3565">
        <v>944</v>
      </c>
      <c r="H3565">
        <v>3776</v>
      </c>
      <c r="I3565">
        <v>4</v>
      </c>
      <c r="J3565">
        <v>649.41</v>
      </c>
      <c r="K3565" t="s">
        <v>89</v>
      </c>
      <c r="L3565">
        <v>2024</v>
      </c>
    </row>
    <row r="3566" spans="1:12">
      <c r="A3566" s="14">
        <v>45539</v>
      </c>
      <c r="B3566" t="s">
        <v>28</v>
      </c>
      <c r="C3566" t="s">
        <v>59</v>
      </c>
      <c r="D3566" t="s">
        <v>42</v>
      </c>
      <c r="E3566" t="s">
        <v>46</v>
      </c>
      <c r="F3566" t="s">
        <v>47</v>
      </c>
      <c r="G3566">
        <v>421</v>
      </c>
      <c r="H3566">
        <v>421</v>
      </c>
      <c r="I3566">
        <v>1</v>
      </c>
      <c r="J3566">
        <v>21.21</v>
      </c>
      <c r="K3566" t="s">
        <v>91</v>
      </c>
      <c r="L3566">
        <v>2024</v>
      </c>
    </row>
    <row r="3567" spans="1:12">
      <c r="A3567" s="14">
        <v>45186</v>
      </c>
      <c r="B3567" t="s">
        <v>28</v>
      </c>
      <c r="C3567" t="s">
        <v>10</v>
      </c>
      <c r="D3567" t="s">
        <v>30</v>
      </c>
      <c r="E3567" t="s">
        <v>74</v>
      </c>
      <c r="F3567" t="s">
        <v>76</v>
      </c>
      <c r="G3567">
        <v>755</v>
      </c>
      <c r="H3567">
        <v>3775</v>
      </c>
      <c r="I3567">
        <v>5</v>
      </c>
      <c r="J3567">
        <v>356.59</v>
      </c>
      <c r="K3567" t="s">
        <v>91</v>
      </c>
      <c r="L3567">
        <v>2023</v>
      </c>
    </row>
    <row r="3568" spans="1:12">
      <c r="A3568" s="14">
        <v>44257</v>
      </c>
      <c r="B3568" t="s">
        <v>64</v>
      </c>
      <c r="C3568" t="s">
        <v>15</v>
      </c>
      <c r="D3568" t="s">
        <v>21</v>
      </c>
      <c r="E3568" t="s">
        <v>26</v>
      </c>
      <c r="F3568" t="s">
        <v>80</v>
      </c>
      <c r="G3568">
        <v>583</v>
      </c>
      <c r="H3568">
        <v>2915</v>
      </c>
      <c r="I3568">
        <v>5</v>
      </c>
      <c r="J3568">
        <v>487.26</v>
      </c>
      <c r="K3568" t="s">
        <v>89</v>
      </c>
      <c r="L3568">
        <v>2021</v>
      </c>
    </row>
    <row r="3569" spans="1:12">
      <c r="A3569" s="14">
        <v>45622</v>
      </c>
      <c r="B3569" t="s">
        <v>33</v>
      </c>
      <c r="C3569" t="s">
        <v>20</v>
      </c>
      <c r="D3569" t="s">
        <v>21</v>
      </c>
      <c r="E3569" t="s">
        <v>26</v>
      </c>
      <c r="F3569" t="s">
        <v>27</v>
      </c>
      <c r="G3569">
        <v>774</v>
      </c>
      <c r="H3569">
        <v>2322</v>
      </c>
      <c r="I3569">
        <v>3</v>
      </c>
      <c r="J3569">
        <v>468.05</v>
      </c>
      <c r="K3569" t="s">
        <v>95</v>
      </c>
      <c r="L3569">
        <v>2024</v>
      </c>
    </row>
    <row r="3570" spans="1:12">
      <c r="A3570" s="14">
        <v>44670</v>
      </c>
      <c r="B3570" t="s">
        <v>45</v>
      </c>
      <c r="C3570" t="s">
        <v>25</v>
      </c>
      <c r="D3570" t="s">
        <v>16</v>
      </c>
      <c r="E3570" t="s">
        <v>54</v>
      </c>
      <c r="F3570" t="s">
        <v>62</v>
      </c>
      <c r="G3570">
        <v>913</v>
      </c>
      <c r="H3570">
        <v>2739</v>
      </c>
      <c r="I3570">
        <v>3</v>
      </c>
      <c r="J3570">
        <v>584.88</v>
      </c>
      <c r="K3570" t="s">
        <v>93</v>
      </c>
      <c r="L3570">
        <v>2022</v>
      </c>
    </row>
    <row r="3571" spans="1:12">
      <c r="A3571" s="14">
        <v>44869</v>
      </c>
      <c r="B3571" t="s">
        <v>19</v>
      </c>
      <c r="C3571" t="s">
        <v>29</v>
      </c>
      <c r="D3571" t="s">
        <v>30</v>
      </c>
      <c r="E3571" t="s">
        <v>74</v>
      </c>
      <c r="F3571" t="s">
        <v>76</v>
      </c>
      <c r="G3571">
        <v>631</v>
      </c>
      <c r="H3571">
        <v>1893</v>
      </c>
      <c r="I3571">
        <v>3</v>
      </c>
      <c r="J3571">
        <v>416.68</v>
      </c>
      <c r="K3571" t="s">
        <v>95</v>
      </c>
      <c r="L3571">
        <v>2022</v>
      </c>
    </row>
    <row r="3572" spans="1:12">
      <c r="A3572" s="14">
        <v>45122</v>
      </c>
      <c r="B3572" t="s">
        <v>9</v>
      </c>
      <c r="C3572" t="s">
        <v>34</v>
      </c>
      <c r="D3572" t="s">
        <v>30</v>
      </c>
      <c r="E3572" t="s">
        <v>31</v>
      </c>
      <c r="F3572" t="s">
        <v>40</v>
      </c>
      <c r="G3572">
        <v>1873</v>
      </c>
      <c r="H3572">
        <v>1873</v>
      </c>
      <c r="I3572">
        <v>1</v>
      </c>
      <c r="J3572">
        <v>107.56</v>
      </c>
      <c r="K3572" t="s">
        <v>98</v>
      </c>
      <c r="L3572">
        <v>2023</v>
      </c>
    </row>
    <row r="3573" spans="1:12">
      <c r="A3573" s="14">
        <v>45402</v>
      </c>
      <c r="B3573" t="s">
        <v>28</v>
      </c>
      <c r="C3573" t="s">
        <v>36</v>
      </c>
      <c r="D3573" t="s">
        <v>11</v>
      </c>
      <c r="E3573" t="s">
        <v>12</v>
      </c>
      <c r="F3573" t="s">
        <v>13</v>
      </c>
      <c r="G3573">
        <v>514</v>
      </c>
      <c r="H3573">
        <v>1542</v>
      </c>
      <c r="I3573">
        <v>3</v>
      </c>
      <c r="J3573">
        <v>331.62</v>
      </c>
      <c r="K3573" t="s">
        <v>93</v>
      </c>
      <c r="L3573">
        <v>2024</v>
      </c>
    </row>
    <row r="3574" spans="1:12">
      <c r="A3574" s="14">
        <v>44869</v>
      </c>
      <c r="B3574" t="s">
        <v>24</v>
      </c>
      <c r="C3574" t="s">
        <v>39</v>
      </c>
      <c r="D3574" t="s">
        <v>42</v>
      </c>
      <c r="E3574" t="s">
        <v>46</v>
      </c>
      <c r="F3574" t="s">
        <v>81</v>
      </c>
      <c r="G3574">
        <v>1129</v>
      </c>
      <c r="H3574">
        <v>4516</v>
      </c>
      <c r="I3574">
        <v>4</v>
      </c>
      <c r="J3574">
        <v>495.55</v>
      </c>
      <c r="K3574" t="s">
        <v>95</v>
      </c>
      <c r="L3574">
        <v>2022</v>
      </c>
    </row>
    <row r="3575" spans="1:12">
      <c r="A3575" s="14">
        <v>45560</v>
      </c>
      <c r="B3575" t="s">
        <v>33</v>
      </c>
      <c r="C3575" t="s">
        <v>41</v>
      </c>
      <c r="D3575" t="s">
        <v>11</v>
      </c>
      <c r="E3575" t="s">
        <v>65</v>
      </c>
      <c r="F3575" t="s">
        <v>77</v>
      </c>
      <c r="G3575">
        <v>1680</v>
      </c>
      <c r="H3575">
        <v>6720</v>
      </c>
      <c r="I3575">
        <v>4</v>
      </c>
      <c r="J3575">
        <v>400.38</v>
      </c>
      <c r="K3575" t="s">
        <v>91</v>
      </c>
      <c r="L3575">
        <v>2024</v>
      </c>
    </row>
    <row r="3576" spans="1:12">
      <c r="A3576" s="14">
        <v>44695</v>
      </c>
      <c r="B3576" t="s">
        <v>28</v>
      </c>
      <c r="C3576" t="s">
        <v>10</v>
      </c>
      <c r="D3576" t="s">
        <v>16</v>
      </c>
      <c r="E3576" t="s">
        <v>17</v>
      </c>
      <c r="F3576" t="s">
        <v>18</v>
      </c>
      <c r="G3576">
        <v>561</v>
      </c>
      <c r="H3576">
        <v>2805</v>
      </c>
      <c r="I3576">
        <v>5</v>
      </c>
      <c r="J3576">
        <v>616.69000000000005</v>
      </c>
      <c r="K3576" t="s">
        <v>94</v>
      </c>
      <c r="L3576">
        <v>2022</v>
      </c>
    </row>
    <row r="3577" spans="1:12">
      <c r="A3577" s="14">
        <v>44419</v>
      </c>
      <c r="B3577" t="s">
        <v>19</v>
      </c>
      <c r="C3577" t="s">
        <v>48</v>
      </c>
      <c r="D3577" t="s">
        <v>42</v>
      </c>
      <c r="E3577" t="s">
        <v>43</v>
      </c>
      <c r="F3577" t="s">
        <v>58</v>
      </c>
      <c r="G3577">
        <v>857</v>
      </c>
      <c r="H3577">
        <v>1714</v>
      </c>
      <c r="I3577">
        <v>2</v>
      </c>
      <c r="J3577">
        <v>292.76</v>
      </c>
      <c r="K3577" t="s">
        <v>92</v>
      </c>
      <c r="L3577">
        <v>2021</v>
      </c>
    </row>
    <row r="3578" spans="1:12">
      <c r="A3578" s="14">
        <v>44621</v>
      </c>
      <c r="B3578" t="s">
        <v>19</v>
      </c>
      <c r="C3578" t="s">
        <v>34</v>
      </c>
      <c r="D3578" t="s">
        <v>42</v>
      </c>
      <c r="E3578" t="s">
        <v>78</v>
      </c>
      <c r="F3578" t="s">
        <v>82</v>
      </c>
      <c r="G3578">
        <v>1785</v>
      </c>
      <c r="H3578">
        <v>1785</v>
      </c>
      <c r="I3578">
        <v>1</v>
      </c>
      <c r="J3578">
        <v>350.34</v>
      </c>
      <c r="K3578" t="s">
        <v>89</v>
      </c>
      <c r="L3578">
        <v>2022</v>
      </c>
    </row>
    <row r="3579" spans="1:12">
      <c r="A3579" s="14">
        <v>45388</v>
      </c>
      <c r="B3579" t="s">
        <v>9</v>
      </c>
      <c r="C3579" t="s">
        <v>53</v>
      </c>
      <c r="D3579" t="s">
        <v>21</v>
      </c>
      <c r="E3579" t="s">
        <v>37</v>
      </c>
      <c r="F3579" t="s">
        <v>38</v>
      </c>
      <c r="G3579">
        <v>1477</v>
      </c>
      <c r="H3579">
        <v>2954</v>
      </c>
      <c r="I3579">
        <v>2</v>
      </c>
      <c r="J3579">
        <v>431.52</v>
      </c>
      <c r="K3579" t="s">
        <v>93</v>
      </c>
      <c r="L3579">
        <v>2024</v>
      </c>
    </row>
    <row r="3580" spans="1:12">
      <c r="A3580" s="14">
        <v>44365</v>
      </c>
      <c r="B3580" t="s">
        <v>9</v>
      </c>
      <c r="C3580" t="s">
        <v>56</v>
      </c>
      <c r="D3580" t="s">
        <v>16</v>
      </c>
      <c r="E3580" t="s">
        <v>17</v>
      </c>
      <c r="F3580" t="s">
        <v>18</v>
      </c>
      <c r="G3580">
        <v>339</v>
      </c>
      <c r="H3580">
        <v>1695</v>
      </c>
      <c r="I3580">
        <v>5</v>
      </c>
      <c r="J3580">
        <v>262.14</v>
      </c>
      <c r="K3580" t="s">
        <v>99</v>
      </c>
      <c r="L3580">
        <v>2021</v>
      </c>
    </row>
    <row r="3581" spans="1:12">
      <c r="A3581" s="14">
        <v>44351</v>
      </c>
      <c r="B3581" t="s">
        <v>28</v>
      </c>
      <c r="C3581" t="s">
        <v>57</v>
      </c>
      <c r="D3581" t="s">
        <v>16</v>
      </c>
      <c r="E3581" t="s">
        <v>17</v>
      </c>
      <c r="F3581" t="s">
        <v>60</v>
      </c>
      <c r="G3581">
        <v>433</v>
      </c>
      <c r="H3581">
        <v>1732</v>
      </c>
      <c r="I3581">
        <v>4</v>
      </c>
      <c r="J3581">
        <v>315.95</v>
      </c>
      <c r="K3581" t="s">
        <v>99</v>
      </c>
      <c r="L3581">
        <v>2021</v>
      </c>
    </row>
    <row r="3582" spans="1:12">
      <c r="A3582" s="14">
        <v>44872</v>
      </c>
      <c r="B3582" t="s">
        <v>52</v>
      </c>
      <c r="C3582" t="s">
        <v>59</v>
      </c>
      <c r="D3582" t="s">
        <v>30</v>
      </c>
      <c r="E3582" t="s">
        <v>31</v>
      </c>
      <c r="F3582" t="s">
        <v>32</v>
      </c>
      <c r="G3582">
        <v>1928</v>
      </c>
      <c r="H3582">
        <v>5784</v>
      </c>
      <c r="I3582">
        <v>3</v>
      </c>
      <c r="J3582">
        <v>1434.05</v>
      </c>
      <c r="K3582" t="s">
        <v>95</v>
      </c>
      <c r="L3582">
        <v>2022</v>
      </c>
    </row>
    <row r="3583" spans="1:12">
      <c r="A3583" s="14">
        <v>44732</v>
      </c>
      <c r="B3583" t="s">
        <v>9</v>
      </c>
      <c r="C3583" t="s">
        <v>61</v>
      </c>
      <c r="D3583" t="s">
        <v>21</v>
      </c>
      <c r="E3583" t="s">
        <v>37</v>
      </c>
      <c r="F3583" t="s">
        <v>67</v>
      </c>
      <c r="G3583">
        <v>1551</v>
      </c>
      <c r="H3583">
        <v>1551</v>
      </c>
      <c r="I3583">
        <v>1</v>
      </c>
      <c r="J3583">
        <v>345.15</v>
      </c>
      <c r="K3583" t="s">
        <v>99</v>
      </c>
      <c r="L3583">
        <v>2022</v>
      </c>
    </row>
    <row r="3584" spans="1:12">
      <c r="A3584" s="14">
        <v>44175</v>
      </c>
      <c r="B3584" t="s">
        <v>64</v>
      </c>
      <c r="C3584" t="s">
        <v>63</v>
      </c>
      <c r="D3584" t="s">
        <v>11</v>
      </c>
      <c r="E3584" t="s">
        <v>69</v>
      </c>
      <c r="F3584" t="s">
        <v>70</v>
      </c>
      <c r="G3584">
        <v>1999</v>
      </c>
      <c r="H3584">
        <v>3998</v>
      </c>
      <c r="I3584">
        <v>2</v>
      </c>
      <c r="J3584">
        <v>262.39</v>
      </c>
      <c r="K3584" t="s">
        <v>97</v>
      </c>
      <c r="L3584">
        <v>2020</v>
      </c>
    </row>
    <row r="3585" spans="1:12">
      <c r="A3585" s="14">
        <v>45103</v>
      </c>
      <c r="B3585" t="s">
        <v>33</v>
      </c>
      <c r="C3585" t="s">
        <v>59</v>
      </c>
      <c r="D3585" t="s">
        <v>21</v>
      </c>
      <c r="E3585" t="s">
        <v>22</v>
      </c>
      <c r="F3585" t="s">
        <v>73</v>
      </c>
      <c r="G3585">
        <v>1663</v>
      </c>
      <c r="H3585">
        <v>4989</v>
      </c>
      <c r="I3585">
        <v>3</v>
      </c>
      <c r="J3585">
        <v>1123.73</v>
      </c>
      <c r="K3585" t="s">
        <v>99</v>
      </c>
      <c r="L3585">
        <v>2023</v>
      </c>
    </row>
    <row r="3586" spans="1:12">
      <c r="A3586" s="14">
        <v>44355</v>
      </c>
      <c r="B3586" t="s">
        <v>35</v>
      </c>
      <c r="C3586" t="s">
        <v>10</v>
      </c>
      <c r="D3586" t="s">
        <v>30</v>
      </c>
      <c r="E3586" t="s">
        <v>50</v>
      </c>
      <c r="F3586" t="s">
        <v>68</v>
      </c>
      <c r="G3586">
        <v>1012</v>
      </c>
      <c r="H3586">
        <v>3036</v>
      </c>
      <c r="I3586">
        <v>3</v>
      </c>
      <c r="J3586">
        <v>238.94</v>
      </c>
      <c r="K3586" t="s">
        <v>99</v>
      </c>
      <c r="L3586">
        <v>2021</v>
      </c>
    </row>
    <row r="3587" spans="1:12">
      <c r="A3587" s="14">
        <v>45512</v>
      </c>
      <c r="B3587" t="s">
        <v>19</v>
      </c>
      <c r="C3587" t="s">
        <v>15</v>
      </c>
      <c r="D3587" t="s">
        <v>42</v>
      </c>
      <c r="E3587" t="s">
        <v>46</v>
      </c>
      <c r="F3587" t="s">
        <v>81</v>
      </c>
      <c r="G3587">
        <v>941</v>
      </c>
      <c r="H3587">
        <v>1882</v>
      </c>
      <c r="I3587">
        <v>2</v>
      </c>
      <c r="J3587">
        <v>469.31</v>
      </c>
      <c r="K3587" t="s">
        <v>92</v>
      </c>
      <c r="L3587">
        <v>2024</v>
      </c>
    </row>
    <row r="3588" spans="1:12">
      <c r="A3588" s="14">
        <v>45286</v>
      </c>
      <c r="B3588" t="s">
        <v>35</v>
      </c>
      <c r="C3588" t="s">
        <v>20</v>
      </c>
      <c r="D3588" t="s">
        <v>16</v>
      </c>
      <c r="E3588" t="s">
        <v>31</v>
      </c>
      <c r="F3588" t="s">
        <v>49</v>
      </c>
      <c r="G3588">
        <v>1174</v>
      </c>
      <c r="H3588">
        <v>5870</v>
      </c>
      <c r="I3588">
        <v>5</v>
      </c>
      <c r="J3588">
        <v>1092.82</v>
      </c>
      <c r="K3588" t="s">
        <v>97</v>
      </c>
      <c r="L3588">
        <v>2023</v>
      </c>
    </row>
    <row r="3589" spans="1:12">
      <c r="A3589" s="14">
        <v>44464</v>
      </c>
      <c r="B3589" t="s">
        <v>33</v>
      </c>
      <c r="C3589" t="s">
        <v>25</v>
      </c>
      <c r="D3589" t="s">
        <v>42</v>
      </c>
      <c r="E3589" t="s">
        <v>46</v>
      </c>
      <c r="F3589" t="s">
        <v>47</v>
      </c>
      <c r="G3589">
        <v>290</v>
      </c>
      <c r="H3589">
        <v>1160</v>
      </c>
      <c r="I3589">
        <v>4</v>
      </c>
      <c r="J3589">
        <v>199.55</v>
      </c>
      <c r="K3589" t="s">
        <v>91</v>
      </c>
      <c r="L3589">
        <v>2021</v>
      </c>
    </row>
    <row r="3590" spans="1:12">
      <c r="A3590" s="14">
        <v>45284</v>
      </c>
      <c r="B3590" t="s">
        <v>24</v>
      </c>
      <c r="C3590" t="s">
        <v>29</v>
      </c>
      <c r="D3590" t="s">
        <v>42</v>
      </c>
      <c r="E3590" t="s">
        <v>43</v>
      </c>
      <c r="F3590" t="s">
        <v>44</v>
      </c>
      <c r="G3590">
        <v>1816</v>
      </c>
      <c r="H3590">
        <v>5448</v>
      </c>
      <c r="I3590">
        <v>3</v>
      </c>
      <c r="J3590">
        <v>1302.32</v>
      </c>
      <c r="K3590" t="s">
        <v>97</v>
      </c>
      <c r="L3590">
        <v>2023</v>
      </c>
    </row>
    <row r="3591" spans="1:12">
      <c r="A3591" s="14">
        <v>44556</v>
      </c>
      <c r="B3591" t="s">
        <v>52</v>
      </c>
      <c r="C3591" t="s">
        <v>34</v>
      </c>
      <c r="D3591" t="s">
        <v>16</v>
      </c>
      <c r="E3591" t="s">
        <v>31</v>
      </c>
      <c r="F3591" t="s">
        <v>40</v>
      </c>
      <c r="G3591">
        <v>989</v>
      </c>
      <c r="H3591">
        <v>2967</v>
      </c>
      <c r="I3591">
        <v>3</v>
      </c>
      <c r="J3591">
        <v>237.23</v>
      </c>
      <c r="K3591" t="s">
        <v>97</v>
      </c>
      <c r="L3591">
        <v>2021</v>
      </c>
    </row>
    <row r="3592" spans="1:12">
      <c r="A3592" s="14">
        <v>44005</v>
      </c>
      <c r="B3592" t="s">
        <v>24</v>
      </c>
      <c r="C3592" t="s">
        <v>36</v>
      </c>
      <c r="D3592" t="s">
        <v>11</v>
      </c>
      <c r="E3592" t="s">
        <v>12</v>
      </c>
      <c r="F3592" t="s">
        <v>13</v>
      </c>
      <c r="G3592">
        <v>807</v>
      </c>
      <c r="H3592">
        <v>4035</v>
      </c>
      <c r="I3592">
        <v>5</v>
      </c>
      <c r="J3592">
        <v>675.97</v>
      </c>
      <c r="K3592" t="s">
        <v>99</v>
      </c>
      <c r="L3592">
        <v>2020</v>
      </c>
    </row>
    <row r="3593" spans="1:12">
      <c r="A3593" s="14">
        <v>44289</v>
      </c>
      <c r="B3593" t="s">
        <v>28</v>
      </c>
      <c r="C3593" t="s">
        <v>39</v>
      </c>
      <c r="D3593" t="s">
        <v>11</v>
      </c>
      <c r="E3593" t="s">
        <v>12</v>
      </c>
      <c r="F3593" t="s">
        <v>13</v>
      </c>
      <c r="G3593">
        <v>1808</v>
      </c>
      <c r="H3593">
        <v>1808</v>
      </c>
      <c r="I3593">
        <v>1</v>
      </c>
      <c r="J3593">
        <v>290.92</v>
      </c>
      <c r="K3593" t="s">
        <v>93</v>
      </c>
      <c r="L3593">
        <v>2021</v>
      </c>
    </row>
    <row r="3594" spans="1:12">
      <c r="A3594" s="14">
        <v>43832</v>
      </c>
      <c r="B3594" t="s">
        <v>9</v>
      </c>
      <c r="C3594" t="s">
        <v>41</v>
      </c>
      <c r="D3594" t="s">
        <v>16</v>
      </c>
      <c r="E3594" t="s">
        <v>17</v>
      </c>
      <c r="F3594" t="s">
        <v>18</v>
      </c>
      <c r="G3594">
        <v>325</v>
      </c>
      <c r="H3594">
        <v>1300</v>
      </c>
      <c r="I3594">
        <v>4</v>
      </c>
      <c r="J3594">
        <v>178.42</v>
      </c>
      <c r="K3594" t="s">
        <v>88</v>
      </c>
      <c r="L3594">
        <v>2020</v>
      </c>
    </row>
    <row r="3595" spans="1:12">
      <c r="A3595" s="14">
        <v>45217</v>
      </c>
      <c r="B3595" t="s">
        <v>33</v>
      </c>
      <c r="C3595" t="s">
        <v>10</v>
      </c>
      <c r="D3595" t="s">
        <v>30</v>
      </c>
      <c r="E3595" t="s">
        <v>74</v>
      </c>
      <c r="F3595" t="s">
        <v>76</v>
      </c>
      <c r="G3595">
        <v>1903</v>
      </c>
      <c r="H3595">
        <v>7612</v>
      </c>
      <c r="I3595">
        <v>4</v>
      </c>
      <c r="J3595">
        <v>720.5</v>
      </c>
      <c r="K3595" t="s">
        <v>96</v>
      </c>
      <c r="L3595">
        <v>2023</v>
      </c>
    </row>
    <row r="3596" spans="1:12">
      <c r="A3596" s="14">
        <v>44752</v>
      </c>
      <c r="B3596" t="s">
        <v>45</v>
      </c>
      <c r="C3596" t="s">
        <v>48</v>
      </c>
      <c r="D3596" t="s">
        <v>30</v>
      </c>
      <c r="E3596" t="s">
        <v>50</v>
      </c>
      <c r="F3596" t="s">
        <v>51</v>
      </c>
      <c r="G3596">
        <v>973</v>
      </c>
      <c r="H3596">
        <v>3892</v>
      </c>
      <c r="I3596">
        <v>4</v>
      </c>
      <c r="J3596">
        <v>324.68</v>
      </c>
      <c r="K3596" t="s">
        <v>98</v>
      </c>
      <c r="L3596">
        <v>2022</v>
      </c>
    </row>
    <row r="3597" spans="1:12">
      <c r="A3597" s="14">
        <v>45118</v>
      </c>
      <c r="B3597" t="s">
        <v>9</v>
      </c>
      <c r="C3597" t="s">
        <v>34</v>
      </c>
      <c r="D3597" t="s">
        <v>16</v>
      </c>
      <c r="E3597" t="s">
        <v>17</v>
      </c>
      <c r="F3597" t="s">
        <v>18</v>
      </c>
      <c r="G3597">
        <v>1303</v>
      </c>
      <c r="H3597">
        <v>5212</v>
      </c>
      <c r="I3597">
        <v>4</v>
      </c>
      <c r="J3597">
        <v>328.84</v>
      </c>
      <c r="K3597" t="s">
        <v>98</v>
      </c>
      <c r="L3597">
        <v>2023</v>
      </c>
    </row>
    <row r="3598" spans="1:12">
      <c r="A3598" s="14">
        <v>44807</v>
      </c>
      <c r="B3598" t="s">
        <v>52</v>
      </c>
      <c r="C3598" t="s">
        <v>53</v>
      </c>
      <c r="D3598" t="s">
        <v>16</v>
      </c>
      <c r="E3598" t="s">
        <v>54</v>
      </c>
      <c r="F3598" t="s">
        <v>62</v>
      </c>
      <c r="G3598">
        <v>1135</v>
      </c>
      <c r="H3598">
        <v>4540</v>
      </c>
      <c r="I3598">
        <v>4</v>
      </c>
      <c r="J3598">
        <v>391.19</v>
      </c>
      <c r="K3598" t="s">
        <v>91</v>
      </c>
      <c r="L3598">
        <v>2022</v>
      </c>
    </row>
    <row r="3599" spans="1:12">
      <c r="A3599" s="14">
        <v>44551</v>
      </c>
      <c r="B3599" t="s">
        <v>24</v>
      </c>
      <c r="C3599" t="s">
        <v>56</v>
      </c>
      <c r="D3599" t="s">
        <v>30</v>
      </c>
      <c r="E3599" t="s">
        <v>31</v>
      </c>
      <c r="F3599" t="s">
        <v>32</v>
      </c>
      <c r="G3599">
        <v>646</v>
      </c>
      <c r="H3599">
        <v>3230</v>
      </c>
      <c r="I3599">
        <v>5</v>
      </c>
      <c r="J3599">
        <v>792.78</v>
      </c>
      <c r="K3599" t="s">
        <v>97</v>
      </c>
      <c r="L3599">
        <v>2021</v>
      </c>
    </row>
    <row r="3600" spans="1:12">
      <c r="A3600" s="14">
        <v>43995</v>
      </c>
      <c r="B3600" t="s">
        <v>64</v>
      </c>
      <c r="C3600" t="s">
        <v>57</v>
      </c>
      <c r="D3600" t="s">
        <v>42</v>
      </c>
      <c r="E3600" t="s">
        <v>43</v>
      </c>
      <c r="F3600" t="s">
        <v>58</v>
      </c>
      <c r="G3600">
        <v>840</v>
      </c>
      <c r="H3600">
        <v>840</v>
      </c>
      <c r="I3600">
        <v>1</v>
      </c>
      <c r="J3600">
        <v>49.3</v>
      </c>
      <c r="K3600" t="s">
        <v>99</v>
      </c>
      <c r="L3600">
        <v>2020</v>
      </c>
    </row>
    <row r="3601" spans="1:12">
      <c r="A3601" s="14">
        <v>44548</v>
      </c>
      <c r="B3601" t="s">
        <v>24</v>
      </c>
      <c r="C3601" t="s">
        <v>59</v>
      </c>
      <c r="D3601" t="s">
        <v>11</v>
      </c>
      <c r="E3601" t="s">
        <v>69</v>
      </c>
      <c r="F3601" t="s">
        <v>71</v>
      </c>
      <c r="G3601">
        <v>1994</v>
      </c>
      <c r="H3601">
        <v>3988</v>
      </c>
      <c r="I3601">
        <v>2</v>
      </c>
      <c r="J3601">
        <v>402.71</v>
      </c>
      <c r="K3601" t="s">
        <v>97</v>
      </c>
      <c r="L3601">
        <v>2021</v>
      </c>
    </row>
    <row r="3602" spans="1:12">
      <c r="A3602" s="14">
        <v>44583</v>
      </c>
      <c r="B3602" t="s">
        <v>52</v>
      </c>
      <c r="C3602" t="s">
        <v>61</v>
      </c>
      <c r="D3602" t="s">
        <v>21</v>
      </c>
      <c r="E3602" t="s">
        <v>26</v>
      </c>
      <c r="F3602" t="s">
        <v>27</v>
      </c>
      <c r="G3602">
        <v>858</v>
      </c>
      <c r="H3602">
        <v>2574</v>
      </c>
      <c r="I3602">
        <v>3</v>
      </c>
      <c r="J3602">
        <v>186.08</v>
      </c>
      <c r="K3602" t="s">
        <v>88</v>
      </c>
      <c r="L3602">
        <v>2022</v>
      </c>
    </row>
    <row r="3603" spans="1:12">
      <c r="A3603" s="14">
        <v>45288</v>
      </c>
      <c r="B3603" t="s">
        <v>35</v>
      </c>
      <c r="C3603" t="s">
        <v>63</v>
      </c>
      <c r="D3603" t="s">
        <v>21</v>
      </c>
      <c r="E3603" t="s">
        <v>22</v>
      </c>
      <c r="F3603" t="s">
        <v>73</v>
      </c>
      <c r="G3603">
        <v>1355</v>
      </c>
      <c r="H3603">
        <v>2710</v>
      </c>
      <c r="I3603">
        <v>2</v>
      </c>
      <c r="J3603">
        <v>253.77</v>
      </c>
      <c r="K3603" t="s">
        <v>97</v>
      </c>
      <c r="L3603">
        <v>2023</v>
      </c>
    </row>
    <row r="3604" spans="1:12">
      <c r="A3604" s="14">
        <v>44548</v>
      </c>
      <c r="B3604" t="s">
        <v>35</v>
      </c>
      <c r="C3604" t="s">
        <v>59</v>
      </c>
      <c r="D3604" t="s">
        <v>42</v>
      </c>
      <c r="E3604" t="s">
        <v>78</v>
      </c>
      <c r="F3604" t="s">
        <v>79</v>
      </c>
      <c r="G3604">
        <v>1860</v>
      </c>
      <c r="H3604">
        <v>3720</v>
      </c>
      <c r="I3604">
        <v>2</v>
      </c>
      <c r="J3604">
        <v>511.86</v>
      </c>
      <c r="K3604" t="s">
        <v>97</v>
      </c>
      <c r="L3604">
        <v>2021</v>
      </c>
    </row>
    <row r="3605" spans="1:12">
      <c r="A3605" s="14">
        <v>43873</v>
      </c>
      <c r="B3605" t="s">
        <v>35</v>
      </c>
      <c r="C3605" t="s">
        <v>10</v>
      </c>
      <c r="D3605" t="s">
        <v>42</v>
      </c>
      <c r="E3605" t="s">
        <v>46</v>
      </c>
      <c r="F3605" t="s">
        <v>81</v>
      </c>
      <c r="G3605">
        <v>1799</v>
      </c>
      <c r="H3605">
        <v>1799</v>
      </c>
      <c r="I3605">
        <v>1</v>
      </c>
      <c r="J3605">
        <v>92.52</v>
      </c>
      <c r="K3605" t="s">
        <v>90</v>
      </c>
      <c r="L3605">
        <v>2020</v>
      </c>
    </row>
    <row r="3606" spans="1:12">
      <c r="A3606" s="14">
        <v>43853</v>
      </c>
      <c r="B3606" t="s">
        <v>9</v>
      </c>
      <c r="C3606" t="s">
        <v>15</v>
      </c>
      <c r="D3606" t="s">
        <v>30</v>
      </c>
      <c r="E3606" t="s">
        <v>31</v>
      </c>
      <c r="F3606" t="s">
        <v>49</v>
      </c>
      <c r="G3606">
        <v>496</v>
      </c>
      <c r="H3606">
        <v>1488</v>
      </c>
      <c r="I3606">
        <v>3</v>
      </c>
      <c r="J3606">
        <v>186</v>
      </c>
      <c r="K3606" t="s">
        <v>88</v>
      </c>
      <c r="L3606">
        <v>2020</v>
      </c>
    </row>
    <row r="3607" spans="1:12">
      <c r="A3607" s="14">
        <v>43965</v>
      </c>
      <c r="B3607" t="s">
        <v>9</v>
      </c>
      <c r="C3607" t="s">
        <v>20</v>
      </c>
      <c r="D3607" t="s">
        <v>11</v>
      </c>
      <c r="E3607" t="s">
        <v>12</v>
      </c>
      <c r="F3607" t="s">
        <v>72</v>
      </c>
      <c r="G3607">
        <v>350</v>
      </c>
      <c r="H3607">
        <v>350</v>
      </c>
      <c r="I3607">
        <v>1</v>
      </c>
      <c r="J3607">
        <v>30.03</v>
      </c>
      <c r="K3607" t="s">
        <v>94</v>
      </c>
      <c r="L3607">
        <v>2020</v>
      </c>
    </row>
    <row r="3608" spans="1:12">
      <c r="A3608" s="14">
        <v>45218</v>
      </c>
      <c r="B3608" t="s">
        <v>33</v>
      </c>
      <c r="C3608" t="s">
        <v>25</v>
      </c>
      <c r="D3608" t="s">
        <v>30</v>
      </c>
      <c r="E3608" t="s">
        <v>74</v>
      </c>
      <c r="F3608" t="s">
        <v>76</v>
      </c>
      <c r="G3608">
        <v>872</v>
      </c>
      <c r="H3608">
        <v>2616</v>
      </c>
      <c r="I3608">
        <v>3</v>
      </c>
      <c r="J3608">
        <v>428.08</v>
      </c>
      <c r="K3608" t="s">
        <v>96</v>
      </c>
      <c r="L3608">
        <v>2023</v>
      </c>
    </row>
    <row r="3609" spans="1:12">
      <c r="A3609" s="14">
        <v>45404</v>
      </c>
      <c r="B3609" t="s">
        <v>9</v>
      </c>
      <c r="C3609" t="s">
        <v>29</v>
      </c>
      <c r="D3609" t="s">
        <v>16</v>
      </c>
      <c r="E3609" t="s">
        <v>54</v>
      </c>
      <c r="F3609" t="s">
        <v>55</v>
      </c>
      <c r="G3609">
        <v>1131</v>
      </c>
      <c r="H3609">
        <v>2262</v>
      </c>
      <c r="I3609">
        <v>2</v>
      </c>
      <c r="J3609">
        <v>545.4</v>
      </c>
      <c r="K3609" t="s">
        <v>93</v>
      </c>
      <c r="L3609">
        <v>2024</v>
      </c>
    </row>
    <row r="3610" spans="1:12">
      <c r="A3610" s="14">
        <v>45648</v>
      </c>
      <c r="B3610" t="s">
        <v>45</v>
      </c>
      <c r="C3610" t="s">
        <v>34</v>
      </c>
      <c r="D3610" t="s">
        <v>16</v>
      </c>
      <c r="E3610" t="s">
        <v>54</v>
      </c>
      <c r="F3610" t="s">
        <v>55</v>
      </c>
      <c r="G3610">
        <v>962</v>
      </c>
      <c r="H3610">
        <v>3848</v>
      </c>
      <c r="I3610">
        <v>4</v>
      </c>
      <c r="J3610">
        <v>248.56</v>
      </c>
      <c r="K3610" t="s">
        <v>97</v>
      </c>
      <c r="L3610">
        <v>2024</v>
      </c>
    </row>
    <row r="3611" spans="1:12">
      <c r="A3611" s="14">
        <v>45350</v>
      </c>
      <c r="B3611" t="s">
        <v>52</v>
      </c>
      <c r="C3611" t="s">
        <v>36</v>
      </c>
      <c r="D3611" t="s">
        <v>42</v>
      </c>
      <c r="E3611" t="s">
        <v>46</v>
      </c>
      <c r="F3611" t="s">
        <v>81</v>
      </c>
      <c r="G3611">
        <v>1881</v>
      </c>
      <c r="H3611">
        <v>7524</v>
      </c>
      <c r="I3611">
        <v>4</v>
      </c>
      <c r="J3611">
        <v>732.25</v>
      </c>
      <c r="K3611" t="s">
        <v>90</v>
      </c>
      <c r="L3611">
        <v>2024</v>
      </c>
    </row>
    <row r="3612" spans="1:12">
      <c r="A3612" s="14">
        <v>45342</v>
      </c>
      <c r="B3612" t="s">
        <v>14</v>
      </c>
      <c r="C3612" t="s">
        <v>39</v>
      </c>
      <c r="D3612" t="s">
        <v>42</v>
      </c>
      <c r="E3612" t="s">
        <v>46</v>
      </c>
      <c r="F3612" t="s">
        <v>47</v>
      </c>
      <c r="G3612">
        <v>1779</v>
      </c>
      <c r="H3612">
        <v>7116</v>
      </c>
      <c r="I3612">
        <v>4</v>
      </c>
      <c r="J3612">
        <v>1387.92</v>
      </c>
      <c r="K3612" t="s">
        <v>90</v>
      </c>
      <c r="L3612">
        <v>2024</v>
      </c>
    </row>
    <row r="3613" spans="1:12">
      <c r="A3613" s="14">
        <v>44775</v>
      </c>
      <c r="B3613" t="s">
        <v>35</v>
      </c>
      <c r="C3613" t="s">
        <v>41</v>
      </c>
      <c r="D3613" t="s">
        <v>30</v>
      </c>
      <c r="E3613" t="s">
        <v>31</v>
      </c>
      <c r="F3613" t="s">
        <v>40</v>
      </c>
      <c r="G3613">
        <v>286</v>
      </c>
      <c r="H3613">
        <v>286</v>
      </c>
      <c r="I3613">
        <v>1</v>
      </c>
      <c r="J3613">
        <v>53.23</v>
      </c>
      <c r="K3613" t="s">
        <v>92</v>
      </c>
      <c r="L3613">
        <v>2022</v>
      </c>
    </row>
    <row r="3614" spans="1:12">
      <c r="A3614" s="14">
        <v>45128</v>
      </c>
      <c r="B3614" t="s">
        <v>52</v>
      </c>
      <c r="C3614" t="s">
        <v>10</v>
      </c>
      <c r="D3614" t="s">
        <v>11</v>
      </c>
      <c r="E3614" t="s">
        <v>65</v>
      </c>
      <c r="F3614" t="s">
        <v>66</v>
      </c>
      <c r="G3614">
        <v>1231</v>
      </c>
      <c r="H3614">
        <v>3693</v>
      </c>
      <c r="I3614">
        <v>3</v>
      </c>
      <c r="J3614">
        <v>755.29</v>
      </c>
      <c r="K3614" t="s">
        <v>98</v>
      </c>
      <c r="L3614">
        <v>2023</v>
      </c>
    </row>
    <row r="3615" spans="1:12">
      <c r="A3615" s="14">
        <v>44371</v>
      </c>
      <c r="B3615" t="s">
        <v>9</v>
      </c>
      <c r="C3615" t="s">
        <v>48</v>
      </c>
      <c r="D3615" t="s">
        <v>16</v>
      </c>
      <c r="E3615" t="s">
        <v>54</v>
      </c>
      <c r="F3615" t="s">
        <v>62</v>
      </c>
      <c r="G3615">
        <v>836</v>
      </c>
      <c r="H3615">
        <v>4180</v>
      </c>
      <c r="I3615">
        <v>5</v>
      </c>
      <c r="J3615">
        <v>314.88</v>
      </c>
      <c r="K3615" t="s">
        <v>99</v>
      </c>
      <c r="L3615">
        <v>2021</v>
      </c>
    </row>
    <row r="3616" spans="1:12">
      <c r="A3616" s="14">
        <v>45339</v>
      </c>
      <c r="B3616" t="s">
        <v>14</v>
      </c>
      <c r="C3616" t="s">
        <v>34</v>
      </c>
      <c r="D3616" t="s">
        <v>42</v>
      </c>
      <c r="E3616" t="s">
        <v>78</v>
      </c>
      <c r="F3616" t="s">
        <v>82</v>
      </c>
      <c r="G3616">
        <v>922</v>
      </c>
      <c r="H3616">
        <v>3688</v>
      </c>
      <c r="I3616">
        <v>4</v>
      </c>
      <c r="J3616">
        <v>261.7</v>
      </c>
      <c r="K3616" t="s">
        <v>90</v>
      </c>
      <c r="L3616">
        <v>2024</v>
      </c>
    </row>
    <row r="3617" spans="1:12">
      <c r="A3617" s="14">
        <v>44775</v>
      </c>
      <c r="B3617" t="s">
        <v>28</v>
      </c>
      <c r="C3617" t="s">
        <v>53</v>
      </c>
      <c r="D3617" t="s">
        <v>21</v>
      </c>
      <c r="E3617" t="s">
        <v>22</v>
      </c>
      <c r="F3617" t="s">
        <v>73</v>
      </c>
      <c r="G3617">
        <v>467</v>
      </c>
      <c r="H3617">
        <v>934</v>
      </c>
      <c r="I3617">
        <v>2</v>
      </c>
      <c r="J3617">
        <v>209.18</v>
      </c>
      <c r="K3617" t="s">
        <v>92</v>
      </c>
      <c r="L3617">
        <v>2022</v>
      </c>
    </row>
    <row r="3618" spans="1:12">
      <c r="A3618" s="14">
        <v>45427</v>
      </c>
      <c r="B3618" t="s">
        <v>35</v>
      </c>
      <c r="C3618" t="s">
        <v>56</v>
      </c>
      <c r="D3618" t="s">
        <v>16</v>
      </c>
      <c r="E3618" t="s">
        <v>17</v>
      </c>
      <c r="F3618" t="s">
        <v>18</v>
      </c>
      <c r="G3618">
        <v>1306</v>
      </c>
      <c r="H3618">
        <v>3918</v>
      </c>
      <c r="I3618">
        <v>3</v>
      </c>
      <c r="J3618">
        <v>759.45</v>
      </c>
      <c r="K3618" t="s">
        <v>94</v>
      </c>
      <c r="L3618">
        <v>2024</v>
      </c>
    </row>
    <row r="3619" spans="1:12">
      <c r="A3619" s="14">
        <v>44664</v>
      </c>
      <c r="B3619" t="s">
        <v>14</v>
      </c>
      <c r="C3619" t="s">
        <v>57</v>
      </c>
      <c r="D3619" t="s">
        <v>11</v>
      </c>
      <c r="E3619" t="s">
        <v>69</v>
      </c>
      <c r="F3619" t="s">
        <v>70</v>
      </c>
      <c r="G3619">
        <v>1349</v>
      </c>
      <c r="H3619">
        <v>1349</v>
      </c>
      <c r="I3619">
        <v>1</v>
      </c>
      <c r="J3619">
        <v>185.53</v>
      </c>
      <c r="K3619" t="s">
        <v>93</v>
      </c>
      <c r="L3619">
        <v>2022</v>
      </c>
    </row>
    <row r="3620" spans="1:12">
      <c r="A3620" s="14">
        <v>44686</v>
      </c>
      <c r="B3620" t="s">
        <v>35</v>
      </c>
      <c r="C3620" t="s">
        <v>59</v>
      </c>
      <c r="D3620" t="s">
        <v>42</v>
      </c>
      <c r="E3620" t="s">
        <v>78</v>
      </c>
      <c r="F3620" t="s">
        <v>79</v>
      </c>
      <c r="G3620">
        <v>1057</v>
      </c>
      <c r="H3620">
        <v>3171</v>
      </c>
      <c r="I3620">
        <v>3</v>
      </c>
      <c r="J3620">
        <v>525</v>
      </c>
      <c r="K3620" t="s">
        <v>94</v>
      </c>
      <c r="L3620">
        <v>2022</v>
      </c>
    </row>
    <row r="3621" spans="1:12">
      <c r="A3621" s="14">
        <v>44121</v>
      </c>
      <c r="B3621" t="s">
        <v>19</v>
      </c>
      <c r="C3621" t="s">
        <v>61</v>
      </c>
      <c r="D3621" t="s">
        <v>11</v>
      </c>
      <c r="E3621" t="s">
        <v>65</v>
      </c>
      <c r="F3621" t="s">
        <v>66</v>
      </c>
      <c r="G3621">
        <v>548</v>
      </c>
      <c r="H3621">
        <v>548</v>
      </c>
      <c r="I3621">
        <v>1</v>
      </c>
      <c r="J3621">
        <v>65.55</v>
      </c>
      <c r="K3621" t="s">
        <v>96</v>
      </c>
      <c r="L3621">
        <v>2020</v>
      </c>
    </row>
    <row r="3622" spans="1:12">
      <c r="A3622" s="14">
        <v>45448</v>
      </c>
      <c r="B3622" t="s">
        <v>33</v>
      </c>
      <c r="C3622" t="s">
        <v>63</v>
      </c>
      <c r="D3622" t="s">
        <v>21</v>
      </c>
      <c r="E3622" t="s">
        <v>22</v>
      </c>
      <c r="F3622" t="s">
        <v>23</v>
      </c>
      <c r="G3622">
        <v>1632</v>
      </c>
      <c r="H3622">
        <v>8160</v>
      </c>
      <c r="I3622">
        <v>5</v>
      </c>
      <c r="J3622">
        <v>1303.3900000000001</v>
      </c>
      <c r="K3622" t="s">
        <v>99</v>
      </c>
      <c r="L3622">
        <v>2024</v>
      </c>
    </row>
    <row r="3623" spans="1:12">
      <c r="A3623" s="14">
        <v>44536</v>
      </c>
      <c r="B3623" t="s">
        <v>35</v>
      </c>
      <c r="C3623" t="s">
        <v>59</v>
      </c>
      <c r="D3623" t="s">
        <v>21</v>
      </c>
      <c r="E3623" t="s">
        <v>22</v>
      </c>
      <c r="F3623" t="s">
        <v>73</v>
      </c>
      <c r="G3623">
        <v>1224</v>
      </c>
      <c r="H3623">
        <v>6120</v>
      </c>
      <c r="I3623">
        <v>5</v>
      </c>
      <c r="J3623">
        <v>1323.17</v>
      </c>
      <c r="K3623" t="s">
        <v>97</v>
      </c>
      <c r="L3623">
        <v>2021</v>
      </c>
    </row>
    <row r="3624" spans="1:12">
      <c r="A3624" s="14">
        <v>44646</v>
      </c>
      <c r="B3624" t="s">
        <v>24</v>
      </c>
      <c r="C3624" t="s">
        <v>10</v>
      </c>
      <c r="D3624" t="s">
        <v>21</v>
      </c>
      <c r="E3624" t="s">
        <v>37</v>
      </c>
      <c r="F3624" t="s">
        <v>67</v>
      </c>
      <c r="G3624">
        <v>1504</v>
      </c>
      <c r="H3624">
        <v>7520</v>
      </c>
      <c r="I3624">
        <v>5</v>
      </c>
      <c r="J3624">
        <v>809.75</v>
      </c>
      <c r="K3624" t="s">
        <v>89</v>
      </c>
      <c r="L3624">
        <v>2022</v>
      </c>
    </row>
    <row r="3625" spans="1:12">
      <c r="A3625" s="14">
        <v>44353</v>
      </c>
      <c r="B3625" t="s">
        <v>24</v>
      </c>
      <c r="C3625" t="s">
        <v>15</v>
      </c>
      <c r="D3625" t="s">
        <v>42</v>
      </c>
      <c r="E3625" t="s">
        <v>78</v>
      </c>
      <c r="F3625" t="s">
        <v>82</v>
      </c>
      <c r="G3625">
        <v>983</v>
      </c>
      <c r="H3625">
        <v>4915</v>
      </c>
      <c r="I3625">
        <v>5</v>
      </c>
      <c r="J3625">
        <v>290.74</v>
      </c>
      <c r="K3625" t="s">
        <v>99</v>
      </c>
      <c r="L3625">
        <v>2021</v>
      </c>
    </row>
    <row r="3626" spans="1:12">
      <c r="A3626" s="14">
        <v>44907</v>
      </c>
      <c r="B3626" t="s">
        <v>52</v>
      </c>
      <c r="C3626" t="s">
        <v>20</v>
      </c>
      <c r="D3626" t="s">
        <v>42</v>
      </c>
      <c r="E3626" t="s">
        <v>78</v>
      </c>
      <c r="F3626" t="s">
        <v>82</v>
      </c>
      <c r="G3626">
        <v>475</v>
      </c>
      <c r="H3626">
        <v>475</v>
      </c>
      <c r="I3626">
        <v>1</v>
      </c>
      <c r="J3626">
        <v>110.71</v>
      </c>
      <c r="K3626" t="s">
        <v>97</v>
      </c>
      <c r="L3626">
        <v>2022</v>
      </c>
    </row>
    <row r="3627" spans="1:12">
      <c r="A3627" s="14">
        <v>45156</v>
      </c>
      <c r="B3627" t="s">
        <v>45</v>
      </c>
      <c r="C3627" t="s">
        <v>25</v>
      </c>
      <c r="D3627" t="s">
        <v>11</v>
      </c>
      <c r="E3627" t="s">
        <v>65</v>
      </c>
      <c r="F3627" t="s">
        <v>66</v>
      </c>
      <c r="G3627">
        <v>1641</v>
      </c>
      <c r="H3627">
        <v>6564</v>
      </c>
      <c r="I3627">
        <v>4</v>
      </c>
      <c r="J3627">
        <v>1061.31</v>
      </c>
      <c r="K3627" t="s">
        <v>92</v>
      </c>
      <c r="L3627">
        <v>2023</v>
      </c>
    </row>
    <row r="3628" spans="1:12">
      <c r="A3628" s="14">
        <v>45576</v>
      </c>
      <c r="B3628" t="s">
        <v>52</v>
      </c>
      <c r="C3628" t="s">
        <v>29</v>
      </c>
      <c r="D3628" t="s">
        <v>21</v>
      </c>
      <c r="E3628" t="s">
        <v>26</v>
      </c>
      <c r="F3628" t="s">
        <v>27</v>
      </c>
      <c r="G3628">
        <v>324</v>
      </c>
      <c r="H3628">
        <v>648</v>
      </c>
      <c r="I3628">
        <v>2</v>
      </c>
      <c r="J3628">
        <v>54.74</v>
      </c>
      <c r="K3628" t="s">
        <v>96</v>
      </c>
      <c r="L3628">
        <v>2024</v>
      </c>
    </row>
    <row r="3629" spans="1:12">
      <c r="A3629" s="14">
        <v>44523</v>
      </c>
      <c r="B3629" t="s">
        <v>24</v>
      </c>
      <c r="C3629" t="s">
        <v>34</v>
      </c>
      <c r="D3629" t="s">
        <v>21</v>
      </c>
      <c r="E3629" t="s">
        <v>22</v>
      </c>
      <c r="F3629" t="s">
        <v>23</v>
      </c>
      <c r="G3629">
        <v>846</v>
      </c>
      <c r="H3629">
        <v>4230</v>
      </c>
      <c r="I3629">
        <v>5</v>
      </c>
      <c r="J3629">
        <v>211.56</v>
      </c>
      <c r="K3629" t="s">
        <v>95</v>
      </c>
      <c r="L3629">
        <v>2021</v>
      </c>
    </row>
    <row r="3630" spans="1:12">
      <c r="A3630" s="14">
        <v>44885</v>
      </c>
      <c r="B3630" t="s">
        <v>24</v>
      </c>
      <c r="C3630" t="s">
        <v>36</v>
      </c>
      <c r="D3630" t="s">
        <v>42</v>
      </c>
      <c r="E3630" t="s">
        <v>46</v>
      </c>
      <c r="F3630" t="s">
        <v>47</v>
      </c>
      <c r="G3630">
        <v>1415</v>
      </c>
      <c r="H3630">
        <v>1415</v>
      </c>
      <c r="I3630">
        <v>1</v>
      </c>
      <c r="J3630">
        <v>280.94</v>
      </c>
      <c r="K3630" t="s">
        <v>95</v>
      </c>
      <c r="L3630">
        <v>2022</v>
      </c>
    </row>
    <row r="3631" spans="1:12">
      <c r="A3631" s="14">
        <v>44201</v>
      </c>
      <c r="B3631" t="s">
        <v>19</v>
      </c>
      <c r="C3631" t="s">
        <v>39</v>
      </c>
      <c r="D3631" t="s">
        <v>42</v>
      </c>
      <c r="E3631" t="s">
        <v>78</v>
      </c>
      <c r="F3631" t="s">
        <v>82</v>
      </c>
      <c r="G3631">
        <v>1408</v>
      </c>
      <c r="H3631">
        <v>2816</v>
      </c>
      <c r="I3631">
        <v>2</v>
      </c>
      <c r="J3631">
        <v>282.02999999999997</v>
      </c>
      <c r="K3631" t="s">
        <v>88</v>
      </c>
      <c r="L3631">
        <v>2021</v>
      </c>
    </row>
    <row r="3632" spans="1:12">
      <c r="A3632" s="14">
        <v>44594</v>
      </c>
      <c r="B3632" t="s">
        <v>19</v>
      </c>
      <c r="C3632" t="s">
        <v>41</v>
      </c>
      <c r="D3632" t="s">
        <v>16</v>
      </c>
      <c r="E3632" t="s">
        <v>54</v>
      </c>
      <c r="F3632" t="s">
        <v>55</v>
      </c>
      <c r="G3632">
        <v>1989</v>
      </c>
      <c r="H3632">
        <v>9945</v>
      </c>
      <c r="I3632">
        <v>5</v>
      </c>
      <c r="J3632">
        <v>905.47</v>
      </c>
      <c r="K3632" t="s">
        <v>90</v>
      </c>
      <c r="L3632">
        <v>2022</v>
      </c>
    </row>
    <row r="3633" spans="1:12">
      <c r="A3633" s="14">
        <v>45390</v>
      </c>
      <c r="B3633" t="s">
        <v>14</v>
      </c>
      <c r="C3633" t="s">
        <v>10</v>
      </c>
      <c r="D3633" t="s">
        <v>42</v>
      </c>
      <c r="E3633" t="s">
        <v>43</v>
      </c>
      <c r="F3633" t="s">
        <v>58</v>
      </c>
      <c r="G3633">
        <v>425</v>
      </c>
      <c r="H3633">
        <v>425</v>
      </c>
      <c r="I3633">
        <v>1</v>
      </c>
      <c r="J3633">
        <v>33.17</v>
      </c>
      <c r="K3633" t="s">
        <v>93</v>
      </c>
      <c r="L3633">
        <v>2024</v>
      </c>
    </row>
    <row r="3634" spans="1:12">
      <c r="A3634" s="14">
        <v>44976</v>
      </c>
      <c r="B3634" t="s">
        <v>19</v>
      </c>
      <c r="C3634" t="s">
        <v>48</v>
      </c>
      <c r="D3634" t="s">
        <v>11</v>
      </c>
      <c r="E3634" t="s">
        <v>69</v>
      </c>
      <c r="F3634" t="s">
        <v>70</v>
      </c>
      <c r="G3634">
        <v>811</v>
      </c>
      <c r="H3634">
        <v>2433</v>
      </c>
      <c r="I3634">
        <v>3</v>
      </c>
      <c r="J3634">
        <v>470.34</v>
      </c>
      <c r="K3634" t="s">
        <v>90</v>
      </c>
      <c r="L3634">
        <v>2023</v>
      </c>
    </row>
    <row r="3635" spans="1:12">
      <c r="A3635" s="14">
        <v>45171</v>
      </c>
      <c r="B3635" t="s">
        <v>9</v>
      </c>
      <c r="C3635" t="s">
        <v>34</v>
      </c>
      <c r="D3635" t="s">
        <v>16</v>
      </c>
      <c r="E3635" t="s">
        <v>31</v>
      </c>
      <c r="F3635" t="s">
        <v>49</v>
      </c>
      <c r="G3635">
        <v>1635</v>
      </c>
      <c r="H3635">
        <v>3270</v>
      </c>
      <c r="I3635">
        <v>2</v>
      </c>
      <c r="J3635">
        <v>691.32</v>
      </c>
      <c r="K3635" t="s">
        <v>91</v>
      </c>
      <c r="L3635">
        <v>2023</v>
      </c>
    </row>
    <row r="3636" spans="1:12">
      <c r="A3636" s="14">
        <v>45385</v>
      </c>
      <c r="B3636" t="s">
        <v>45</v>
      </c>
      <c r="C3636" t="s">
        <v>53</v>
      </c>
      <c r="D3636" t="s">
        <v>42</v>
      </c>
      <c r="E3636" t="s">
        <v>43</v>
      </c>
      <c r="F3636" t="s">
        <v>58</v>
      </c>
      <c r="G3636">
        <v>1477</v>
      </c>
      <c r="H3636">
        <v>1477</v>
      </c>
      <c r="I3636">
        <v>1</v>
      </c>
      <c r="J3636">
        <v>151.87</v>
      </c>
      <c r="K3636" t="s">
        <v>93</v>
      </c>
      <c r="L3636">
        <v>2024</v>
      </c>
    </row>
    <row r="3637" spans="1:12">
      <c r="A3637" s="14">
        <v>43903</v>
      </c>
      <c r="B3637" t="s">
        <v>24</v>
      </c>
      <c r="C3637" t="s">
        <v>56</v>
      </c>
      <c r="D3637" t="s">
        <v>16</v>
      </c>
      <c r="E3637" t="s">
        <v>17</v>
      </c>
      <c r="F3637" t="s">
        <v>18</v>
      </c>
      <c r="G3637">
        <v>1699</v>
      </c>
      <c r="H3637">
        <v>8495</v>
      </c>
      <c r="I3637">
        <v>5</v>
      </c>
      <c r="J3637">
        <v>534.24</v>
      </c>
      <c r="K3637" t="s">
        <v>89</v>
      </c>
      <c r="L3637">
        <v>2020</v>
      </c>
    </row>
    <row r="3638" spans="1:12">
      <c r="A3638" s="14">
        <v>45287</v>
      </c>
      <c r="B3638" t="s">
        <v>52</v>
      </c>
      <c r="C3638" t="s">
        <v>57</v>
      </c>
      <c r="D3638" t="s">
        <v>11</v>
      </c>
      <c r="E3638" t="s">
        <v>12</v>
      </c>
      <c r="F3638" t="s">
        <v>72</v>
      </c>
      <c r="G3638">
        <v>1175</v>
      </c>
      <c r="H3638">
        <v>4700</v>
      </c>
      <c r="I3638">
        <v>4</v>
      </c>
      <c r="J3638">
        <v>816.74</v>
      </c>
      <c r="K3638" t="s">
        <v>97</v>
      </c>
      <c r="L3638">
        <v>2023</v>
      </c>
    </row>
    <row r="3639" spans="1:12">
      <c r="A3639" s="14">
        <v>45636</v>
      </c>
      <c r="B3639" t="s">
        <v>33</v>
      </c>
      <c r="C3639" t="s">
        <v>59</v>
      </c>
      <c r="D3639" t="s">
        <v>42</v>
      </c>
      <c r="E3639" t="s">
        <v>43</v>
      </c>
      <c r="F3639" t="s">
        <v>58</v>
      </c>
      <c r="G3639">
        <v>1537</v>
      </c>
      <c r="H3639">
        <v>4611</v>
      </c>
      <c r="I3639">
        <v>3</v>
      </c>
      <c r="J3639">
        <v>818.94</v>
      </c>
      <c r="K3639" t="s">
        <v>97</v>
      </c>
      <c r="L3639">
        <v>2024</v>
      </c>
    </row>
    <row r="3640" spans="1:12">
      <c r="A3640" s="14">
        <v>44418</v>
      </c>
      <c r="B3640" t="s">
        <v>33</v>
      </c>
      <c r="C3640" t="s">
        <v>61</v>
      </c>
      <c r="D3640" t="s">
        <v>11</v>
      </c>
      <c r="E3640" t="s">
        <v>12</v>
      </c>
      <c r="F3640" t="s">
        <v>13</v>
      </c>
      <c r="G3640">
        <v>651</v>
      </c>
      <c r="H3640">
        <v>3255</v>
      </c>
      <c r="I3640">
        <v>5</v>
      </c>
      <c r="J3640">
        <v>685.77</v>
      </c>
      <c r="K3640" t="s">
        <v>92</v>
      </c>
      <c r="L3640">
        <v>2021</v>
      </c>
    </row>
    <row r="3641" spans="1:12">
      <c r="A3641" s="14">
        <v>45308</v>
      </c>
      <c r="B3641" t="s">
        <v>28</v>
      </c>
      <c r="C3641" t="s">
        <v>63</v>
      </c>
      <c r="D3641" t="s">
        <v>11</v>
      </c>
      <c r="E3641" t="s">
        <v>69</v>
      </c>
      <c r="F3641" t="s">
        <v>70</v>
      </c>
      <c r="G3641">
        <v>498</v>
      </c>
      <c r="H3641">
        <v>996</v>
      </c>
      <c r="I3641">
        <v>2</v>
      </c>
      <c r="J3641">
        <v>169.18</v>
      </c>
      <c r="K3641" t="s">
        <v>88</v>
      </c>
      <c r="L3641">
        <v>2024</v>
      </c>
    </row>
    <row r="3642" spans="1:12">
      <c r="A3642" s="14">
        <v>44283</v>
      </c>
      <c r="B3642" t="s">
        <v>24</v>
      </c>
      <c r="C3642" t="s">
        <v>59</v>
      </c>
      <c r="D3642" t="s">
        <v>11</v>
      </c>
      <c r="E3642" t="s">
        <v>65</v>
      </c>
      <c r="F3642" t="s">
        <v>77</v>
      </c>
      <c r="G3642">
        <v>716</v>
      </c>
      <c r="H3642">
        <v>2148</v>
      </c>
      <c r="I3642">
        <v>3</v>
      </c>
      <c r="J3642">
        <v>247.09</v>
      </c>
      <c r="K3642" t="s">
        <v>89</v>
      </c>
      <c r="L3642">
        <v>2021</v>
      </c>
    </row>
    <row r="3643" spans="1:12">
      <c r="A3643" s="14">
        <v>45651</v>
      </c>
      <c r="B3643" t="s">
        <v>33</v>
      </c>
      <c r="C3643" t="s">
        <v>10</v>
      </c>
      <c r="D3643" t="s">
        <v>21</v>
      </c>
      <c r="E3643" t="s">
        <v>26</v>
      </c>
      <c r="F3643" t="s">
        <v>27</v>
      </c>
      <c r="G3643">
        <v>1712</v>
      </c>
      <c r="H3643">
        <v>1712</v>
      </c>
      <c r="I3643">
        <v>1</v>
      </c>
      <c r="J3643">
        <v>345.49</v>
      </c>
      <c r="K3643" t="s">
        <v>97</v>
      </c>
      <c r="L3643">
        <v>2024</v>
      </c>
    </row>
    <row r="3644" spans="1:12">
      <c r="A3644" s="14">
        <v>44607</v>
      </c>
      <c r="B3644" t="s">
        <v>28</v>
      </c>
      <c r="C3644" t="s">
        <v>15</v>
      </c>
      <c r="D3644" t="s">
        <v>16</v>
      </c>
      <c r="E3644" t="s">
        <v>31</v>
      </c>
      <c r="F3644" t="s">
        <v>40</v>
      </c>
      <c r="G3644">
        <v>1359</v>
      </c>
      <c r="H3644">
        <v>1359</v>
      </c>
      <c r="I3644">
        <v>1</v>
      </c>
      <c r="J3644">
        <v>111.01</v>
      </c>
      <c r="K3644" t="s">
        <v>90</v>
      </c>
      <c r="L3644">
        <v>2022</v>
      </c>
    </row>
    <row r="3645" spans="1:12">
      <c r="A3645" s="14">
        <v>44786</v>
      </c>
      <c r="B3645" t="s">
        <v>45</v>
      </c>
      <c r="C3645" t="s">
        <v>20</v>
      </c>
      <c r="D3645" t="s">
        <v>11</v>
      </c>
      <c r="E3645" t="s">
        <v>12</v>
      </c>
      <c r="F3645" t="s">
        <v>13</v>
      </c>
      <c r="G3645">
        <v>514</v>
      </c>
      <c r="H3645">
        <v>1028</v>
      </c>
      <c r="I3645">
        <v>2</v>
      </c>
      <c r="J3645">
        <v>199.09</v>
      </c>
      <c r="K3645" t="s">
        <v>92</v>
      </c>
      <c r="L3645">
        <v>2022</v>
      </c>
    </row>
    <row r="3646" spans="1:12">
      <c r="A3646" s="14">
        <v>44849</v>
      </c>
      <c r="B3646" t="s">
        <v>52</v>
      </c>
      <c r="C3646" t="s">
        <v>25</v>
      </c>
      <c r="D3646" t="s">
        <v>11</v>
      </c>
      <c r="E3646" t="s">
        <v>12</v>
      </c>
      <c r="F3646" t="s">
        <v>13</v>
      </c>
      <c r="G3646">
        <v>964</v>
      </c>
      <c r="H3646">
        <v>3856</v>
      </c>
      <c r="I3646">
        <v>4</v>
      </c>
      <c r="J3646">
        <v>231.77</v>
      </c>
      <c r="K3646" t="s">
        <v>96</v>
      </c>
      <c r="L3646">
        <v>2022</v>
      </c>
    </row>
    <row r="3647" spans="1:12">
      <c r="A3647" s="14">
        <v>45467</v>
      </c>
      <c r="B3647" t="s">
        <v>28</v>
      </c>
      <c r="C3647" t="s">
        <v>29</v>
      </c>
      <c r="D3647" t="s">
        <v>42</v>
      </c>
      <c r="E3647" t="s">
        <v>46</v>
      </c>
      <c r="F3647" t="s">
        <v>47</v>
      </c>
      <c r="G3647">
        <v>1331</v>
      </c>
      <c r="H3647">
        <v>2662</v>
      </c>
      <c r="I3647">
        <v>2</v>
      </c>
      <c r="J3647">
        <v>254.33</v>
      </c>
      <c r="K3647" t="s">
        <v>99</v>
      </c>
      <c r="L3647">
        <v>2024</v>
      </c>
    </row>
    <row r="3648" spans="1:12">
      <c r="A3648" s="14">
        <v>45010</v>
      </c>
      <c r="B3648" t="s">
        <v>45</v>
      </c>
      <c r="C3648" t="s">
        <v>34</v>
      </c>
      <c r="D3648" t="s">
        <v>42</v>
      </c>
      <c r="E3648" t="s">
        <v>78</v>
      </c>
      <c r="F3648" t="s">
        <v>79</v>
      </c>
      <c r="G3648">
        <v>947</v>
      </c>
      <c r="H3648">
        <v>1894</v>
      </c>
      <c r="I3648">
        <v>2</v>
      </c>
      <c r="J3648">
        <v>175.41</v>
      </c>
      <c r="K3648" t="s">
        <v>89</v>
      </c>
      <c r="L3648">
        <v>2023</v>
      </c>
    </row>
    <row r="3649" spans="1:12">
      <c r="A3649" s="14">
        <v>44036</v>
      </c>
      <c r="B3649" t="s">
        <v>19</v>
      </c>
      <c r="C3649" t="s">
        <v>36</v>
      </c>
      <c r="D3649" t="s">
        <v>16</v>
      </c>
      <c r="E3649" t="s">
        <v>17</v>
      </c>
      <c r="F3649" t="s">
        <v>18</v>
      </c>
      <c r="G3649">
        <v>714</v>
      </c>
      <c r="H3649">
        <v>1428</v>
      </c>
      <c r="I3649">
        <v>2</v>
      </c>
      <c r="J3649">
        <v>121.35</v>
      </c>
      <c r="K3649" t="s">
        <v>98</v>
      </c>
      <c r="L3649">
        <v>2020</v>
      </c>
    </row>
    <row r="3650" spans="1:12">
      <c r="A3650" s="14">
        <v>44453</v>
      </c>
      <c r="B3650" t="s">
        <v>35</v>
      </c>
      <c r="C3650" t="s">
        <v>39</v>
      </c>
      <c r="D3650" t="s">
        <v>11</v>
      </c>
      <c r="E3650" t="s">
        <v>12</v>
      </c>
      <c r="F3650" t="s">
        <v>72</v>
      </c>
      <c r="G3650">
        <v>621</v>
      </c>
      <c r="H3650">
        <v>621</v>
      </c>
      <c r="I3650">
        <v>1</v>
      </c>
      <c r="J3650">
        <v>150.34</v>
      </c>
      <c r="K3650" t="s">
        <v>91</v>
      </c>
      <c r="L3650">
        <v>2021</v>
      </c>
    </row>
    <row r="3651" spans="1:12">
      <c r="A3651" s="14">
        <v>44363</v>
      </c>
      <c r="B3651" t="s">
        <v>24</v>
      </c>
      <c r="C3651" t="s">
        <v>41</v>
      </c>
      <c r="D3651" t="s">
        <v>30</v>
      </c>
      <c r="E3651" t="s">
        <v>50</v>
      </c>
      <c r="F3651" t="s">
        <v>68</v>
      </c>
      <c r="G3651">
        <v>1193</v>
      </c>
      <c r="H3651">
        <v>5965</v>
      </c>
      <c r="I3651">
        <v>5</v>
      </c>
      <c r="J3651">
        <v>453.04</v>
      </c>
      <c r="K3651" t="s">
        <v>99</v>
      </c>
      <c r="L3651">
        <v>2021</v>
      </c>
    </row>
    <row r="3652" spans="1:12">
      <c r="A3652" s="14">
        <v>44518</v>
      </c>
      <c r="B3652" t="s">
        <v>35</v>
      </c>
      <c r="C3652" t="s">
        <v>10</v>
      </c>
      <c r="D3652" t="s">
        <v>11</v>
      </c>
      <c r="E3652" t="s">
        <v>12</v>
      </c>
      <c r="F3652" t="s">
        <v>72</v>
      </c>
      <c r="G3652">
        <v>1675</v>
      </c>
      <c r="H3652">
        <v>6700</v>
      </c>
      <c r="I3652">
        <v>4</v>
      </c>
      <c r="J3652">
        <v>1071.29</v>
      </c>
      <c r="K3652" t="s">
        <v>95</v>
      </c>
      <c r="L3652">
        <v>2021</v>
      </c>
    </row>
    <row r="3653" spans="1:12">
      <c r="A3653" s="14">
        <v>44880</v>
      </c>
      <c r="B3653" t="s">
        <v>35</v>
      </c>
      <c r="C3653" t="s">
        <v>48</v>
      </c>
      <c r="D3653" t="s">
        <v>16</v>
      </c>
      <c r="E3653" t="s">
        <v>31</v>
      </c>
      <c r="F3653" t="s">
        <v>49</v>
      </c>
      <c r="G3653">
        <v>751</v>
      </c>
      <c r="H3653">
        <v>1502</v>
      </c>
      <c r="I3653">
        <v>2</v>
      </c>
      <c r="J3653">
        <v>146.19999999999999</v>
      </c>
      <c r="K3653" t="s">
        <v>95</v>
      </c>
      <c r="L3653">
        <v>2022</v>
      </c>
    </row>
    <row r="3654" spans="1:12">
      <c r="A3654" s="14">
        <v>44326</v>
      </c>
      <c r="B3654" t="s">
        <v>9</v>
      </c>
      <c r="C3654" t="s">
        <v>59</v>
      </c>
      <c r="D3654" t="s">
        <v>42</v>
      </c>
      <c r="E3654" t="s">
        <v>78</v>
      </c>
      <c r="F3654" t="s">
        <v>82</v>
      </c>
      <c r="G3654">
        <v>1388</v>
      </c>
      <c r="H3654">
        <v>6940</v>
      </c>
      <c r="I3654">
        <v>5</v>
      </c>
      <c r="J3654">
        <v>443.63</v>
      </c>
      <c r="K3654" t="s">
        <v>94</v>
      </c>
      <c r="L3654">
        <v>2021</v>
      </c>
    </row>
    <row r="3655" spans="1:12">
      <c r="A3655" s="14">
        <v>44125</v>
      </c>
      <c r="B3655" t="s">
        <v>64</v>
      </c>
      <c r="C3655" t="s">
        <v>53</v>
      </c>
      <c r="D3655" t="s">
        <v>21</v>
      </c>
      <c r="E3655" t="s">
        <v>37</v>
      </c>
      <c r="F3655" t="s">
        <v>38</v>
      </c>
      <c r="G3655">
        <v>1316</v>
      </c>
      <c r="H3655">
        <v>1316</v>
      </c>
      <c r="I3655">
        <v>1</v>
      </c>
      <c r="J3655">
        <v>283.79000000000002</v>
      </c>
      <c r="K3655" t="s">
        <v>96</v>
      </c>
      <c r="L3655">
        <v>2020</v>
      </c>
    </row>
    <row r="3656" spans="1:12">
      <c r="A3656" s="14">
        <v>44969</v>
      </c>
      <c r="B3656" t="s">
        <v>9</v>
      </c>
      <c r="C3656" t="s">
        <v>56</v>
      </c>
      <c r="D3656" t="s">
        <v>11</v>
      </c>
      <c r="E3656" t="s">
        <v>69</v>
      </c>
      <c r="F3656" t="s">
        <v>70</v>
      </c>
      <c r="G3656">
        <v>319</v>
      </c>
      <c r="H3656">
        <v>638</v>
      </c>
      <c r="I3656">
        <v>2</v>
      </c>
      <c r="J3656">
        <v>37.5</v>
      </c>
      <c r="K3656" t="s">
        <v>90</v>
      </c>
      <c r="L3656">
        <v>2023</v>
      </c>
    </row>
    <row r="3657" spans="1:12">
      <c r="A3657" s="14">
        <v>44674</v>
      </c>
      <c r="B3657" t="s">
        <v>28</v>
      </c>
      <c r="C3657" t="s">
        <v>57</v>
      </c>
      <c r="D3657" t="s">
        <v>16</v>
      </c>
      <c r="E3657" t="s">
        <v>54</v>
      </c>
      <c r="F3657" t="s">
        <v>62</v>
      </c>
      <c r="G3657">
        <v>836</v>
      </c>
      <c r="H3657">
        <v>4180</v>
      </c>
      <c r="I3657">
        <v>5</v>
      </c>
      <c r="J3657">
        <v>398.69</v>
      </c>
      <c r="K3657" t="s">
        <v>93</v>
      </c>
      <c r="L3657">
        <v>2022</v>
      </c>
    </row>
    <row r="3658" spans="1:12">
      <c r="A3658" s="14">
        <v>44501</v>
      </c>
      <c r="B3658" t="s">
        <v>64</v>
      </c>
      <c r="C3658" t="s">
        <v>59</v>
      </c>
      <c r="D3658" t="s">
        <v>16</v>
      </c>
      <c r="E3658" t="s">
        <v>54</v>
      </c>
      <c r="F3658" t="s">
        <v>62</v>
      </c>
      <c r="G3658">
        <v>255</v>
      </c>
      <c r="H3658">
        <v>765</v>
      </c>
      <c r="I3658">
        <v>3</v>
      </c>
      <c r="J3658">
        <v>158.37</v>
      </c>
      <c r="K3658" t="s">
        <v>95</v>
      </c>
      <c r="L3658">
        <v>2021</v>
      </c>
    </row>
    <row r="3659" spans="1:12">
      <c r="A3659" s="14">
        <v>45647</v>
      </c>
      <c r="B3659" t="s">
        <v>35</v>
      </c>
      <c r="C3659" t="s">
        <v>61</v>
      </c>
      <c r="D3659" t="s">
        <v>42</v>
      </c>
      <c r="E3659" t="s">
        <v>46</v>
      </c>
      <c r="F3659" t="s">
        <v>81</v>
      </c>
      <c r="G3659">
        <v>1405</v>
      </c>
      <c r="H3659">
        <v>2810</v>
      </c>
      <c r="I3659">
        <v>2</v>
      </c>
      <c r="J3659">
        <v>600.33000000000004</v>
      </c>
      <c r="K3659" t="s">
        <v>97</v>
      </c>
      <c r="L3659">
        <v>2024</v>
      </c>
    </row>
    <row r="3660" spans="1:12">
      <c r="A3660" s="14">
        <v>44215</v>
      </c>
      <c r="B3660" t="s">
        <v>14</v>
      </c>
      <c r="C3660" t="s">
        <v>63</v>
      </c>
      <c r="D3660" t="s">
        <v>21</v>
      </c>
      <c r="E3660" t="s">
        <v>22</v>
      </c>
      <c r="F3660" t="s">
        <v>23</v>
      </c>
      <c r="G3660">
        <v>1719</v>
      </c>
      <c r="H3660">
        <v>1719</v>
      </c>
      <c r="I3660">
        <v>1</v>
      </c>
      <c r="J3660">
        <v>200.1</v>
      </c>
      <c r="K3660" t="s">
        <v>88</v>
      </c>
      <c r="L3660">
        <v>2021</v>
      </c>
    </row>
    <row r="3661" spans="1:12">
      <c r="A3661" s="14">
        <v>44139</v>
      </c>
      <c r="B3661" t="s">
        <v>14</v>
      </c>
      <c r="C3661" t="s">
        <v>59</v>
      </c>
      <c r="D3661" t="s">
        <v>16</v>
      </c>
      <c r="E3661" t="s">
        <v>17</v>
      </c>
      <c r="F3661" t="s">
        <v>60</v>
      </c>
      <c r="G3661">
        <v>1417</v>
      </c>
      <c r="H3661">
        <v>1417</v>
      </c>
      <c r="I3661">
        <v>1</v>
      </c>
      <c r="J3661">
        <v>278.20999999999998</v>
      </c>
      <c r="K3661" t="s">
        <v>95</v>
      </c>
      <c r="L3661">
        <v>2020</v>
      </c>
    </row>
    <row r="3662" spans="1:12">
      <c r="A3662" s="14">
        <v>44513</v>
      </c>
      <c r="B3662" t="s">
        <v>64</v>
      </c>
      <c r="C3662" t="s">
        <v>10</v>
      </c>
      <c r="D3662" t="s">
        <v>16</v>
      </c>
      <c r="E3662" t="s">
        <v>31</v>
      </c>
      <c r="F3662" t="s">
        <v>40</v>
      </c>
      <c r="G3662">
        <v>826</v>
      </c>
      <c r="H3662">
        <v>4130</v>
      </c>
      <c r="I3662">
        <v>5</v>
      </c>
      <c r="J3662">
        <v>414.86</v>
      </c>
      <c r="K3662" t="s">
        <v>95</v>
      </c>
      <c r="L3662">
        <v>2021</v>
      </c>
    </row>
    <row r="3663" spans="1:12">
      <c r="A3663" s="14">
        <v>44114</v>
      </c>
      <c r="B3663" t="s">
        <v>28</v>
      </c>
      <c r="C3663" t="s">
        <v>15</v>
      </c>
      <c r="D3663" t="s">
        <v>30</v>
      </c>
      <c r="E3663" t="s">
        <v>50</v>
      </c>
      <c r="F3663" t="s">
        <v>51</v>
      </c>
      <c r="G3663">
        <v>1484</v>
      </c>
      <c r="H3663">
        <v>2968</v>
      </c>
      <c r="I3663">
        <v>2</v>
      </c>
      <c r="J3663">
        <v>560.72</v>
      </c>
      <c r="K3663" t="s">
        <v>96</v>
      </c>
      <c r="L3663">
        <v>2020</v>
      </c>
    </row>
    <row r="3664" spans="1:12">
      <c r="A3664" s="14">
        <v>45507</v>
      </c>
      <c r="B3664" t="s">
        <v>52</v>
      </c>
      <c r="C3664" t="s">
        <v>20</v>
      </c>
      <c r="D3664" t="s">
        <v>11</v>
      </c>
      <c r="E3664" t="s">
        <v>12</v>
      </c>
      <c r="F3664" t="s">
        <v>72</v>
      </c>
      <c r="G3664">
        <v>1631</v>
      </c>
      <c r="H3664">
        <v>8155</v>
      </c>
      <c r="I3664">
        <v>5</v>
      </c>
      <c r="J3664">
        <v>1515.05</v>
      </c>
      <c r="K3664" t="s">
        <v>92</v>
      </c>
      <c r="L3664">
        <v>2024</v>
      </c>
    </row>
    <row r="3665" spans="1:12">
      <c r="A3665" s="14">
        <v>44083</v>
      </c>
      <c r="B3665" t="s">
        <v>33</v>
      </c>
      <c r="C3665" t="s">
        <v>25</v>
      </c>
      <c r="D3665" t="s">
        <v>11</v>
      </c>
      <c r="E3665" t="s">
        <v>12</v>
      </c>
      <c r="F3665" t="s">
        <v>72</v>
      </c>
      <c r="G3665">
        <v>858</v>
      </c>
      <c r="H3665">
        <v>3432</v>
      </c>
      <c r="I3665">
        <v>4</v>
      </c>
      <c r="J3665">
        <v>720.55</v>
      </c>
      <c r="K3665" t="s">
        <v>91</v>
      </c>
      <c r="L3665">
        <v>2020</v>
      </c>
    </row>
    <row r="3666" spans="1:12">
      <c r="A3666" s="14">
        <v>44985</v>
      </c>
      <c r="B3666" t="s">
        <v>35</v>
      </c>
      <c r="C3666" t="s">
        <v>29</v>
      </c>
      <c r="D3666" t="s">
        <v>16</v>
      </c>
      <c r="E3666" t="s">
        <v>31</v>
      </c>
      <c r="F3666" t="s">
        <v>49</v>
      </c>
      <c r="G3666">
        <v>239</v>
      </c>
      <c r="H3666">
        <v>478</v>
      </c>
      <c r="I3666">
        <v>2</v>
      </c>
      <c r="J3666">
        <v>58.55</v>
      </c>
      <c r="K3666" t="s">
        <v>90</v>
      </c>
      <c r="L3666">
        <v>2023</v>
      </c>
    </row>
    <row r="3667" spans="1:12">
      <c r="A3667" s="14">
        <v>44799</v>
      </c>
      <c r="B3667" t="s">
        <v>33</v>
      </c>
      <c r="C3667" t="s">
        <v>34</v>
      </c>
      <c r="D3667" t="s">
        <v>11</v>
      </c>
      <c r="E3667" t="s">
        <v>69</v>
      </c>
      <c r="F3667" t="s">
        <v>70</v>
      </c>
      <c r="G3667">
        <v>1978</v>
      </c>
      <c r="H3667">
        <v>9890</v>
      </c>
      <c r="I3667">
        <v>5</v>
      </c>
      <c r="J3667">
        <v>1889.95</v>
      </c>
      <c r="K3667" t="s">
        <v>92</v>
      </c>
      <c r="L3667">
        <v>2022</v>
      </c>
    </row>
    <row r="3668" spans="1:12">
      <c r="A3668" s="14">
        <v>44872</v>
      </c>
      <c r="B3668" t="s">
        <v>9</v>
      </c>
      <c r="C3668" t="s">
        <v>36</v>
      </c>
      <c r="D3668" t="s">
        <v>21</v>
      </c>
      <c r="E3668" t="s">
        <v>26</v>
      </c>
      <c r="F3668" t="s">
        <v>27</v>
      </c>
      <c r="G3668">
        <v>1149</v>
      </c>
      <c r="H3668">
        <v>1149</v>
      </c>
      <c r="I3668">
        <v>1</v>
      </c>
      <c r="J3668">
        <v>164.87</v>
      </c>
      <c r="K3668" t="s">
        <v>95</v>
      </c>
      <c r="L3668">
        <v>2022</v>
      </c>
    </row>
    <row r="3669" spans="1:12">
      <c r="A3669" s="14">
        <v>44594</v>
      </c>
      <c r="B3669" t="s">
        <v>19</v>
      </c>
      <c r="C3669" t="s">
        <v>39</v>
      </c>
      <c r="D3669" t="s">
        <v>16</v>
      </c>
      <c r="E3669" t="s">
        <v>54</v>
      </c>
      <c r="F3669" t="s">
        <v>62</v>
      </c>
      <c r="G3669">
        <v>401</v>
      </c>
      <c r="H3669">
        <v>401</v>
      </c>
      <c r="I3669">
        <v>1</v>
      </c>
      <c r="J3669">
        <v>41.54</v>
      </c>
      <c r="K3669" t="s">
        <v>90</v>
      </c>
      <c r="L3669">
        <v>2022</v>
      </c>
    </row>
    <row r="3670" spans="1:12">
      <c r="A3670" s="14">
        <v>44152</v>
      </c>
      <c r="B3670" t="s">
        <v>64</v>
      </c>
      <c r="C3670" t="s">
        <v>41</v>
      </c>
      <c r="D3670" t="s">
        <v>16</v>
      </c>
      <c r="E3670" t="s">
        <v>17</v>
      </c>
      <c r="F3670" t="s">
        <v>18</v>
      </c>
      <c r="G3670">
        <v>525</v>
      </c>
      <c r="H3670">
        <v>1050</v>
      </c>
      <c r="I3670">
        <v>2</v>
      </c>
      <c r="J3670">
        <v>181.45</v>
      </c>
      <c r="K3670" t="s">
        <v>95</v>
      </c>
      <c r="L3670">
        <v>2020</v>
      </c>
    </row>
    <row r="3671" spans="1:12">
      <c r="A3671" s="14">
        <v>44247</v>
      </c>
      <c r="B3671" t="s">
        <v>35</v>
      </c>
      <c r="C3671" t="s">
        <v>10</v>
      </c>
      <c r="D3671" t="s">
        <v>30</v>
      </c>
      <c r="E3671" t="s">
        <v>50</v>
      </c>
      <c r="F3671" t="s">
        <v>68</v>
      </c>
      <c r="G3671">
        <v>1498</v>
      </c>
      <c r="H3671">
        <v>4494</v>
      </c>
      <c r="I3671">
        <v>3</v>
      </c>
      <c r="J3671">
        <v>913.39</v>
      </c>
      <c r="K3671" t="s">
        <v>90</v>
      </c>
      <c r="L3671">
        <v>2021</v>
      </c>
    </row>
    <row r="3672" spans="1:12">
      <c r="A3672" s="14">
        <v>44595</v>
      </c>
      <c r="B3672" t="s">
        <v>35</v>
      </c>
      <c r="C3672" t="s">
        <v>48</v>
      </c>
      <c r="D3672" t="s">
        <v>11</v>
      </c>
      <c r="E3672" t="s">
        <v>12</v>
      </c>
      <c r="F3672" t="s">
        <v>72</v>
      </c>
      <c r="G3672">
        <v>1130</v>
      </c>
      <c r="H3672">
        <v>2260</v>
      </c>
      <c r="I3672">
        <v>2</v>
      </c>
      <c r="J3672">
        <v>521.13</v>
      </c>
      <c r="K3672" t="s">
        <v>90</v>
      </c>
      <c r="L3672">
        <v>2022</v>
      </c>
    </row>
    <row r="3673" spans="1:12">
      <c r="A3673" s="14">
        <v>44428</v>
      </c>
      <c r="B3673" t="s">
        <v>19</v>
      </c>
      <c r="C3673" t="s">
        <v>34</v>
      </c>
      <c r="D3673" t="s">
        <v>16</v>
      </c>
      <c r="E3673" t="s">
        <v>17</v>
      </c>
      <c r="F3673" t="s">
        <v>18</v>
      </c>
      <c r="G3673">
        <v>528</v>
      </c>
      <c r="H3673">
        <v>528</v>
      </c>
      <c r="I3673">
        <v>1</v>
      </c>
      <c r="J3673">
        <v>100.04</v>
      </c>
      <c r="K3673" t="s">
        <v>92</v>
      </c>
      <c r="L3673">
        <v>2021</v>
      </c>
    </row>
    <row r="3674" spans="1:12">
      <c r="A3674" s="14">
        <v>45327</v>
      </c>
      <c r="B3674" t="s">
        <v>9</v>
      </c>
      <c r="C3674" t="s">
        <v>53</v>
      </c>
      <c r="D3674" t="s">
        <v>16</v>
      </c>
      <c r="E3674" t="s">
        <v>17</v>
      </c>
      <c r="F3674" t="s">
        <v>18</v>
      </c>
      <c r="G3674">
        <v>546</v>
      </c>
      <c r="H3674">
        <v>2184</v>
      </c>
      <c r="I3674">
        <v>4</v>
      </c>
      <c r="J3674">
        <v>218.66</v>
      </c>
      <c r="K3674" t="s">
        <v>90</v>
      </c>
      <c r="L3674">
        <v>2024</v>
      </c>
    </row>
    <row r="3675" spans="1:12">
      <c r="A3675" s="14">
        <v>45205</v>
      </c>
      <c r="B3675" t="s">
        <v>64</v>
      </c>
      <c r="C3675" t="s">
        <v>56</v>
      </c>
      <c r="D3675" t="s">
        <v>42</v>
      </c>
      <c r="E3675" t="s">
        <v>46</v>
      </c>
      <c r="F3675" t="s">
        <v>81</v>
      </c>
      <c r="G3675">
        <v>563</v>
      </c>
      <c r="H3675">
        <v>563</v>
      </c>
      <c r="I3675">
        <v>1</v>
      </c>
      <c r="J3675">
        <v>58.16</v>
      </c>
      <c r="K3675" t="s">
        <v>96</v>
      </c>
      <c r="L3675">
        <v>2023</v>
      </c>
    </row>
    <row r="3676" spans="1:12">
      <c r="A3676" s="14">
        <v>45559</v>
      </c>
      <c r="B3676" t="s">
        <v>28</v>
      </c>
      <c r="C3676" t="s">
        <v>57</v>
      </c>
      <c r="D3676" t="s">
        <v>21</v>
      </c>
      <c r="E3676" t="s">
        <v>37</v>
      </c>
      <c r="F3676" t="s">
        <v>38</v>
      </c>
      <c r="G3676">
        <v>251</v>
      </c>
      <c r="H3676">
        <v>251</v>
      </c>
      <c r="I3676">
        <v>1</v>
      </c>
      <c r="J3676">
        <v>38.36</v>
      </c>
      <c r="K3676" t="s">
        <v>91</v>
      </c>
      <c r="L3676">
        <v>2024</v>
      </c>
    </row>
    <row r="3677" spans="1:12">
      <c r="A3677" s="14">
        <v>44272</v>
      </c>
      <c r="B3677" t="s">
        <v>24</v>
      </c>
      <c r="C3677" t="s">
        <v>59</v>
      </c>
      <c r="D3677" t="s">
        <v>42</v>
      </c>
      <c r="E3677" t="s">
        <v>46</v>
      </c>
      <c r="F3677" t="s">
        <v>81</v>
      </c>
      <c r="G3677">
        <v>1949</v>
      </c>
      <c r="H3677">
        <v>7796</v>
      </c>
      <c r="I3677">
        <v>4</v>
      </c>
      <c r="J3677">
        <v>1507.85</v>
      </c>
      <c r="K3677" t="s">
        <v>89</v>
      </c>
      <c r="L3677">
        <v>2021</v>
      </c>
    </row>
    <row r="3678" spans="1:12">
      <c r="A3678" s="14">
        <v>44988</v>
      </c>
      <c r="B3678" t="s">
        <v>28</v>
      </c>
      <c r="C3678" t="s">
        <v>61</v>
      </c>
      <c r="D3678" t="s">
        <v>21</v>
      </c>
      <c r="E3678" t="s">
        <v>26</v>
      </c>
      <c r="F3678" t="s">
        <v>80</v>
      </c>
      <c r="G3678">
        <v>1384</v>
      </c>
      <c r="H3678">
        <v>2768</v>
      </c>
      <c r="I3678">
        <v>2</v>
      </c>
      <c r="J3678">
        <v>496.88</v>
      </c>
      <c r="K3678" t="s">
        <v>89</v>
      </c>
      <c r="L3678">
        <v>2023</v>
      </c>
    </row>
    <row r="3679" spans="1:12">
      <c r="A3679" s="14">
        <v>43952</v>
      </c>
      <c r="B3679" t="s">
        <v>33</v>
      </c>
      <c r="C3679" t="s">
        <v>63</v>
      </c>
      <c r="D3679" t="s">
        <v>21</v>
      </c>
      <c r="E3679" t="s">
        <v>26</v>
      </c>
      <c r="F3679" t="s">
        <v>80</v>
      </c>
      <c r="G3679">
        <v>968</v>
      </c>
      <c r="H3679">
        <v>2904</v>
      </c>
      <c r="I3679">
        <v>3</v>
      </c>
      <c r="J3679">
        <v>198.06</v>
      </c>
      <c r="K3679" t="s">
        <v>94</v>
      </c>
      <c r="L3679">
        <v>2020</v>
      </c>
    </row>
    <row r="3680" spans="1:12">
      <c r="A3680" s="14">
        <v>45543</v>
      </c>
      <c r="B3680" t="s">
        <v>45</v>
      </c>
      <c r="C3680" t="s">
        <v>59</v>
      </c>
      <c r="D3680" t="s">
        <v>11</v>
      </c>
      <c r="E3680" t="s">
        <v>65</v>
      </c>
      <c r="F3680" t="s">
        <v>77</v>
      </c>
      <c r="G3680">
        <v>1742</v>
      </c>
      <c r="H3680">
        <v>8710</v>
      </c>
      <c r="I3680">
        <v>5</v>
      </c>
      <c r="J3680">
        <v>1411.62</v>
      </c>
      <c r="K3680" t="s">
        <v>91</v>
      </c>
      <c r="L3680">
        <v>2024</v>
      </c>
    </row>
    <row r="3681" spans="1:12">
      <c r="A3681" s="14">
        <v>43997</v>
      </c>
      <c r="B3681" t="s">
        <v>33</v>
      </c>
      <c r="C3681" t="s">
        <v>10</v>
      </c>
      <c r="D3681" t="s">
        <v>16</v>
      </c>
      <c r="E3681" t="s">
        <v>54</v>
      </c>
      <c r="F3681" t="s">
        <v>62</v>
      </c>
      <c r="G3681">
        <v>855</v>
      </c>
      <c r="H3681">
        <v>3420</v>
      </c>
      <c r="I3681">
        <v>4</v>
      </c>
      <c r="J3681">
        <v>419.67</v>
      </c>
      <c r="K3681" t="s">
        <v>99</v>
      </c>
      <c r="L3681">
        <v>2020</v>
      </c>
    </row>
    <row r="3682" spans="1:12">
      <c r="A3682" s="14">
        <v>44874</v>
      </c>
      <c r="B3682" t="s">
        <v>24</v>
      </c>
      <c r="C3682" t="s">
        <v>15</v>
      </c>
      <c r="D3682" t="s">
        <v>21</v>
      </c>
      <c r="E3682" t="s">
        <v>37</v>
      </c>
      <c r="F3682" t="s">
        <v>38</v>
      </c>
      <c r="G3682">
        <v>934</v>
      </c>
      <c r="H3682">
        <v>3736</v>
      </c>
      <c r="I3682">
        <v>4</v>
      </c>
      <c r="J3682">
        <v>417.44</v>
      </c>
      <c r="K3682" t="s">
        <v>95</v>
      </c>
      <c r="L3682">
        <v>2022</v>
      </c>
    </row>
    <row r="3683" spans="1:12">
      <c r="A3683" s="14">
        <v>45467</v>
      </c>
      <c r="B3683" t="s">
        <v>52</v>
      </c>
      <c r="C3683" t="s">
        <v>20</v>
      </c>
      <c r="D3683" t="s">
        <v>21</v>
      </c>
      <c r="E3683" t="s">
        <v>26</v>
      </c>
      <c r="F3683" t="s">
        <v>80</v>
      </c>
      <c r="G3683">
        <v>1776</v>
      </c>
      <c r="H3683">
        <v>3552</v>
      </c>
      <c r="I3683">
        <v>2</v>
      </c>
      <c r="J3683">
        <v>846.19</v>
      </c>
      <c r="K3683" t="s">
        <v>99</v>
      </c>
      <c r="L3683">
        <v>2024</v>
      </c>
    </row>
    <row r="3684" spans="1:12">
      <c r="A3684" s="14">
        <v>44390</v>
      </c>
      <c r="B3684" t="s">
        <v>14</v>
      </c>
      <c r="C3684" t="s">
        <v>25</v>
      </c>
      <c r="D3684" t="s">
        <v>21</v>
      </c>
      <c r="E3684" t="s">
        <v>26</v>
      </c>
      <c r="F3684" t="s">
        <v>80</v>
      </c>
      <c r="G3684">
        <v>384</v>
      </c>
      <c r="H3684">
        <v>1920</v>
      </c>
      <c r="I3684">
        <v>5</v>
      </c>
      <c r="J3684">
        <v>475</v>
      </c>
      <c r="K3684" t="s">
        <v>98</v>
      </c>
      <c r="L3684">
        <v>2021</v>
      </c>
    </row>
    <row r="3685" spans="1:12">
      <c r="A3685" s="14">
        <v>43910</v>
      </c>
      <c r="B3685" t="s">
        <v>52</v>
      </c>
      <c r="C3685" t="s">
        <v>29</v>
      </c>
      <c r="D3685" t="s">
        <v>11</v>
      </c>
      <c r="E3685" t="s">
        <v>65</v>
      </c>
      <c r="F3685" t="s">
        <v>66</v>
      </c>
      <c r="G3685">
        <v>1691</v>
      </c>
      <c r="H3685">
        <v>6764</v>
      </c>
      <c r="I3685">
        <v>4</v>
      </c>
      <c r="J3685">
        <v>440.15</v>
      </c>
      <c r="K3685" t="s">
        <v>89</v>
      </c>
      <c r="L3685">
        <v>2020</v>
      </c>
    </row>
    <row r="3686" spans="1:12">
      <c r="A3686" s="14">
        <v>44320</v>
      </c>
      <c r="B3686" t="s">
        <v>19</v>
      </c>
      <c r="C3686" t="s">
        <v>34</v>
      </c>
      <c r="D3686" t="s">
        <v>16</v>
      </c>
      <c r="E3686" t="s">
        <v>17</v>
      </c>
      <c r="F3686" t="s">
        <v>60</v>
      </c>
      <c r="G3686">
        <v>601</v>
      </c>
      <c r="H3686">
        <v>601</v>
      </c>
      <c r="I3686">
        <v>1</v>
      </c>
      <c r="J3686">
        <v>148.66</v>
      </c>
      <c r="K3686" t="s">
        <v>94</v>
      </c>
      <c r="L3686">
        <v>2021</v>
      </c>
    </row>
    <row r="3687" spans="1:12">
      <c r="A3687" s="14">
        <v>44786</v>
      </c>
      <c r="B3687" t="s">
        <v>24</v>
      </c>
      <c r="C3687" t="s">
        <v>36</v>
      </c>
      <c r="D3687" t="s">
        <v>30</v>
      </c>
      <c r="E3687" t="s">
        <v>74</v>
      </c>
      <c r="F3687" t="s">
        <v>75</v>
      </c>
      <c r="G3687">
        <v>955</v>
      </c>
      <c r="H3687">
        <v>2865</v>
      </c>
      <c r="I3687">
        <v>3</v>
      </c>
      <c r="J3687">
        <v>544.34</v>
      </c>
      <c r="K3687" t="s">
        <v>92</v>
      </c>
      <c r="L3687">
        <v>2022</v>
      </c>
    </row>
    <row r="3688" spans="1:12">
      <c r="A3688" s="14">
        <v>44472</v>
      </c>
      <c r="B3688" t="s">
        <v>19</v>
      </c>
      <c r="C3688" t="s">
        <v>39</v>
      </c>
      <c r="D3688" t="s">
        <v>11</v>
      </c>
      <c r="E3688" t="s">
        <v>69</v>
      </c>
      <c r="F3688" t="s">
        <v>70</v>
      </c>
      <c r="G3688">
        <v>213</v>
      </c>
      <c r="H3688">
        <v>426</v>
      </c>
      <c r="I3688">
        <v>2</v>
      </c>
      <c r="J3688">
        <v>50.47</v>
      </c>
      <c r="K3688" t="s">
        <v>96</v>
      </c>
      <c r="L3688">
        <v>2021</v>
      </c>
    </row>
    <row r="3689" spans="1:12">
      <c r="A3689" s="14">
        <v>44244</v>
      </c>
      <c r="B3689" t="s">
        <v>9</v>
      </c>
      <c r="C3689" t="s">
        <v>41</v>
      </c>
      <c r="D3689" t="s">
        <v>16</v>
      </c>
      <c r="E3689" t="s">
        <v>17</v>
      </c>
      <c r="F3689" t="s">
        <v>18</v>
      </c>
      <c r="G3689">
        <v>1323</v>
      </c>
      <c r="H3689">
        <v>1323</v>
      </c>
      <c r="I3689">
        <v>1</v>
      </c>
      <c r="J3689">
        <v>173.43</v>
      </c>
      <c r="K3689" t="s">
        <v>90</v>
      </c>
      <c r="L3689">
        <v>2021</v>
      </c>
    </row>
    <row r="3690" spans="1:12">
      <c r="A3690" s="14">
        <v>45390</v>
      </c>
      <c r="B3690" t="s">
        <v>9</v>
      </c>
      <c r="C3690" t="s">
        <v>10</v>
      </c>
      <c r="D3690" t="s">
        <v>11</v>
      </c>
      <c r="E3690" t="s">
        <v>69</v>
      </c>
      <c r="F3690" t="s">
        <v>71</v>
      </c>
      <c r="G3690">
        <v>1056</v>
      </c>
      <c r="H3690">
        <v>5280</v>
      </c>
      <c r="I3690">
        <v>5</v>
      </c>
      <c r="J3690">
        <v>492.81</v>
      </c>
      <c r="K3690" t="s">
        <v>93</v>
      </c>
      <c r="L3690">
        <v>2024</v>
      </c>
    </row>
    <row r="3691" spans="1:12">
      <c r="A3691" s="14">
        <v>45268</v>
      </c>
      <c r="B3691" t="s">
        <v>45</v>
      </c>
      <c r="C3691" t="s">
        <v>48</v>
      </c>
      <c r="D3691" t="s">
        <v>30</v>
      </c>
      <c r="E3691" t="s">
        <v>74</v>
      </c>
      <c r="F3691" t="s">
        <v>76</v>
      </c>
      <c r="G3691">
        <v>1355</v>
      </c>
      <c r="H3691">
        <v>4065</v>
      </c>
      <c r="I3691">
        <v>3</v>
      </c>
      <c r="J3691">
        <v>985.42</v>
      </c>
      <c r="K3691" t="s">
        <v>97</v>
      </c>
      <c r="L3691">
        <v>2023</v>
      </c>
    </row>
    <row r="3692" spans="1:12">
      <c r="A3692" s="14">
        <v>45112</v>
      </c>
      <c r="B3692" t="s">
        <v>24</v>
      </c>
      <c r="C3692" t="s">
        <v>34</v>
      </c>
      <c r="D3692" t="s">
        <v>11</v>
      </c>
      <c r="E3692" t="s">
        <v>69</v>
      </c>
      <c r="F3692" t="s">
        <v>70</v>
      </c>
      <c r="G3692">
        <v>1313</v>
      </c>
      <c r="H3692">
        <v>5252</v>
      </c>
      <c r="I3692">
        <v>4</v>
      </c>
      <c r="J3692">
        <v>338.84</v>
      </c>
      <c r="K3692" t="s">
        <v>98</v>
      </c>
      <c r="L3692">
        <v>2023</v>
      </c>
    </row>
    <row r="3693" spans="1:12">
      <c r="A3693" s="14">
        <v>45494</v>
      </c>
      <c r="B3693" t="s">
        <v>28</v>
      </c>
      <c r="C3693" t="s">
        <v>53</v>
      </c>
      <c r="D3693" t="s">
        <v>21</v>
      </c>
      <c r="E3693" t="s">
        <v>22</v>
      </c>
      <c r="F3693" t="s">
        <v>23</v>
      </c>
      <c r="G3693">
        <v>523</v>
      </c>
      <c r="H3693">
        <v>1046</v>
      </c>
      <c r="I3693">
        <v>2</v>
      </c>
      <c r="J3693">
        <v>257.49</v>
      </c>
      <c r="K3693" t="s">
        <v>98</v>
      </c>
      <c r="L3693">
        <v>2024</v>
      </c>
    </row>
    <row r="3694" spans="1:12">
      <c r="A3694" s="14">
        <v>45201</v>
      </c>
      <c r="B3694" t="s">
        <v>28</v>
      </c>
      <c r="C3694" t="s">
        <v>56</v>
      </c>
      <c r="D3694" t="s">
        <v>16</v>
      </c>
      <c r="E3694" t="s">
        <v>17</v>
      </c>
      <c r="F3694" t="s">
        <v>18</v>
      </c>
      <c r="G3694">
        <v>425</v>
      </c>
      <c r="H3694">
        <v>1700</v>
      </c>
      <c r="I3694">
        <v>4</v>
      </c>
      <c r="J3694">
        <v>397.06</v>
      </c>
      <c r="K3694" t="s">
        <v>96</v>
      </c>
      <c r="L3694">
        <v>2023</v>
      </c>
    </row>
    <row r="3695" spans="1:12">
      <c r="A3695" s="14">
        <v>44497</v>
      </c>
      <c r="B3695" t="s">
        <v>45</v>
      </c>
      <c r="C3695" t="s">
        <v>57</v>
      </c>
      <c r="D3695" t="s">
        <v>21</v>
      </c>
      <c r="E3695" t="s">
        <v>37</v>
      </c>
      <c r="F3695" t="s">
        <v>38</v>
      </c>
      <c r="G3695">
        <v>1269</v>
      </c>
      <c r="H3695">
        <v>1269</v>
      </c>
      <c r="I3695">
        <v>1</v>
      </c>
      <c r="J3695">
        <v>144.15</v>
      </c>
      <c r="K3695" t="s">
        <v>96</v>
      </c>
      <c r="L3695">
        <v>2021</v>
      </c>
    </row>
    <row r="3696" spans="1:12">
      <c r="A3696" s="14">
        <v>45644</v>
      </c>
      <c r="B3696" t="s">
        <v>9</v>
      </c>
      <c r="C3696" t="s">
        <v>59</v>
      </c>
      <c r="D3696" t="s">
        <v>21</v>
      </c>
      <c r="E3696" t="s">
        <v>26</v>
      </c>
      <c r="F3696" t="s">
        <v>27</v>
      </c>
      <c r="G3696">
        <v>1608</v>
      </c>
      <c r="H3696">
        <v>3216</v>
      </c>
      <c r="I3696">
        <v>2</v>
      </c>
      <c r="J3696">
        <v>479.96</v>
      </c>
      <c r="K3696" t="s">
        <v>97</v>
      </c>
      <c r="L3696">
        <v>2024</v>
      </c>
    </row>
    <row r="3697" spans="1:12">
      <c r="A3697" s="14">
        <v>44744</v>
      </c>
      <c r="B3697" t="s">
        <v>9</v>
      </c>
      <c r="C3697" t="s">
        <v>61</v>
      </c>
      <c r="D3697" t="s">
        <v>21</v>
      </c>
      <c r="E3697" t="s">
        <v>26</v>
      </c>
      <c r="F3697" t="s">
        <v>27</v>
      </c>
      <c r="G3697">
        <v>1785</v>
      </c>
      <c r="H3697">
        <v>7140</v>
      </c>
      <c r="I3697">
        <v>4</v>
      </c>
      <c r="J3697">
        <v>1026.1099999999999</v>
      </c>
      <c r="K3697" t="s">
        <v>98</v>
      </c>
      <c r="L3697">
        <v>2022</v>
      </c>
    </row>
    <row r="3698" spans="1:12">
      <c r="A3698" s="14">
        <v>44934</v>
      </c>
      <c r="B3698" t="s">
        <v>28</v>
      </c>
      <c r="C3698" t="s">
        <v>63</v>
      </c>
      <c r="D3698" t="s">
        <v>16</v>
      </c>
      <c r="E3698" t="s">
        <v>54</v>
      </c>
      <c r="F3698" t="s">
        <v>62</v>
      </c>
      <c r="G3698">
        <v>348</v>
      </c>
      <c r="H3698">
        <v>1044</v>
      </c>
      <c r="I3698">
        <v>3</v>
      </c>
      <c r="J3698">
        <v>186.18</v>
      </c>
      <c r="K3698" t="s">
        <v>88</v>
      </c>
      <c r="L3698">
        <v>2023</v>
      </c>
    </row>
    <row r="3699" spans="1:12">
      <c r="A3699" s="14">
        <v>43956</v>
      </c>
      <c r="B3699" t="s">
        <v>33</v>
      </c>
      <c r="C3699" t="s">
        <v>59</v>
      </c>
      <c r="D3699" t="s">
        <v>30</v>
      </c>
      <c r="E3699" t="s">
        <v>50</v>
      </c>
      <c r="F3699" t="s">
        <v>51</v>
      </c>
      <c r="G3699">
        <v>218</v>
      </c>
      <c r="H3699">
        <v>436</v>
      </c>
      <c r="I3699">
        <v>2</v>
      </c>
      <c r="J3699">
        <v>96.01</v>
      </c>
      <c r="K3699" t="s">
        <v>94</v>
      </c>
      <c r="L3699">
        <v>2020</v>
      </c>
    </row>
    <row r="3700" spans="1:12">
      <c r="A3700" s="14">
        <v>44440</v>
      </c>
      <c r="B3700" t="s">
        <v>19</v>
      </c>
      <c r="C3700" t="s">
        <v>10</v>
      </c>
      <c r="D3700" t="s">
        <v>16</v>
      </c>
      <c r="E3700" t="s">
        <v>54</v>
      </c>
      <c r="F3700" t="s">
        <v>62</v>
      </c>
      <c r="G3700">
        <v>763</v>
      </c>
      <c r="H3700">
        <v>1526</v>
      </c>
      <c r="I3700">
        <v>2</v>
      </c>
      <c r="J3700">
        <v>342.42</v>
      </c>
      <c r="K3700" t="s">
        <v>91</v>
      </c>
      <c r="L3700">
        <v>2021</v>
      </c>
    </row>
    <row r="3701" spans="1:12">
      <c r="A3701" s="14">
        <v>44394</v>
      </c>
      <c r="B3701" t="s">
        <v>28</v>
      </c>
      <c r="C3701" t="s">
        <v>15</v>
      </c>
      <c r="D3701" t="s">
        <v>21</v>
      </c>
      <c r="E3701" t="s">
        <v>37</v>
      </c>
      <c r="F3701" t="s">
        <v>67</v>
      </c>
      <c r="G3701">
        <v>1607</v>
      </c>
      <c r="H3701">
        <v>3214</v>
      </c>
      <c r="I3701">
        <v>2</v>
      </c>
      <c r="J3701">
        <v>353.06</v>
      </c>
      <c r="K3701" t="s">
        <v>98</v>
      </c>
      <c r="L3701">
        <v>2021</v>
      </c>
    </row>
    <row r="3702" spans="1:12">
      <c r="A3702" s="14">
        <v>45444</v>
      </c>
      <c r="B3702" t="s">
        <v>14</v>
      </c>
      <c r="C3702" t="s">
        <v>20</v>
      </c>
      <c r="D3702" t="s">
        <v>11</v>
      </c>
      <c r="E3702" t="s">
        <v>65</v>
      </c>
      <c r="F3702" t="s">
        <v>77</v>
      </c>
      <c r="G3702">
        <v>1875</v>
      </c>
      <c r="H3702">
        <v>3750</v>
      </c>
      <c r="I3702">
        <v>2</v>
      </c>
      <c r="J3702">
        <v>581.57000000000005</v>
      </c>
      <c r="K3702" t="s">
        <v>99</v>
      </c>
      <c r="L3702">
        <v>2024</v>
      </c>
    </row>
    <row r="3703" spans="1:12">
      <c r="A3703" s="14">
        <v>44715</v>
      </c>
      <c r="B3703" t="s">
        <v>52</v>
      </c>
      <c r="C3703" t="s">
        <v>25</v>
      </c>
      <c r="D3703" t="s">
        <v>42</v>
      </c>
      <c r="E3703" t="s">
        <v>78</v>
      </c>
      <c r="F3703" t="s">
        <v>79</v>
      </c>
      <c r="G3703">
        <v>475</v>
      </c>
      <c r="H3703">
        <v>475</v>
      </c>
      <c r="I3703">
        <v>1</v>
      </c>
      <c r="J3703">
        <v>27.9</v>
      </c>
      <c r="K3703" t="s">
        <v>99</v>
      </c>
      <c r="L3703">
        <v>2022</v>
      </c>
    </row>
    <row r="3704" spans="1:12">
      <c r="A3704" s="14">
        <v>45010</v>
      </c>
      <c r="B3704" t="s">
        <v>9</v>
      </c>
      <c r="C3704" t="s">
        <v>29</v>
      </c>
      <c r="D3704" t="s">
        <v>42</v>
      </c>
      <c r="E3704" t="s">
        <v>78</v>
      </c>
      <c r="F3704" t="s">
        <v>79</v>
      </c>
      <c r="G3704">
        <v>988</v>
      </c>
      <c r="H3704">
        <v>4940</v>
      </c>
      <c r="I3704">
        <v>5</v>
      </c>
      <c r="J3704">
        <v>335.72</v>
      </c>
      <c r="K3704" t="s">
        <v>89</v>
      </c>
      <c r="L3704">
        <v>2023</v>
      </c>
    </row>
    <row r="3705" spans="1:12">
      <c r="A3705" s="14">
        <v>44417</v>
      </c>
      <c r="B3705" t="s">
        <v>35</v>
      </c>
      <c r="C3705" t="s">
        <v>34</v>
      </c>
      <c r="D3705" t="s">
        <v>30</v>
      </c>
      <c r="E3705" t="s">
        <v>50</v>
      </c>
      <c r="F3705" t="s">
        <v>68</v>
      </c>
      <c r="G3705">
        <v>1739</v>
      </c>
      <c r="H3705">
        <v>6956</v>
      </c>
      <c r="I3705">
        <v>4</v>
      </c>
      <c r="J3705">
        <v>681.8</v>
      </c>
      <c r="K3705" t="s">
        <v>92</v>
      </c>
      <c r="L3705">
        <v>2021</v>
      </c>
    </row>
    <row r="3706" spans="1:12">
      <c r="A3706" s="14">
        <v>45366</v>
      </c>
      <c r="B3706" t="s">
        <v>45</v>
      </c>
      <c r="C3706" t="s">
        <v>36</v>
      </c>
      <c r="D3706" t="s">
        <v>30</v>
      </c>
      <c r="E3706" t="s">
        <v>74</v>
      </c>
      <c r="F3706" t="s">
        <v>76</v>
      </c>
      <c r="G3706">
        <v>552</v>
      </c>
      <c r="H3706">
        <v>552</v>
      </c>
      <c r="I3706">
        <v>1</v>
      </c>
      <c r="J3706">
        <v>119.32</v>
      </c>
      <c r="K3706" t="s">
        <v>89</v>
      </c>
      <c r="L3706">
        <v>2024</v>
      </c>
    </row>
    <row r="3707" spans="1:12">
      <c r="A3707" s="14">
        <v>44308</v>
      </c>
      <c r="B3707" t="s">
        <v>45</v>
      </c>
      <c r="C3707" t="s">
        <v>39</v>
      </c>
      <c r="D3707" t="s">
        <v>11</v>
      </c>
      <c r="E3707" t="s">
        <v>12</v>
      </c>
      <c r="F3707" t="s">
        <v>72</v>
      </c>
      <c r="G3707">
        <v>770</v>
      </c>
      <c r="H3707">
        <v>3850</v>
      </c>
      <c r="I3707">
        <v>5</v>
      </c>
      <c r="J3707">
        <v>317.64</v>
      </c>
      <c r="K3707" t="s">
        <v>93</v>
      </c>
      <c r="L3707">
        <v>2021</v>
      </c>
    </row>
    <row r="3708" spans="1:12">
      <c r="A3708" s="14">
        <v>43846</v>
      </c>
      <c r="B3708" t="s">
        <v>45</v>
      </c>
      <c r="C3708" t="s">
        <v>41</v>
      </c>
      <c r="D3708" t="s">
        <v>30</v>
      </c>
      <c r="E3708" t="s">
        <v>31</v>
      </c>
      <c r="F3708" t="s">
        <v>40</v>
      </c>
      <c r="G3708">
        <v>893</v>
      </c>
      <c r="H3708">
        <v>3572</v>
      </c>
      <c r="I3708">
        <v>4</v>
      </c>
      <c r="J3708">
        <v>682.02</v>
      </c>
      <c r="K3708" t="s">
        <v>88</v>
      </c>
      <c r="L3708">
        <v>2020</v>
      </c>
    </row>
    <row r="3709" spans="1:12">
      <c r="A3709" s="14">
        <v>44335</v>
      </c>
      <c r="B3709" t="s">
        <v>52</v>
      </c>
      <c r="C3709" t="s">
        <v>10</v>
      </c>
      <c r="D3709" t="s">
        <v>16</v>
      </c>
      <c r="E3709" t="s">
        <v>31</v>
      </c>
      <c r="F3709" t="s">
        <v>49</v>
      </c>
      <c r="G3709">
        <v>1310</v>
      </c>
      <c r="H3709">
        <v>2620</v>
      </c>
      <c r="I3709">
        <v>2</v>
      </c>
      <c r="J3709">
        <v>388.01</v>
      </c>
      <c r="K3709" t="s">
        <v>94</v>
      </c>
      <c r="L3709">
        <v>2021</v>
      </c>
    </row>
    <row r="3710" spans="1:12">
      <c r="A3710" s="14">
        <v>44405</v>
      </c>
      <c r="B3710" t="s">
        <v>9</v>
      </c>
      <c r="C3710" t="s">
        <v>48</v>
      </c>
      <c r="D3710" t="s">
        <v>16</v>
      </c>
      <c r="E3710" t="s">
        <v>54</v>
      </c>
      <c r="F3710" t="s">
        <v>62</v>
      </c>
      <c r="G3710">
        <v>1984</v>
      </c>
      <c r="H3710">
        <v>9920</v>
      </c>
      <c r="I3710">
        <v>5</v>
      </c>
      <c r="J3710">
        <v>521</v>
      </c>
      <c r="K3710" t="s">
        <v>98</v>
      </c>
      <c r="L3710">
        <v>2021</v>
      </c>
    </row>
    <row r="3711" spans="1:12">
      <c r="A3711" s="14">
        <v>44746</v>
      </c>
      <c r="B3711" t="s">
        <v>9</v>
      </c>
      <c r="C3711" t="s">
        <v>34</v>
      </c>
      <c r="D3711" t="s">
        <v>30</v>
      </c>
      <c r="E3711" t="s">
        <v>50</v>
      </c>
      <c r="F3711" t="s">
        <v>68</v>
      </c>
      <c r="G3711">
        <v>1825</v>
      </c>
      <c r="H3711">
        <v>1825</v>
      </c>
      <c r="I3711">
        <v>1</v>
      </c>
      <c r="J3711">
        <v>263</v>
      </c>
      <c r="K3711" t="s">
        <v>98</v>
      </c>
      <c r="L3711">
        <v>2022</v>
      </c>
    </row>
    <row r="3712" spans="1:12">
      <c r="A3712" s="14">
        <v>45252</v>
      </c>
      <c r="B3712" t="s">
        <v>52</v>
      </c>
      <c r="C3712" t="s">
        <v>53</v>
      </c>
      <c r="D3712" t="s">
        <v>42</v>
      </c>
      <c r="E3712" t="s">
        <v>43</v>
      </c>
      <c r="F3712" t="s">
        <v>58</v>
      </c>
      <c r="G3712">
        <v>811</v>
      </c>
      <c r="H3712">
        <v>4055</v>
      </c>
      <c r="I3712">
        <v>5</v>
      </c>
      <c r="J3712">
        <v>733.7</v>
      </c>
      <c r="K3712" t="s">
        <v>95</v>
      </c>
      <c r="L3712">
        <v>2023</v>
      </c>
    </row>
    <row r="3713" spans="1:12">
      <c r="A3713" s="14">
        <v>45093</v>
      </c>
      <c r="B3713" t="s">
        <v>52</v>
      </c>
      <c r="C3713" t="s">
        <v>56</v>
      </c>
      <c r="D3713" t="s">
        <v>21</v>
      </c>
      <c r="E3713" t="s">
        <v>26</v>
      </c>
      <c r="F3713" t="s">
        <v>27</v>
      </c>
      <c r="G3713">
        <v>1239</v>
      </c>
      <c r="H3713">
        <v>4956</v>
      </c>
      <c r="I3713">
        <v>4</v>
      </c>
      <c r="J3713">
        <v>349.62</v>
      </c>
      <c r="K3713" t="s">
        <v>99</v>
      </c>
      <c r="L3713">
        <v>2023</v>
      </c>
    </row>
    <row r="3714" spans="1:12">
      <c r="A3714" s="14">
        <v>43956</v>
      </c>
      <c r="B3714" t="s">
        <v>9</v>
      </c>
      <c r="C3714" t="s">
        <v>57</v>
      </c>
      <c r="D3714" t="s">
        <v>21</v>
      </c>
      <c r="E3714" t="s">
        <v>22</v>
      </c>
      <c r="F3714" t="s">
        <v>23</v>
      </c>
      <c r="G3714">
        <v>1591</v>
      </c>
      <c r="H3714">
        <v>1591</v>
      </c>
      <c r="I3714">
        <v>1</v>
      </c>
      <c r="J3714">
        <v>227.79</v>
      </c>
      <c r="K3714" t="s">
        <v>94</v>
      </c>
      <c r="L3714">
        <v>2020</v>
      </c>
    </row>
    <row r="3715" spans="1:12">
      <c r="A3715" s="14">
        <v>43908</v>
      </c>
      <c r="B3715" t="s">
        <v>24</v>
      </c>
      <c r="C3715" t="s">
        <v>59</v>
      </c>
      <c r="D3715" t="s">
        <v>42</v>
      </c>
      <c r="E3715" t="s">
        <v>43</v>
      </c>
      <c r="F3715" t="s">
        <v>58</v>
      </c>
      <c r="G3715">
        <v>625</v>
      </c>
      <c r="H3715">
        <v>1250</v>
      </c>
      <c r="I3715">
        <v>2</v>
      </c>
      <c r="J3715">
        <v>91.46</v>
      </c>
      <c r="K3715" t="s">
        <v>89</v>
      </c>
      <c r="L3715">
        <v>2020</v>
      </c>
    </row>
    <row r="3716" spans="1:12">
      <c r="A3716" s="14">
        <v>45347</v>
      </c>
      <c r="B3716" t="s">
        <v>28</v>
      </c>
      <c r="C3716" t="s">
        <v>83</v>
      </c>
      <c r="D3716" t="s">
        <v>30</v>
      </c>
      <c r="E3716" t="s">
        <v>31</v>
      </c>
      <c r="F3716" t="s">
        <v>49</v>
      </c>
      <c r="G3716">
        <v>1176</v>
      </c>
      <c r="H3716">
        <v>3528</v>
      </c>
      <c r="I3716">
        <v>3</v>
      </c>
      <c r="J3716">
        <v>563.12</v>
      </c>
      <c r="K3716" t="s">
        <v>90</v>
      </c>
      <c r="L3716">
        <v>2024</v>
      </c>
    </row>
    <row r="3717" spans="1:12">
      <c r="A3717" s="14">
        <v>44889</v>
      </c>
      <c r="B3717" t="s">
        <v>33</v>
      </c>
      <c r="C3717" t="s">
        <v>63</v>
      </c>
      <c r="D3717" t="s">
        <v>11</v>
      </c>
      <c r="E3717" t="s">
        <v>12</v>
      </c>
      <c r="F3717" t="s">
        <v>13</v>
      </c>
      <c r="G3717">
        <v>1050</v>
      </c>
      <c r="H3717">
        <v>3150</v>
      </c>
      <c r="I3717">
        <v>3</v>
      </c>
      <c r="J3717">
        <v>754.14</v>
      </c>
      <c r="K3717" t="s">
        <v>95</v>
      </c>
      <c r="L3717">
        <v>2022</v>
      </c>
    </row>
    <row r="3718" spans="1:12">
      <c r="A3718" s="14">
        <v>44828</v>
      </c>
      <c r="B3718" t="s">
        <v>28</v>
      </c>
      <c r="C3718" t="s">
        <v>59</v>
      </c>
      <c r="D3718" t="s">
        <v>11</v>
      </c>
      <c r="E3718" t="s">
        <v>12</v>
      </c>
      <c r="F3718" t="s">
        <v>72</v>
      </c>
      <c r="G3718">
        <v>554</v>
      </c>
      <c r="H3718">
        <v>554</v>
      </c>
      <c r="I3718">
        <v>1</v>
      </c>
      <c r="J3718">
        <v>81.760000000000005</v>
      </c>
      <c r="K3718" t="s">
        <v>91</v>
      </c>
      <c r="L3718">
        <v>2022</v>
      </c>
    </row>
    <row r="3719" spans="1:12">
      <c r="A3719" s="14">
        <v>44814</v>
      </c>
      <c r="B3719" t="s">
        <v>14</v>
      </c>
      <c r="C3719" t="s">
        <v>10</v>
      </c>
      <c r="D3719" t="s">
        <v>21</v>
      </c>
      <c r="E3719" t="s">
        <v>26</v>
      </c>
      <c r="F3719" t="s">
        <v>80</v>
      </c>
      <c r="G3719">
        <v>1593</v>
      </c>
      <c r="H3719">
        <v>3186</v>
      </c>
      <c r="I3719">
        <v>2</v>
      </c>
      <c r="J3719">
        <v>275.77</v>
      </c>
      <c r="K3719" t="s">
        <v>91</v>
      </c>
      <c r="L3719">
        <v>2022</v>
      </c>
    </row>
    <row r="3720" spans="1:12">
      <c r="A3720" s="14">
        <v>44209</v>
      </c>
      <c r="B3720" t="s">
        <v>33</v>
      </c>
      <c r="C3720" t="s">
        <v>15</v>
      </c>
      <c r="D3720" t="s">
        <v>42</v>
      </c>
      <c r="E3720" t="s">
        <v>43</v>
      </c>
      <c r="F3720" t="s">
        <v>44</v>
      </c>
      <c r="G3720">
        <v>1613</v>
      </c>
      <c r="H3720">
        <v>4839</v>
      </c>
      <c r="I3720">
        <v>3</v>
      </c>
      <c r="J3720">
        <v>874.5</v>
      </c>
      <c r="K3720" t="s">
        <v>88</v>
      </c>
      <c r="L3720">
        <v>2021</v>
      </c>
    </row>
    <row r="3721" spans="1:12">
      <c r="A3721" s="14">
        <v>43932</v>
      </c>
      <c r="B3721" t="s">
        <v>35</v>
      </c>
      <c r="C3721" t="s">
        <v>20</v>
      </c>
      <c r="D3721" t="s">
        <v>42</v>
      </c>
      <c r="E3721" t="s">
        <v>78</v>
      </c>
      <c r="F3721" t="s">
        <v>82</v>
      </c>
      <c r="G3721">
        <v>1489</v>
      </c>
      <c r="H3721">
        <v>5956</v>
      </c>
      <c r="I3721">
        <v>4</v>
      </c>
      <c r="J3721">
        <v>352.83</v>
      </c>
      <c r="K3721" t="s">
        <v>93</v>
      </c>
      <c r="L3721">
        <v>2020</v>
      </c>
    </row>
    <row r="3722" spans="1:12">
      <c r="A3722" s="14">
        <v>44248</v>
      </c>
      <c r="B3722" t="s">
        <v>52</v>
      </c>
      <c r="C3722" t="s">
        <v>25</v>
      </c>
      <c r="D3722" t="s">
        <v>16</v>
      </c>
      <c r="E3722" t="s">
        <v>17</v>
      </c>
      <c r="F3722" t="s">
        <v>18</v>
      </c>
      <c r="G3722">
        <v>722</v>
      </c>
      <c r="H3722">
        <v>1444</v>
      </c>
      <c r="I3722">
        <v>2</v>
      </c>
      <c r="J3722">
        <v>87.12</v>
      </c>
      <c r="K3722" t="s">
        <v>90</v>
      </c>
      <c r="L3722">
        <v>2021</v>
      </c>
    </row>
    <row r="3723" spans="1:12">
      <c r="A3723" s="14">
        <v>45402</v>
      </c>
      <c r="B3723" t="s">
        <v>45</v>
      </c>
      <c r="C3723" t="s">
        <v>29</v>
      </c>
      <c r="D3723" t="s">
        <v>42</v>
      </c>
      <c r="E3723" t="s">
        <v>46</v>
      </c>
      <c r="F3723" t="s">
        <v>47</v>
      </c>
      <c r="G3723">
        <v>1116</v>
      </c>
      <c r="H3723">
        <v>4464</v>
      </c>
      <c r="I3723">
        <v>4</v>
      </c>
      <c r="J3723">
        <v>1094.8499999999999</v>
      </c>
      <c r="K3723" t="s">
        <v>93</v>
      </c>
      <c r="L3723">
        <v>2024</v>
      </c>
    </row>
    <row r="3724" spans="1:12">
      <c r="A3724" s="14">
        <v>45047</v>
      </c>
      <c r="B3724" t="s">
        <v>14</v>
      </c>
      <c r="C3724" t="s">
        <v>34</v>
      </c>
      <c r="D3724" t="s">
        <v>11</v>
      </c>
      <c r="E3724" t="s">
        <v>65</v>
      </c>
      <c r="F3724" t="s">
        <v>77</v>
      </c>
      <c r="G3724">
        <v>1209</v>
      </c>
      <c r="H3724">
        <v>2418</v>
      </c>
      <c r="I3724">
        <v>2</v>
      </c>
      <c r="J3724">
        <v>415.22</v>
      </c>
      <c r="K3724" t="s">
        <v>94</v>
      </c>
      <c r="L3724">
        <v>2023</v>
      </c>
    </row>
    <row r="3725" spans="1:12">
      <c r="A3725" s="14">
        <v>44090</v>
      </c>
      <c r="B3725" t="s">
        <v>24</v>
      </c>
      <c r="C3725" t="s">
        <v>36</v>
      </c>
      <c r="D3725" t="s">
        <v>11</v>
      </c>
      <c r="E3725" t="s">
        <v>65</v>
      </c>
      <c r="F3725" t="s">
        <v>66</v>
      </c>
      <c r="G3725">
        <v>498</v>
      </c>
      <c r="H3725">
        <v>1494</v>
      </c>
      <c r="I3725">
        <v>3</v>
      </c>
      <c r="J3725">
        <v>187.15</v>
      </c>
      <c r="K3725" t="s">
        <v>91</v>
      </c>
      <c r="L3725">
        <v>2020</v>
      </c>
    </row>
    <row r="3726" spans="1:12">
      <c r="A3726" s="14">
        <v>45629</v>
      </c>
      <c r="B3726" t="s">
        <v>35</v>
      </c>
      <c r="C3726" t="s">
        <v>39</v>
      </c>
      <c r="D3726" t="s">
        <v>21</v>
      </c>
      <c r="E3726" t="s">
        <v>37</v>
      </c>
      <c r="F3726" t="s">
        <v>67</v>
      </c>
      <c r="G3726">
        <v>884</v>
      </c>
      <c r="H3726">
        <v>3536</v>
      </c>
      <c r="I3726">
        <v>4</v>
      </c>
      <c r="J3726">
        <v>201.94</v>
      </c>
      <c r="K3726" t="s">
        <v>97</v>
      </c>
      <c r="L3726">
        <v>2024</v>
      </c>
    </row>
    <row r="3727" spans="1:12">
      <c r="A3727" s="14">
        <v>44971</v>
      </c>
      <c r="B3727" t="s">
        <v>9</v>
      </c>
      <c r="C3727" t="s">
        <v>41</v>
      </c>
      <c r="D3727" t="s">
        <v>11</v>
      </c>
      <c r="E3727" t="s">
        <v>65</v>
      </c>
      <c r="F3727" t="s">
        <v>77</v>
      </c>
      <c r="G3727">
        <v>1451</v>
      </c>
      <c r="H3727">
        <v>2902</v>
      </c>
      <c r="I3727">
        <v>2</v>
      </c>
      <c r="J3727">
        <v>456.91</v>
      </c>
      <c r="K3727" t="s">
        <v>90</v>
      </c>
      <c r="L3727">
        <v>2023</v>
      </c>
    </row>
    <row r="3728" spans="1:12">
      <c r="A3728" s="14">
        <v>44148</v>
      </c>
      <c r="B3728" t="s">
        <v>9</v>
      </c>
      <c r="C3728" t="s">
        <v>10</v>
      </c>
      <c r="D3728" t="s">
        <v>11</v>
      </c>
      <c r="E3728" t="s">
        <v>69</v>
      </c>
      <c r="F3728" t="s">
        <v>71</v>
      </c>
      <c r="G3728">
        <v>1479</v>
      </c>
      <c r="H3728">
        <v>2958</v>
      </c>
      <c r="I3728">
        <v>2</v>
      </c>
      <c r="J3728">
        <v>234.35</v>
      </c>
      <c r="K3728" t="s">
        <v>95</v>
      </c>
      <c r="L3728">
        <v>2020</v>
      </c>
    </row>
    <row r="3729" spans="1:12">
      <c r="A3729" s="14">
        <v>44172</v>
      </c>
      <c r="B3729" t="s">
        <v>19</v>
      </c>
      <c r="C3729" t="s">
        <v>48</v>
      </c>
      <c r="D3729" t="s">
        <v>30</v>
      </c>
      <c r="E3729" t="s">
        <v>74</v>
      </c>
      <c r="F3729" t="s">
        <v>75</v>
      </c>
      <c r="G3729">
        <v>1993</v>
      </c>
      <c r="H3729">
        <v>5979</v>
      </c>
      <c r="I3729">
        <v>3</v>
      </c>
      <c r="J3729">
        <v>752.88</v>
      </c>
      <c r="K3729" t="s">
        <v>97</v>
      </c>
      <c r="L3729">
        <v>2020</v>
      </c>
    </row>
    <row r="3730" spans="1:12">
      <c r="A3730" s="14">
        <v>45510</v>
      </c>
      <c r="B3730" t="s">
        <v>24</v>
      </c>
      <c r="C3730" t="s">
        <v>34</v>
      </c>
      <c r="D3730" t="s">
        <v>21</v>
      </c>
      <c r="E3730" t="s">
        <v>26</v>
      </c>
      <c r="F3730" t="s">
        <v>80</v>
      </c>
      <c r="G3730">
        <v>460</v>
      </c>
      <c r="H3730">
        <v>2300</v>
      </c>
      <c r="I3730">
        <v>5</v>
      </c>
      <c r="J3730">
        <v>320.31</v>
      </c>
      <c r="K3730" t="s">
        <v>92</v>
      </c>
      <c r="L3730">
        <v>2024</v>
      </c>
    </row>
    <row r="3731" spans="1:12">
      <c r="A3731" s="14">
        <v>44065</v>
      </c>
      <c r="B3731" t="s">
        <v>33</v>
      </c>
      <c r="C3731" t="s">
        <v>53</v>
      </c>
      <c r="D3731" t="s">
        <v>42</v>
      </c>
      <c r="E3731" t="s">
        <v>46</v>
      </c>
      <c r="F3731" t="s">
        <v>47</v>
      </c>
      <c r="G3731">
        <v>1825</v>
      </c>
      <c r="H3731">
        <v>7300</v>
      </c>
      <c r="I3731">
        <v>4</v>
      </c>
      <c r="J3731">
        <v>871.18</v>
      </c>
      <c r="K3731" t="s">
        <v>92</v>
      </c>
      <c r="L3731">
        <v>2020</v>
      </c>
    </row>
    <row r="3732" spans="1:12">
      <c r="A3732" s="14">
        <v>44878</v>
      </c>
      <c r="B3732" t="s">
        <v>64</v>
      </c>
      <c r="C3732" t="s">
        <v>56</v>
      </c>
      <c r="D3732" t="s">
        <v>30</v>
      </c>
      <c r="E3732" t="s">
        <v>74</v>
      </c>
      <c r="F3732" t="s">
        <v>75</v>
      </c>
      <c r="G3732">
        <v>1820</v>
      </c>
      <c r="H3732">
        <v>3640</v>
      </c>
      <c r="I3732">
        <v>2</v>
      </c>
      <c r="J3732">
        <v>218.01</v>
      </c>
      <c r="K3732" t="s">
        <v>95</v>
      </c>
      <c r="L3732">
        <v>2022</v>
      </c>
    </row>
    <row r="3733" spans="1:12">
      <c r="A3733" s="14">
        <v>45292</v>
      </c>
      <c r="B3733" t="s">
        <v>19</v>
      </c>
      <c r="C3733" t="s">
        <v>57</v>
      </c>
      <c r="D3733" t="s">
        <v>16</v>
      </c>
      <c r="E3733" t="s">
        <v>54</v>
      </c>
      <c r="F3733" t="s">
        <v>55</v>
      </c>
      <c r="G3733">
        <v>1386</v>
      </c>
      <c r="H3733">
        <v>1386</v>
      </c>
      <c r="I3733">
        <v>1</v>
      </c>
      <c r="J3733">
        <v>250.18</v>
      </c>
      <c r="K3733" t="s">
        <v>88</v>
      </c>
      <c r="L3733">
        <v>2024</v>
      </c>
    </row>
    <row r="3734" spans="1:12">
      <c r="A3734" s="14">
        <v>44965</v>
      </c>
      <c r="B3734" t="s">
        <v>14</v>
      </c>
      <c r="C3734" t="s">
        <v>59</v>
      </c>
      <c r="D3734" t="s">
        <v>21</v>
      </c>
      <c r="E3734" t="s">
        <v>22</v>
      </c>
      <c r="F3734" t="s">
        <v>73</v>
      </c>
      <c r="G3734">
        <v>821</v>
      </c>
      <c r="H3734">
        <v>821</v>
      </c>
      <c r="I3734">
        <v>1</v>
      </c>
      <c r="J3734">
        <v>151.21</v>
      </c>
      <c r="K3734" t="s">
        <v>90</v>
      </c>
      <c r="L3734">
        <v>2023</v>
      </c>
    </row>
    <row r="3735" spans="1:12">
      <c r="A3735" s="14">
        <v>45574</v>
      </c>
      <c r="B3735" t="s">
        <v>28</v>
      </c>
      <c r="C3735" t="s">
        <v>61</v>
      </c>
      <c r="D3735" t="s">
        <v>16</v>
      </c>
      <c r="E3735" t="s">
        <v>31</v>
      </c>
      <c r="F3735" t="s">
        <v>49</v>
      </c>
      <c r="G3735">
        <v>1625</v>
      </c>
      <c r="H3735">
        <v>4875</v>
      </c>
      <c r="I3735">
        <v>3</v>
      </c>
      <c r="J3735">
        <v>332.55</v>
      </c>
      <c r="K3735" t="s">
        <v>96</v>
      </c>
      <c r="L3735">
        <v>2024</v>
      </c>
    </row>
    <row r="3736" spans="1:12">
      <c r="A3736" s="14">
        <v>44278</v>
      </c>
      <c r="B3736" t="s">
        <v>19</v>
      </c>
      <c r="C3736" t="s">
        <v>63</v>
      </c>
      <c r="D3736" t="s">
        <v>11</v>
      </c>
      <c r="E3736" t="s">
        <v>69</v>
      </c>
      <c r="F3736" t="s">
        <v>70</v>
      </c>
      <c r="G3736">
        <v>1564</v>
      </c>
      <c r="H3736">
        <v>1564</v>
      </c>
      <c r="I3736">
        <v>1</v>
      </c>
      <c r="J3736">
        <v>200.94</v>
      </c>
      <c r="K3736" t="s">
        <v>89</v>
      </c>
      <c r="L3736">
        <v>2021</v>
      </c>
    </row>
    <row r="3737" spans="1:12">
      <c r="A3737" s="14">
        <v>45170</v>
      </c>
      <c r="B3737" t="s">
        <v>24</v>
      </c>
      <c r="C3737" t="s">
        <v>59</v>
      </c>
      <c r="D3737" t="s">
        <v>21</v>
      </c>
      <c r="E3737" t="s">
        <v>26</v>
      </c>
      <c r="F3737" t="s">
        <v>27</v>
      </c>
      <c r="G3737">
        <v>824</v>
      </c>
      <c r="H3737">
        <v>2472</v>
      </c>
      <c r="I3737">
        <v>3</v>
      </c>
      <c r="J3737">
        <v>526.95000000000005</v>
      </c>
      <c r="K3737" t="s">
        <v>91</v>
      </c>
      <c r="L3737">
        <v>2023</v>
      </c>
    </row>
    <row r="3738" spans="1:12">
      <c r="A3738" s="14">
        <v>44060</v>
      </c>
      <c r="B3738" t="s">
        <v>24</v>
      </c>
      <c r="C3738" t="s">
        <v>10</v>
      </c>
      <c r="D3738" t="s">
        <v>11</v>
      </c>
      <c r="E3738" t="s">
        <v>12</v>
      </c>
      <c r="F3738" t="s">
        <v>72</v>
      </c>
      <c r="G3738">
        <v>1868</v>
      </c>
      <c r="H3738">
        <v>3736</v>
      </c>
      <c r="I3738">
        <v>2</v>
      </c>
      <c r="J3738">
        <v>319.77</v>
      </c>
      <c r="K3738" t="s">
        <v>92</v>
      </c>
      <c r="L3738">
        <v>2020</v>
      </c>
    </row>
    <row r="3739" spans="1:12">
      <c r="A3739" s="14">
        <v>45235</v>
      </c>
      <c r="B3739" t="s">
        <v>24</v>
      </c>
      <c r="C3739" t="s">
        <v>15</v>
      </c>
      <c r="D3739" t="s">
        <v>16</v>
      </c>
      <c r="E3739" t="s">
        <v>31</v>
      </c>
      <c r="F3739" t="s">
        <v>32</v>
      </c>
      <c r="G3739">
        <v>1033</v>
      </c>
      <c r="H3739">
        <v>5165</v>
      </c>
      <c r="I3739">
        <v>5</v>
      </c>
      <c r="J3739">
        <v>1025.3599999999999</v>
      </c>
      <c r="K3739" t="s">
        <v>95</v>
      </c>
      <c r="L3739">
        <v>2023</v>
      </c>
    </row>
    <row r="3740" spans="1:12">
      <c r="A3740" s="14">
        <v>44362</v>
      </c>
      <c r="B3740" t="s">
        <v>14</v>
      </c>
      <c r="C3740" t="s">
        <v>20</v>
      </c>
      <c r="D3740" t="s">
        <v>16</v>
      </c>
      <c r="E3740" t="s">
        <v>17</v>
      </c>
      <c r="F3740" t="s">
        <v>60</v>
      </c>
      <c r="G3740">
        <v>1150</v>
      </c>
      <c r="H3740">
        <v>1150</v>
      </c>
      <c r="I3740">
        <v>1</v>
      </c>
      <c r="J3740">
        <v>148.41</v>
      </c>
      <c r="K3740" t="s">
        <v>99</v>
      </c>
      <c r="L3740">
        <v>2021</v>
      </c>
    </row>
    <row r="3741" spans="1:12">
      <c r="A3741" s="14">
        <v>45272</v>
      </c>
      <c r="B3741" t="s">
        <v>24</v>
      </c>
      <c r="C3741" t="s">
        <v>25</v>
      </c>
      <c r="D3741" t="s">
        <v>21</v>
      </c>
      <c r="E3741" t="s">
        <v>37</v>
      </c>
      <c r="F3741" t="s">
        <v>38</v>
      </c>
      <c r="G3741">
        <v>1756</v>
      </c>
      <c r="H3741">
        <v>5268</v>
      </c>
      <c r="I3741">
        <v>3</v>
      </c>
      <c r="J3741">
        <v>1019.8</v>
      </c>
      <c r="K3741" t="s">
        <v>97</v>
      </c>
      <c r="L3741">
        <v>2023</v>
      </c>
    </row>
    <row r="3742" spans="1:12">
      <c r="A3742" s="14">
        <v>44555</v>
      </c>
      <c r="B3742" t="s">
        <v>33</v>
      </c>
      <c r="C3742" t="s">
        <v>29</v>
      </c>
      <c r="D3742" t="s">
        <v>16</v>
      </c>
      <c r="E3742" t="s">
        <v>31</v>
      </c>
      <c r="F3742" t="s">
        <v>49</v>
      </c>
      <c r="G3742">
        <v>568</v>
      </c>
      <c r="H3742">
        <v>568</v>
      </c>
      <c r="I3742">
        <v>1</v>
      </c>
      <c r="J3742">
        <v>98.9</v>
      </c>
      <c r="K3742" t="s">
        <v>97</v>
      </c>
      <c r="L3742">
        <v>2021</v>
      </c>
    </row>
    <row r="3743" spans="1:12">
      <c r="A3743" s="14">
        <v>44901</v>
      </c>
      <c r="B3743" t="s">
        <v>9</v>
      </c>
      <c r="C3743" t="s">
        <v>34</v>
      </c>
      <c r="D3743" t="s">
        <v>11</v>
      </c>
      <c r="E3743" t="s">
        <v>69</v>
      </c>
      <c r="F3743" t="s">
        <v>71</v>
      </c>
      <c r="G3743">
        <v>1918</v>
      </c>
      <c r="H3743">
        <v>3836</v>
      </c>
      <c r="I3743">
        <v>2</v>
      </c>
      <c r="J3743">
        <v>679.68</v>
      </c>
      <c r="K3743" t="s">
        <v>97</v>
      </c>
      <c r="L3743">
        <v>2022</v>
      </c>
    </row>
    <row r="3744" spans="1:12">
      <c r="A3744" s="14">
        <v>44161</v>
      </c>
      <c r="B3744" t="s">
        <v>52</v>
      </c>
      <c r="C3744" t="s">
        <v>36</v>
      </c>
      <c r="D3744" t="s">
        <v>21</v>
      </c>
      <c r="E3744" t="s">
        <v>26</v>
      </c>
      <c r="F3744" t="s">
        <v>80</v>
      </c>
      <c r="G3744">
        <v>1282</v>
      </c>
      <c r="H3744">
        <v>6410</v>
      </c>
      <c r="I3744">
        <v>5</v>
      </c>
      <c r="J3744">
        <v>366.24</v>
      </c>
      <c r="K3744" t="s">
        <v>95</v>
      </c>
      <c r="L3744">
        <v>2020</v>
      </c>
    </row>
    <row r="3745" spans="1:12">
      <c r="A3745" s="14">
        <v>44686</v>
      </c>
      <c r="B3745" t="s">
        <v>45</v>
      </c>
      <c r="C3745" t="s">
        <v>39</v>
      </c>
      <c r="D3745" t="s">
        <v>16</v>
      </c>
      <c r="E3745" t="s">
        <v>54</v>
      </c>
      <c r="F3745" t="s">
        <v>62</v>
      </c>
      <c r="G3745">
        <v>1346</v>
      </c>
      <c r="H3745">
        <v>5384</v>
      </c>
      <c r="I3745">
        <v>4</v>
      </c>
      <c r="J3745">
        <v>1008.14</v>
      </c>
      <c r="K3745" t="s">
        <v>94</v>
      </c>
      <c r="L3745">
        <v>2022</v>
      </c>
    </row>
    <row r="3746" spans="1:12">
      <c r="A3746" s="14">
        <v>44332</v>
      </c>
      <c r="B3746" t="s">
        <v>52</v>
      </c>
      <c r="C3746" t="s">
        <v>10</v>
      </c>
      <c r="D3746" t="s">
        <v>42</v>
      </c>
      <c r="E3746" t="s">
        <v>46</v>
      </c>
      <c r="F3746" t="s">
        <v>47</v>
      </c>
      <c r="G3746">
        <v>1987</v>
      </c>
      <c r="H3746">
        <v>3974</v>
      </c>
      <c r="I3746">
        <v>2</v>
      </c>
      <c r="J3746">
        <v>416.47</v>
      </c>
      <c r="K3746" t="s">
        <v>94</v>
      </c>
      <c r="L3746">
        <v>2021</v>
      </c>
    </row>
    <row r="3747" spans="1:12">
      <c r="A3747" s="14">
        <v>43894</v>
      </c>
      <c r="B3747" t="s">
        <v>14</v>
      </c>
      <c r="C3747" t="s">
        <v>15</v>
      </c>
      <c r="D3747" t="s">
        <v>42</v>
      </c>
      <c r="E3747" t="s">
        <v>78</v>
      </c>
      <c r="F3747" t="s">
        <v>82</v>
      </c>
      <c r="G3747">
        <v>667</v>
      </c>
      <c r="H3747">
        <v>2668</v>
      </c>
      <c r="I3747">
        <v>4</v>
      </c>
      <c r="J3747">
        <v>305.79000000000002</v>
      </c>
      <c r="K3747" t="s">
        <v>89</v>
      </c>
      <c r="L3747">
        <v>2020</v>
      </c>
    </row>
    <row r="3748" spans="1:12">
      <c r="A3748" s="14">
        <v>43973</v>
      </c>
      <c r="B3748" t="s">
        <v>45</v>
      </c>
      <c r="C3748" t="s">
        <v>20</v>
      </c>
      <c r="D3748" t="s">
        <v>42</v>
      </c>
      <c r="E3748" t="s">
        <v>43</v>
      </c>
      <c r="F3748" t="s">
        <v>58</v>
      </c>
      <c r="G3748">
        <v>1136</v>
      </c>
      <c r="H3748">
        <v>2272</v>
      </c>
      <c r="I3748">
        <v>2</v>
      </c>
      <c r="J3748">
        <v>513.01</v>
      </c>
      <c r="K3748" t="s">
        <v>94</v>
      </c>
      <c r="L3748">
        <v>2020</v>
      </c>
    </row>
    <row r="3749" spans="1:12">
      <c r="A3749" s="14">
        <v>44178</v>
      </c>
      <c r="B3749" t="s">
        <v>24</v>
      </c>
      <c r="C3749" t="s">
        <v>25</v>
      </c>
      <c r="D3749" t="s">
        <v>21</v>
      </c>
      <c r="E3749" t="s">
        <v>26</v>
      </c>
      <c r="F3749" t="s">
        <v>80</v>
      </c>
      <c r="G3749">
        <v>1280</v>
      </c>
      <c r="H3749">
        <v>1280</v>
      </c>
      <c r="I3749">
        <v>1</v>
      </c>
      <c r="J3749">
        <v>200.88</v>
      </c>
      <c r="K3749" t="s">
        <v>97</v>
      </c>
      <c r="L3749">
        <v>2020</v>
      </c>
    </row>
    <row r="3750" spans="1:12">
      <c r="A3750" s="14">
        <v>43959</v>
      </c>
      <c r="B3750" t="s">
        <v>9</v>
      </c>
      <c r="C3750" t="s">
        <v>29</v>
      </c>
      <c r="D3750" t="s">
        <v>16</v>
      </c>
      <c r="E3750" t="s">
        <v>31</v>
      </c>
      <c r="F3750" t="s">
        <v>49</v>
      </c>
      <c r="G3750">
        <v>702</v>
      </c>
      <c r="H3750">
        <v>1404</v>
      </c>
      <c r="I3750">
        <v>2</v>
      </c>
      <c r="J3750">
        <v>106.77</v>
      </c>
      <c r="K3750" t="s">
        <v>94</v>
      </c>
      <c r="L3750">
        <v>2020</v>
      </c>
    </row>
    <row r="3751" spans="1:12">
      <c r="A3751" s="14">
        <v>45219</v>
      </c>
      <c r="B3751" t="s">
        <v>14</v>
      </c>
      <c r="C3751" t="s">
        <v>34</v>
      </c>
      <c r="D3751" t="s">
        <v>16</v>
      </c>
      <c r="E3751" t="s">
        <v>31</v>
      </c>
      <c r="F3751" t="s">
        <v>40</v>
      </c>
      <c r="G3751">
        <v>282</v>
      </c>
      <c r="H3751">
        <v>282</v>
      </c>
      <c r="I3751">
        <v>1</v>
      </c>
      <c r="J3751">
        <v>64.5</v>
      </c>
      <c r="K3751" t="s">
        <v>96</v>
      </c>
      <c r="L3751">
        <v>2023</v>
      </c>
    </row>
    <row r="3752" spans="1:12">
      <c r="A3752" s="14">
        <v>45488</v>
      </c>
      <c r="B3752" t="s">
        <v>52</v>
      </c>
      <c r="C3752" t="s">
        <v>36</v>
      </c>
      <c r="D3752" t="s">
        <v>21</v>
      </c>
      <c r="E3752" t="s">
        <v>22</v>
      </c>
      <c r="F3752" t="s">
        <v>23</v>
      </c>
      <c r="G3752">
        <v>1299</v>
      </c>
      <c r="H3752">
        <v>3897</v>
      </c>
      <c r="I3752">
        <v>3</v>
      </c>
      <c r="J3752">
        <v>835.59</v>
      </c>
      <c r="K3752" t="s">
        <v>98</v>
      </c>
      <c r="L3752">
        <v>2024</v>
      </c>
    </row>
    <row r="3753" spans="1:12">
      <c r="A3753" s="14">
        <v>45615</v>
      </c>
      <c r="B3753" t="s">
        <v>19</v>
      </c>
      <c r="C3753" t="s">
        <v>39</v>
      </c>
      <c r="D3753" t="s">
        <v>16</v>
      </c>
      <c r="E3753" t="s">
        <v>17</v>
      </c>
      <c r="F3753" t="s">
        <v>60</v>
      </c>
      <c r="G3753">
        <v>634</v>
      </c>
      <c r="H3753">
        <v>2536</v>
      </c>
      <c r="I3753">
        <v>4</v>
      </c>
      <c r="J3753">
        <v>627.55999999999995</v>
      </c>
      <c r="K3753" t="s">
        <v>95</v>
      </c>
      <c r="L3753">
        <v>2024</v>
      </c>
    </row>
    <row r="3754" spans="1:12">
      <c r="A3754" s="14">
        <v>43847</v>
      </c>
      <c r="B3754" t="s">
        <v>35</v>
      </c>
      <c r="C3754" t="s">
        <v>41</v>
      </c>
      <c r="D3754" t="s">
        <v>21</v>
      </c>
      <c r="E3754" t="s">
        <v>22</v>
      </c>
      <c r="F3754" t="s">
        <v>73</v>
      </c>
      <c r="G3754">
        <v>1102</v>
      </c>
      <c r="H3754">
        <v>4408</v>
      </c>
      <c r="I3754">
        <v>4</v>
      </c>
      <c r="J3754">
        <v>249.21</v>
      </c>
      <c r="K3754" t="s">
        <v>88</v>
      </c>
      <c r="L3754">
        <v>2020</v>
      </c>
    </row>
    <row r="3755" spans="1:12">
      <c r="A3755" s="14">
        <v>45437</v>
      </c>
      <c r="B3755" t="s">
        <v>19</v>
      </c>
      <c r="C3755" t="s">
        <v>10</v>
      </c>
      <c r="D3755" t="s">
        <v>16</v>
      </c>
      <c r="E3755" t="s">
        <v>17</v>
      </c>
      <c r="F3755" t="s">
        <v>18</v>
      </c>
      <c r="G3755">
        <v>1479</v>
      </c>
      <c r="H3755">
        <v>2958</v>
      </c>
      <c r="I3755">
        <v>2</v>
      </c>
      <c r="J3755">
        <v>420.68</v>
      </c>
      <c r="K3755" t="s">
        <v>94</v>
      </c>
      <c r="L3755">
        <v>2024</v>
      </c>
    </row>
    <row r="3756" spans="1:12">
      <c r="A3756" s="14">
        <v>45406</v>
      </c>
      <c r="B3756" t="s">
        <v>33</v>
      </c>
      <c r="C3756" t="s">
        <v>48</v>
      </c>
      <c r="D3756" t="s">
        <v>16</v>
      </c>
      <c r="E3756" t="s">
        <v>54</v>
      </c>
      <c r="F3756" t="s">
        <v>62</v>
      </c>
      <c r="G3756">
        <v>1756</v>
      </c>
      <c r="H3756">
        <v>1756</v>
      </c>
      <c r="I3756">
        <v>1</v>
      </c>
      <c r="J3756">
        <v>359.41</v>
      </c>
      <c r="K3756" t="s">
        <v>93</v>
      </c>
      <c r="L3756">
        <v>2024</v>
      </c>
    </row>
    <row r="3757" spans="1:12">
      <c r="A3757" s="14">
        <v>44275</v>
      </c>
      <c r="B3757" t="s">
        <v>45</v>
      </c>
      <c r="C3757" t="s">
        <v>34</v>
      </c>
      <c r="D3757" t="s">
        <v>16</v>
      </c>
      <c r="E3757" t="s">
        <v>17</v>
      </c>
      <c r="F3757" t="s">
        <v>60</v>
      </c>
      <c r="G3757">
        <v>866</v>
      </c>
      <c r="H3757">
        <v>866</v>
      </c>
      <c r="I3757">
        <v>1</v>
      </c>
      <c r="J3757">
        <v>131.94999999999999</v>
      </c>
      <c r="K3757" t="s">
        <v>89</v>
      </c>
      <c r="L3757">
        <v>2021</v>
      </c>
    </row>
    <row r="3758" spans="1:12">
      <c r="A3758" s="14">
        <v>45155</v>
      </c>
      <c r="B3758" t="s">
        <v>14</v>
      </c>
      <c r="C3758" t="s">
        <v>53</v>
      </c>
      <c r="D3758" t="s">
        <v>42</v>
      </c>
      <c r="E3758" t="s">
        <v>78</v>
      </c>
      <c r="F3758" t="s">
        <v>82</v>
      </c>
      <c r="G3758">
        <v>1481</v>
      </c>
      <c r="H3758">
        <v>2962</v>
      </c>
      <c r="I3758">
        <v>2</v>
      </c>
      <c r="J3758">
        <v>670.46</v>
      </c>
      <c r="K3758" t="s">
        <v>92</v>
      </c>
      <c r="L3758">
        <v>2023</v>
      </c>
    </row>
    <row r="3759" spans="1:12">
      <c r="A3759" s="14">
        <v>44077</v>
      </c>
      <c r="B3759" t="s">
        <v>52</v>
      </c>
      <c r="C3759" t="s">
        <v>56</v>
      </c>
      <c r="D3759" t="s">
        <v>16</v>
      </c>
      <c r="E3759" t="s">
        <v>31</v>
      </c>
      <c r="F3759" t="s">
        <v>40</v>
      </c>
      <c r="G3759">
        <v>275</v>
      </c>
      <c r="H3759">
        <v>550</v>
      </c>
      <c r="I3759">
        <v>2</v>
      </c>
      <c r="J3759">
        <v>68.260000000000005</v>
      </c>
      <c r="K3759" t="s">
        <v>91</v>
      </c>
      <c r="L3759">
        <v>2020</v>
      </c>
    </row>
    <row r="3760" spans="1:12">
      <c r="A3760" s="14">
        <v>44916</v>
      </c>
      <c r="B3760" t="s">
        <v>52</v>
      </c>
      <c r="C3760" t="s">
        <v>57</v>
      </c>
      <c r="D3760" t="s">
        <v>42</v>
      </c>
      <c r="E3760" t="s">
        <v>43</v>
      </c>
      <c r="F3760" t="s">
        <v>58</v>
      </c>
      <c r="G3760">
        <v>603</v>
      </c>
      <c r="H3760">
        <v>603</v>
      </c>
      <c r="I3760">
        <v>1</v>
      </c>
      <c r="J3760">
        <v>113.75</v>
      </c>
      <c r="K3760" t="s">
        <v>97</v>
      </c>
      <c r="L3760">
        <v>2022</v>
      </c>
    </row>
    <row r="3761" spans="1:12">
      <c r="A3761" s="14">
        <v>45458</v>
      </c>
      <c r="B3761" t="s">
        <v>45</v>
      </c>
      <c r="C3761" t="s">
        <v>59</v>
      </c>
      <c r="D3761" t="s">
        <v>16</v>
      </c>
      <c r="E3761" t="s">
        <v>54</v>
      </c>
      <c r="F3761" t="s">
        <v>62</v>
      </c>
      <c r="G3761">
        <v>1635</v>
      </c>
      <c r="H3761">
        <v>6540</v>
      </c>
      <c r="I3761">
        <v>4</v>
      </c>
      <c r="J3761">
        <v>1447.51</v>
      </c>
      <c r="K3761" t="s">
        <v>99</v>
      </c>
      <c r="L3761">
        <v>2024</v>
      </c>
    </row>
    <row r="3762" spans="1:12">
      <c r="A3762" s="14">
        <v>44532</v>
      </c>
      <c r="B3762" t="s">
        <v>64</v>
      </c>
      <c r="C3762" t="s">
        <v>61</v>
      </c>
      <c r="D3762" t="s">
        <v>16</v>
      </c>
      <c r="E3762" t="s">
        <v>54</v>
      </c>
      <c r="F3762" t="s">
        <v>55</v>
      </c>
      <c r="G3762">
        <v>857</v>
      </c>
      <c r="H3762">
        <v>2571</v>
      </c>
      <c r="I3762">
        <v>3</v>
      </c>
      <c r="J3762">
        <v>599.30999999999995</v>
      </c>
      <c r="K3762" t="s">
        <v>97</v>
      </c>
      <c r="L3762">
        <v>2021</v>
      </c>
    </row>
    <row r="3763" spans="1:12">
      <c r="A3763" s="14">
        <v>44320</v>
      </c>
      <c r="B3763" t="s">
        <v>33</v>
      </c>
      <c r="C3763" t="s">
        <v>63</v>
      </c>
      <c r="D3763" t="s">
        <v>16</v>
      </c>
      <c r="E3763" t="s">
        <v>31</v>
      </c>
      <c r="F3763" t="s">
        <v>32</v>
      </c>
      <c r="G3763">
        <v>1041</v>
      </c>
      <c r="H3763">
        <v>4164</v>
      </c>
      <c r="I3763">
        <v>4</v>
      </c>
      <c r="J3763">
        <v>964.1</v>
      </c>
      <c r="K3763" t="s">
        <v>94</v>
      </c>
      <c r="L3763">
        <v>2021</v>
      </c>
    </row>
    <row r="3764" spans="1:12">
      <c r="A3764" s="14">
        <v>44459</v>
      </c>
      <c r="B3764" t="s">
        <v>28</v>
      </c>
      <c r="C3764" t="s">
        <v>59</v>
      </c>
      <c r="D3764" t="s">
        <v>42</v>
      </c>
      <c r="E3764" t="s">
        <v>78</v>
      </c>
      <c r="F3764" t="s">
        <v>79</v>
      </c>
      <c r="G3764">
        <v>280</v>
      </c>
      <c r="H3764">
        <v>280</v>
      </c>
      <c r="I3764">
        <v>1</v>
      </c>
      <c r="J3764">
        <v>54.74</v>
      </c>
      <c r="K3764" t="s">
        <v>91</v>
      </c>
      <c r="L3764">
        <v>2021</v>
      </c>
    </row>
    <row r="3765" spans="1:12">
      <c r="A3765" s="14">
        <v>44205</v>
      </c>
      <c r="B3765" t="s">
        <v>24</v>
      </c>
      <c r="C3765" t="s">
        <v>10</v>
      </c>
      <c r="D3765" t="s">
        <v>21</v>
      </c>
      <c r="E3765" t="s">
        <v>26</v>
      </c>
      <c r="F3765" t="s">
        <v>80</v>
      </c>
      <c r="G3765">
        <v>1482</v>
      </c>
      <c r="H3765">
        <v>2964</v>
      </c>
      <c r="I3765">
        <v>2</v>
      </c>
      <c r="J3765">
        <v>290.08999999999997</v>
      </c>
      <c r="K3765" t="s">
        <v>88</v>
      </c>
      <c r="L3765">
        <v>2021</v>
      </c>
    </row>
    <row r="3766" spans="1:12">
      <c r="A3766" s="14">
        <v>44138</v>
      </c>
      <c r="B3766" t="s">
        <v>52</v>
      </c>
      <c r="C3766" t="s">
        <v>15</v>
      </c>
      <c r="D3766" t="s">
        <v>21</v>
      </c>
      <c r="E3766" t="s">
        <v>37</v>
      </c>
      <c r="F3766" t="s">
        <v>38</v>
      </c>
      <c r="G3766">
        <v>1587</v>
      </c>
      <c r="H3766">
        <v>1587</v>
      </c>
      <c r="I3766">
        <v>1</v>
      </c>
      <c r="J3766">
        <v>352.63</v>
      </c>
      <c r="K3766" t="s">
        <v>95</v>
      </c>
      <c r="L3766">
        <v>2020</v>
      </c>
    </row>
    <row r="3767" spans="1:12">
      <c r="A3767" s="14">
        <v>45033</v>
      </c>
      <c r="B3767" t="s">
        <v>35</v>
      </c>
      <c r="C3767" t="s">
        <v>20</v>
      </c>
      <c r="D3767" t="s">
        <v>42</v>
      </c>
      <c r="E3767" t="s">
        <v>78</v>
      </c>
      <c r="F3767" t="s">
        <v>82</v>
      </c>
      <c r="G3767">
        <v>570</v>
      </c>
      <c r="H3767">
        <v>2850</v>
      </c>
      <c r="I3767">
        <v>5</v>
      </c>
      <c r="J3767">
        <v>271.62</v>
      </c>
      <c r="K3767" t="s">
        <v>93</v>
      </c>
      <c r="L3767">
        <v>2023</v>
      </c>
    </row>
    <row r="3768" spans="1:12">
      <c r="A3768" s="14">
        <v>44501</v>
      </c>
      <c r="B3768" t="s">
        <v>35</v>
      </c>
      <c r="C3768" t="s">
        <v>25</v>
      </c>
      <c r="D3768" t="s">
        <v>21</v>
      </c>
      <c r="E3768" t="s">
        <v>22</v>
      </c>
      <c r="F3768" t="s">
        <v>73</v>
      </c>
      <c r="G3768">
        <v>808</v>
      </c>
      <c r="H3768">
        <v>1616</v>
      </c>
      <c r="I3768">
        <v>2</v>
      </c>
      <c r="J3768">
        <v>356.68</v>
      </c>
      <c r="K3768" t="s">
        <v>95</v>
      </c>
      <c r="L3768">
        <v>2021</v>
      </c>
    </row>
    <row r="3769" spans="1:12">
      <c r="A3769" s="14">
        <v>45353</v>
      </c>
      <c r="B3769" t="s">
        <v>35</v>
      </c>
      <c r="C3769" t="s">
        <v>29</v>
      </c>
      <c r="D3769" t="s">
        <v>16</v>
      </c>
      <c r="E3769" t="s">
        <v>31</v>
      </c>
      <c r="F3769" t="s">
        <v>32</v>
      </c>
      <c r="G3769">
        <v>552</v>
      </c>
      <c r="H3769">
        <v>1656</v>
      </c>
      <c r="I3769">
        <v>3</v>
      </c>
      <c r="J3769">
        <v>317.69</v>
      </c>
      <c r="K3769" t="s">
        <v>89</v>
      </c>
      <c r="L3769">
        <v>2024</v>
      </c>
    </row>
    <row r="3770" spans="1:12">
      <c r="A3770" s="14">
        <v>45347</v>
      </c>
      <c r="B3770" t="s">
        <v>52</v>
      </c>
      <c r="C3770" t="s">
        <v>34</v>
      </c>
      <c r="D3770" t="s">
        <v>30</v>
      </c>
      <c r="E3770" t="s">
        <v>31</v>
      </c>
      <c r="F3770" t="s">
        <v>49</v>
      </c>
      <c r="G3770">
        <v>939</v>
      </c>
      <c r="H3770">
        <v>1878</v>
      </c>
      <c r="I3770">
        <v>2</v>
      </c>
      <c r="J3770">
        <v>229.39</v>
      </c>
      <c r="K3770" t="s">
        <v>90</v>
      </c>
      <c r="L3770">
        <v>2024</v>
      </c>
    </row>
    <row r="3771" spans="1:12">
      <c r="A3771" s="14">
        <v>44323</v>
      </c>
      <c r="B3771" t="s">
        <v>14</v>
      </c>
      <c r="C3771" t="s">
        <v>36</v>
      </c>
      <c r="D3771" t="s">
        <v>30</v>
      </c>
      <c r="E3771" t="s">
        <v>31</v>
      </c>
      <c r="F3771" t="s">
        <v>40</v>
      </c>
      <c r="G3771">
        <v>312</v>
      </c>
      <c r="H3771">
        <v>1248</v>
      </c>
      <c r="I3771">
        <v>4</v>
      </c>
      <c r="J3771">
        <v>226.56</v>
      </c>
      <c r="K3771" t="s">
        <v>94</v>
      </c>
      <c r="L3771">
        <v>2021</v>
      </c>
    </row>
    <row r="3772" spans="1:12">
      <c r="A3772" s="14">
        <v>43934</v>
      </c>
      <c r="B3772" t="s">
        <v>45</v>
      </c>
      <c r="C3772" t="s">
        <v>39</v>
      </c>
      <c r="D3772" t="s">
        <v>16</v>
      </c>
      <c r="E3772" t="s">
        <v>54</v>
      </c>
      <c r="F3772" t="s">
        <v>62</v>
      </c>
      <c r="G3772">
        <v>489</v>
      </c>
      <c r="H3772">
        <v>489</v>
      </c>
      <c r="I3772">
        <v>1</v>
      </c>
      <c r="J3772">
        <v>52.35</v>
      </c>
      <c r="K3772" t="s">
        <v>93</v>
      </c>
      <c r="L3772">
        <v>2020</v>
      </c>
    </row>
    <row r="3773" spans="1:12">
      <c r="A3773" s="14">
        <v>45227</v>
      </c>
      <c r="B3773" t="s">
        <v>45</v>
      </c>
      <c r="C3773" t="s">
        <v>41</v>
      </c>
      <c r="D3773" t="s">
        <v>21</v>
      </c>
      <c r="E3773" t="s">
        <v>26</v>
      </c>
      <c r="F3773" t="s">
        <v>80</v>
      </c>
      <c r="G3773">
        <v>799</v>
      </c>
      <c r="H3773">
        <v>799</v>
      </c>
      <c r="I3773">
        <v>1</v>
      </c>
      <c r="J3773">
        <v>185.92</v>
      </c>
      <c r="K3773" t="s">
        <v>96</v>
      </c>
      <c r="L3773">
        <v>2023</v>
      </c>
    </row>
    <row r="3774" spans="1:12">
      <c r="A3774" s="14">
        <v>44725</v>
      </c>
      <c r="B3774" t="s">
        <v>64</v>
      </c>
      <c r="C3774" t="s">
        <v>10</v>
      </c>
      <c r="D3774" t="s">
        <v>16</v>
      </c>
      <c r="E3774" t="s">
        <v>31</v>
      </c>
      <c r="F3774" t="s">
        <v>32</v>
      </c>
      <c r="G3774">
        <v>1021</v>
      </c>
      <c r="H3774">
        <v>4084</v>
      </c>
      <c r="I3774">
        <v>4</v>
      </c>
      <c r="J3774">
        <v>219.15</v>
      </c>
      <c r="K3774" t="s">
        <v>99</v>
      </c>
      <c r="L3774">
        <v>2022</v>
      </c>
    </row>
    <row r="3775" spans="1:12">
      <c r="A3775" s="14">
        <v>44180</v>
      </c>
      <c r="B3775" t="s">
        <v>64</v>
      </c>
      <c r="C3775" t="s">
        <v>48</v>
      </c>
      <c r="D3775" t="s">
        <v>42</v>
      </c>
      <c r="E3775" t="s">
        <v>43</v>
      </c>
      <c r="F3775" t="s">
        <v>58</v>
      </c>
      <c r="G3775">
        <v>234</v>
      </c>
      <c r="H3775">
        <v>1170</v>
      </c>
      <c r="I3775">
        <v>5</v>
      </c>
      <c r="J3775">
        <v>69.400000000000006</v>
      </c>
      <c r="K3775" t="s">
        <v>97</v>
      </c>
      <c r="L3775">
        <v>2020</v>
      </c>
    </row>
    <row r="3776" spans="1:12">
      <c r="A3776" s="14">
        <v>45050</v>
      </c>
      <c r="B3776" t="s">
        <v>14</v>
      </c>
      <c r="C3776" t="s">
        <v>34</v>
      </c>
      <c r="D3776" t="s">
        <v>11</v>
      </c>
      <c r="E3776" t="s">
        <v>65</v>
      </c>
      <c r="F3776" t="s">
        <v>77</v>
      </c>
      <c r="G3776">
        <v>857</v>
      </c>
      <c r="H3776">
        <v>4285</v>
      </c>
      <c r="I3776">
        <v>5</v>
      </c>
      <c r="J3776">
        <v>480.65</v>
      </c>
      <c r="K3776" t="s">
        <v>94</v>
      </c>
      <c r="L3776">
        <v>2023</v>
      </c>
    </row>
    <row r="3777" spans="1:12">
      <c r="A3777" s="14">
        <v>44948</v>
      </c>
      <c r="B3777" t="s">
        <v>24</v>
      </c>
      <c r="C3777" t="s">
        <v>53</v>
      </c>
      <c r="D3777" t="s">
        <v>11</v>
      </c>
      <c r="E3777" t="s">
        <v>12</v>
      </c>
      <c r="F3777" t="s">
        <v>72</v>
      </c>
      <c r="G3777">
        <v>1964</v>
      </c>
      <c r="H3777">
        <v>5892</v>
      </c>
      <c r="I3777">
        <v>3</v>
      </c>
      <c r="J3777">
        <v>1343.36</v>
      </c>
      <c r="K3777" t="s">
        <v>88</v>
      </c>
      <c r="L3777">
        <v>2023</v>
      </c>
    </row>
    <row r="3778" spans="1:12">
      <c r="A3778" s="14">
        <v>44019</v>
      </c>
      <c r="B3778" t="s">
        <v>9</v>
      </c>
      <c r="C3778" t="s">
        <v>56</v>
      </c>
      <c r="D3778" t="s">
        <v>30</v>
      </c>
      <c r="E3778" t="s">
        <v>74</v>
      </c>
      <c r="F3778" t="s">
        <v>75</v>
      </c>
      <c r="G3778">
        <v>1650</v>
      </c>
      <c r="H3778">
        <v>1650</v>
      </c>
      <c r="I3778">
        <v>1</v>
      </c>
      <c r="J3778">
        <v>357.65</v>
      </c>
      <c r="K3778" t="s">
        <v>98</v>
      </c>
      <c r="L3778">
        <v>2020</v>
      </c>
    </row>
    <row r="3779" spans="1:12">
      <c r="A3779" s="14">
        <v>44210</v>
      </c>
      <c r="B3779" t="s">
        <v>52</v>
      </c>
      <c r="C3779" t="s">
        <v>57</v>
      </c>
      <c r="D3779" t="s">
        <v>21</v>
      </c>
      <c r="E3779" t="s">
        <v>37</v>
      </c>
      <c r="F3779" t="s">
        <v>67</v>
      </c>
      <c r="G3779">
        <v>1563</v>
      </c>
      <c r="H3779">
        <v>7815</v>
      </c>
      <c r="I3779">
        <v>5</v>
      </c>
      <c r="J3779">
        <v>720.11</v>
      </c>
      <c r="K3779" t="s">
        <v>88</v>
      </c>
      <c r="L3779">
        <v>2021</v>
      </c>
    </row>
    <row r="3780" spans="1:12">
      <c r="A3780" s="14">
        <v>44721</v>
      </c>
      <c r="B3780" t="s">
        <v>9</v>
      </c>
      <c r="C3780" t="s">
        <v>59</v>
      </c>
      <c r="D3780" t="s">
        <v>21</v>
      </c>
      <c r="E3780" t="s">
        <v>26</v>
      </c>
      <c r="F3780" t="s">
        <v>27</v>
      </c>
      <c r="G3780">
        <v>200</v>
      </c>
      <c r="H3780">
        <v>800</v>
      </c>
      <c r="I3780">
        <v>4</v>
      </c>
      <c r="J3780">
        <v>70.72</v>
      </c>
      <c r="K3780" t="s">
        <v>99</v>
      </c>
      <c r="L3780">
        <v>2022</v>
      </c>
    </row>
    <row r="3781" spans="1:12">
      <c r="A3781" s="14">
        <v>44022</v>
      </c>
      <c r="B3781" t="s">
        <v>19</v>
      </c>
      <c r="C3781" t="s">
        <v>61</v>
      </c>
      <c r="D3781" t="s">
        <v>21</v>
      </c>
      <c r="E3781" t="s">
        <v>37</v>
      </c>
      <c r="F3781" t="s">
        <v>67</v>
      </c>
      <c r="G3781">
        <v>855</v>
      </c>
      <c r="H3781">
        <v>855</v>
      </c>
      <c r="I3781">
        <v>1</v>
      </c>
      <c r="J3781">
        <v>189.23</v>
      </c>
      <c r="K3781" t="s">
        <v>98</v>
      </c>
      <c r="L3781">
        <v>2020</v>
      </c>
    </row>
    <row r="3782" spans="1:12">
      <c r="A3782" s="14">
        <v>44211</v>
      </c>
      <c r="B3782" t="s">
        <v>19</v>
      </c>
      <c r="C3782" t="s">
        <v>63</v>
      </c>
      <c r="D3782" t="s">
        <v>11</v>
      </c>
      <c r="E3782" t="s">
        <v>69</v>
      </c>
      <c r="F3782" t="s">
        <v>70</v>
      </c>
      <c r="G3782">
        <v>487</v>
      </c>
      <c r="H3782">
        <v>974</v>
      </c>
      <c r="I3782">
        <v>2</v>
      </c>
      <c r="J3782">
        <v>153.25</v>
      </c>
      <c r="K3782" t="s">
        <v>88</v>
      </c>
      <c r="L3782">
        <v>2021</v>
      </c>
    </row>
    <row r="3783" spans="1:12">
      <c r="A3783" s="14">
        <v>44931</v>
      </c>
      <c r="B3783" t="s">
        <v>9</v>
      </c>
      <c r="C3783" t="s">
        <v>59</v>
      </c>
      <c r="D3783" t="s">
        <v>30</v>
      </c>
      <c r="E3783" t="s">
        <v>31</v>
      </c>
      <c r="F3783" t="s">
        <v>49</v>
      </c>
      <c r="G3783">
        <v>236</v>
      </c>
      <c r="H3783">
        <v>472</v>
      </c>
      <c r="I3783">
        <v>2</v>
      </c>
      <c r="J3783">
        <v>52.39</v>
      </c>
      <c r="K3783" t="s">
        <v>88</v>
      </c>
      <c r="L3783">
        <v>2023</v>
      </c>
    </row>
    <row r="3784" spans="1:12">
      <c r="A3784" s="14">
        <v>44300</v>
      </c>
      <c r="B3784" t="s">
        <v>19</v>
      </c>
      <c r="C3784" t="s">
        <v>10</v>
      </c>
      <c r="D3784" t="s">
        <v>11</v>
      </c>
      <c r="E3784" t="s">
        <v>65</v>
      </c>
      <c r="F3784" t="s">
        <v>77</v>
      </c>
      <c r="G3784">
        <v>1142</v>
      </c>
      <c r="H3784">
        <v>3426</v>
      </c>
      <c r="I3784">
        <v>3</v>
      </c>
      <c r="J3784">
        <v>339.88</v>
      </c>
      <c r="K3784" t="s">
        <v>93</v>
      </c>
      <c r="L3784">
        <v>2021</v>
      </c>
    </row>
    <row r="3785" spans="1:12">
      <c r="A3785" s="14">
        <v>44478</v>
      </c>
      <c r="B3785" t="s">
        <v>9</v>
      </c>
      <c r="C3785" t="s">
        <v>15</v>
      </c>
      <c r="D3785" t="s">
        <v>21</v>
      </c>
      <c r="E3785" t="s">
        <v>37</v>
      </c>
      <c r="F3785" t="s">
        <v>38</v>
      </c>
      <c r="G3785">
        <v>1433</v>
      </c>
      <c r="H3785">
        <v>2866</v>
      </c>
      <c r="I3785">
        <v>2</v>
      </c>
      <c r="J3785">
        <v>228.99</v>
      </c>
      <c r="K3785" t="s">
        <v>96</v>
      </c>
      <c r="L3785">
        <v>2021</v>
      </c>
    </row>
    <row r="3786" spans="1:12">
      <c r="A3786" s="14">
        <v>43848</v>
      </c>
      <c r="B3786" t="s">
        <v>33</v>
      </c>
      <c r="C3786" t="s">
        <v>20</v>
      </c>
      <c r="D3786" t="s">
        <v>16</v>
      </c>
      <c r="E3786" t="s">
        <v>31</v>
      </c>
      <c r="F3786" t="s">
        <v>32</v>
      </c>
      <c r="G3786">
        <v>672</v>
      </c>
      <c r="H3786">
        <v>1344</v>
      </c>
      <c r="I3786">
        <v>2</v>
      </c>
      <c r="J3786">
        <v>253.8</v>
      </c>
      <c r="K3786" t="s">
        <v>88</v>
      </c>
      <c r="L3786">
        <v>2020</v>
      </c>
    </row>
    <row r="3787" spans="1:12">
      <c r="A3787" s="14">
        <v>43922</v>
      </c>
      <c r="B3787" t="s">
        <v>9</v>
      </c>
      <c r="C3787" t="s">
        <v>25</v>
      </c>
      <c r="D3787" t="s">
        <v>21</v>
      </c>
      <c r="E3787" t="s">
        <v>37</v>
      </c>
      <c r="F3787" t="s">
        <v>67</v>
      </c>
      <c r="G3787">
        <v>1118</v>
      </c>
      <c r="H3787">
        <v>3354</v>
      </c>
      <c r="I3787">
        <v>3</v>
      </c>
      <c r="J3787">
        <v>600.84</v>
      </c>
      <c r="K3787" t="s">
        <v>93</v>
      </c>
      <c r="L3787">
        <v>2020</v>
      </c>
    </row>
    <row r="3788" spans="1:12">
      <c r="A3788" s="14">
        <v>44488</v>
      </c>
      <c r="B3788" t="s">
        <v>64</v>
      </c>
      <c r="C3788" t="s">
        <v>29</v>
      </c>
      <c r="D3788" t="s">
        <v>16</v>
      </c>
      <c r="E3788" t="s">
        <v>31</v>
      </c>
      <c r="F3788" t="s">
        <v>49</v>
      </c>
      <c r="G3788">
        <v>1014</v>
      </c>
      <c r="H3788">
        <v>2028</v>
      </c>
      <c r="I3788">
        <v>2</v>
      </c>
      <c r="J3788">
        <v>299.01</v>
      </c>
      <c r="K3788" t="s">
        <v>96</v>
      </c>
      <c r="L3788">
        <v>2021</v>
      </c>
    </row>
    <row r="3789" spans="1:12">
      <c r="A3789" s="14">
        <v>44818</v>
      </c>
      <c r="B3789" t="s">
        <v>52</v>
      </c>
      <c r="C3789" t="s">
        <v>34</v>
      </c>
      <c r="D3789" t="s">
        <v>42</v>
      </c>
      <c r="E3789" t="s">
        <v>46</v>
      </c>
      <c r="F3789" t="s">
        <v>47</v>
      </c>
      <c r="G3789">
        <v>863</v>
      </c>
      <c r="H3789">
        <v>4315</v>
      </c>
      <c r="I3789">
        <v>5</v>
      </c>
      <c r="J3789">
        <v>709.41</v>
      </c>
      <c r="K3789" t="s">
        <v>91</v>
      </c>
      <c r="L3789">
        <v>2022</v>
      </c>
    </row>
    <row r="3790" spans="1:12">
      <c r="A3790" s="14">
        <v>45465</v>
      </c>
      <c r="B3790" t="s">
        <v>19</v>
      </c>
      <c r="C3790" t="s">
        <v>36</v>
      </c>
      <c r="D3790" t="s">
        <v>16</v>
      </c>
      <c r="E3790" t="s">
        <v>17</v>
      </c>
      <c r="F3790" t="s">
        <v>60</v>
      </c>
      <c r="G3790">
        <v>1711</v>
      </c>
      <c r="H3790">
        <v>3422</v>
      </c>
      <c r="I3790">
        <v>2</v>
      </c>
      <c r="J3790">
        <v>307.48</v>
      </c>
      <c r="K3790" t="s">
        <v>99</v>
      </c>
      <c r="L3790">
        <v>2024</v>
      </c>
    </row>
    <row r="3791" spans="1:12">
      <c r="A3791" s="14">
        <v>44665</v>
      </c>
      <c r="B3791" t="s">
        <v>19</v>
      </c>
      <c r="C3791" t="s">
        <v>39</v>
      </c>
      <c r="D3791" t="s">
        <v>30</v>
      </c>
      <c r="E3791" t="s">
        <v>50</v>
      </c>
      <c r="F3791" t="s">
        <v>68</v>
      </c>
      <c r="G3791">
        <v>1404</v>
      </c>
      <c r="H3791">
        <v>7020</v>
      </c>
      <c r="I3791">
        <v>5</v>
      </c>
      <c r="J3791">
        <v>546.4</v>
      </c>
      <c r="K3791" t="s">
        <v>93</v>
      </c>
      <c r="L3791">
        <v>2022</v>
      </c>
    </row>
    <row r="3792" spans="1:12">
      <c r="A3792" s="14">
        <v>44625</v>
      </c>
      <c r="B3792" t="s">
        <v>33</v>
      </c>
      <c r="C3792" t="s">
        <v>41</v>
      </c>
      <c r="D3792" t="s">
        <v>42</v>
      </c>
      <c r="E3792" t="s">
        <v>43</v>
      </c>
      <c r="F3792" t="s">
        <v>44</v>
      </c>
      <c r="G3792">
        <v>1057</v>
      </c>
      <c r="H3792">
        <v>5285</v>
      </c>
      <c r="I3792">
        <v>5</v>
      </c>
      <c r="J3792">
        <v>376.01</v>
      </c>
      <c r="K3792" t="s">
        <v>89</v>
      </c>
      <c r="L3792">
        <v>2022</v>
      </c>
    </row>
    <row r="3793" spans="1:12">
      <c r="A3793" s="14">
        <v>43994</v>
      </c>
      <c r="B3793" t="s">
        <v>64</v>
      </c>
      <c r="C3793" t="s">
        <v>10</v>
      </c>
      <c r="D3793" t="s">
        <v>16</v>
      </c>
      <c r="E3793" t="s">
        <v>31</v>
      </c>
      <c r="F3793" t="s">
        <v>40</v>
      </c>
      <c r="G3793">
        <v>1846</v>
      </c>
      <c r="H3793">
        <v>7384</v>
      </c>
      <c r="I3793">
        <v>4</v>
      </c>
      <c r="J3793">
        <v>1824.68</v>
      </c>
      <c r="K3793" t="s">
        <v>99</v>
      </c>
      <c r="L3793">
        <v>2020</v>
      </c>
    </row>
    <row r="3794" spans="1:12">
      <c r="A3794" s="14">
        <v>44229</v>
      </c>
      <c r="B3794" t="s">
        <v>64</v>
      </c>
      <c r="C3794" t="s">
        <v>48</v>
      </c>
      <c r="D3794" t="s">
        <v>30</v>
      </c>
      <c r="E3794" t="s">
        <v>31</v>
      </c>
      <c r="F3794" t="s">
        <v>49</v>
      </c>
      <c r="G3794">
        <v>841</v>
      </c>
      <c r="H3794">
        <v>3364</v>
      </c>
      <c r="I3794">
        <v>4</v>
      </c>
      <c r="J3794">
        <v>423.92</v>
      </c>
      <c r="K3794" t="s">
        <v>90</v>
      </c>
      <c r="L3794">
        <v>2021</v>
      </c>
    </row>
    <row r="3795" spans="1:12">
      <c r="A3795" s="14">
        <v>45266</v>
      </c>
      <c r="B3795" t="s">
        <v>52</v>
      </c>
      <c r="C3795" t="s">
        <v>34</v>
      </c>
      <c r="D3795" t="s">
        <v>21</v>
      </c>
      <c r="E3795" t="s">
        <v>26</v>
      </c>
      <c r="F3795" t="s">
        <v>80</v>
      </c>
      <c r="G3795">
        <v>1927</v>
      </c>
      <c r="H3795">
        <v>7708</v>
      </c>
      <c r="I3795">
        <v>4</v>
      </c>
      <c r="J3795">
        <v>512.73</v>
      </c>
      <c r="K3795" t="s">
        <v>97</v>
      </c>
      <c r="L3795">
        <v>2023</v>
      </c>
    </row>
    <row r="3796" spans="1:12">
      <c r="A3796" s="14">
        <v>43879</v>
      </c>
      <c r="B3796" t="s">
        <v>19</v>
      </c>
      <c r="C3796" t="s">
        <v>53</v>
      </c>
      <c r="D3796" t="s">
        <v>21</v>
      </c>
      <c r="E3796" t="s">
        <v>26</v>
      </c>
      <c r="F3796" t="s">
        <v>27</v>
      </c>
      <c r="G3796">
        <v>247</v>
      </c>
      <c r="H3796">
        <v>988</v>
      </c>
      <c r="I3796">
        <v>4</v>
      </c>
      <c r="J3796">
        <v>219.22</v>
      </c>
      <c r="K3796" t="s">
        <v>90</v>
      </c>
      <c r="L3796">
        <v>2020</v>
      </c>
    </row>
    <row r="3797" spans="1:12">
      <c r="A3797" s="14">
        <v>44109</v>
      </c>
      <c r="B3797" t="s">
        <v>14</v>
      </c>
      <c r="C3797" t="s">
        <v>56</v>
      </c>
      <c r="D3797" t="s">
        <v>16</v>
      </c>
      <c r="E3797" t="s">
        <v>54</v>
      </c>
      <c r="F3797" t="s">
        <v>62</v>
      </c>
      <c r="G3797">
        <v>277</v>
      </c>
      <c r="H3797">
        <v>554</v>
      </c>
      <c r="I3797">
        <v>2</v>
      </c>
      <c r="J3797">
        <v>70.38</v>
      </c>
      <c r="K3797" t="s">
        <v>96</v>
      </c>
      <c r="L3797">
        <v>2020</v>
      </c>
    </row>
    <row r="3798" spans="1:12">
      <c r="A3798" s="14">
        <v>45386</v>
      </c>
      <c r="B3798" t="s">
        <v>35</v>
      </c>
      <c r="C3798" t="s">
        <v>57</v>
      </c>
      <c r="D3798" t="s">
        <v>42</v>
      </c>
      <c r="E3798" t="s">
        <v>46</v>
      </c>
      <c r="F3798" t="s">
        <v>47</v>
      </c>
      <c r="G3798">
        <v>517</v>
      </c>
      <c r="H3798">
        <v>1551</v>
      </c>
      <c r="I3798">
        <v>3</v>
      </c>
      <c r="J3798">
        <v>294.76</v>
      </c>
      <c r="K3798" t="s">
        <v>93</v>
      </c>
      <c r="L3798">
        <v>2024</v>
      </c>
    </row>
    <row r="3799" spans="1:12">
      <c r="A3799" s="14">
        <v>45427</v>
      </c>
      <c r="B3799" t="s">
        <v>19</v>
      </c>
      <c r="C3799" t="s">
        <v>59</v>
      </c>
      <c r="D3799" t="s">
        <v>21</v>
      </c>
      <c r="E3799" t="s">
        <v>22</v>
      </c>
      <c r="F3799" t="s">
        <v>23</v>
      </c>
      <c r="G3799">
        <v>1798</v>
      </c>
      <c r="H3799">
        <v>7192</v>
      </c>
      <c r="I3799">
        <v>4</v>
      </c>
      <c r="J3799">
        <v>1163.07</v>
      </c>
      <c r="K3799" t="s">
        <v>94</v>
      </c>
      <c r="L3799">
        <v>2024</v>
      </c>
    </row>
    <row r="3800" spans="1:12">
      <c r="A3800" s="14">
        <v>45318</v>
      </c>
      <c r="B3800" t="s">
        <v>24</v>
      </c>
      <c r="C3800" t="s">
        <v>61</v>
      </c>
      <c r="D3800" t="s">
        <v>21</v>
      </c>
      <c r="E3800" t="s">
        <v>22</v>
      </c>
      <c r="F3800" t="s">
        <v>23</v>
      </c>
      <c r="G3800">
        <v>1475</v>
      </c>
      <c r="H3800">
        <v>2950</v>
      </c>
      <c r="I3800">
        <v>2</v>
      </c>
      <c r="J3800">
        <v>560.72</v>
      </c>
      <c r="K3800" t="s">
        <v>88</v>
      </c>
      <c r="L3800">
        <v>2024</v>
      </c>
    </row>
    <row r="3801" spans="1:12">
      <c r="A3801" s="14">
        <v>44614</v>
      </c>
      <c r="B3801" t="s">
        <v>33</v>
      </c>
      <c r="C3801" t="s">
        <v>63</v>
      </c>
      <c r="D3801" t="s">
        <v>42</v>
      </c>
      <c r="E3801" t="s">
        <v>78</v>
      </c>
      <c r="F3801" t="s">
        <v>79</v>
      </c>
      <c r="G3801">
        <v>1160</v>
      </c>
      <c r="H3801">
        <v>5800</v>
      </c>
      <c r="I3801">
        <v>5</v>
      </c>
      <c r="J3801">
        <v>836</v>
      </c>
      <c r="K3801" t="s">
        <v>90</v>
      </c>
      <c r="L3801">
        <v>2022</v>
      </c>
    </row>
    <row r="3802" spans="1:12">
      <c r="A3802" s="14">
        <v>44965</v>
      </c>
      <c r="B3802" t="s">
        <v>64</v>
      </c>
      <c r="C3802" t="s">
        <v>59</v>
      </c>
      <c r="D3802" t="s">
        <v>16</v>
      </c>
      <c r="E3802" t="s">
        <v>17</v>
      </c>
      <c r="F3802" t="s">
        <v>18</v>
      </c>
      <c r="G3802">
        <v>707</v>
      </c>
      <c r="H3802">
        <v>2828</v>
      </c>
      <c r="I3802">
        <v>4</v>
      </c>
      <c r="J3802">
        <v>557.44000000000005</v>
      </c>
      <c r="K3802" t="s">
        <v>90</v>
      </c>
      <c r="L3802">
        <v>2023</v>
      </c>
    </row>
    <row r="3803" spans="1:12">
      <c r="A3803" s="14">
        <v>45162</v>
      </c>
      <c r="B3803" t="s">
        <v>35</v>
      </c>
      <c r="C3803" t="s">
        <v>10</v>
      </c>
      <c r="D3803" t="s">
        <v>21</v>
      </c>
      <c r="E3803" t="s">
        <v>37</v>
      </c>
      <c r="F3803" t="s">
        <v>38</v>
      </c>
      <c r="G3803">
        <v>1461</v>
      </c>
      <c r="H3803">
        <v>7305</v>
      </c>
      <c r="I3803">
        <v>5</v>
      </c>
      <c r="J3803">
        <v>953.98</v>
      </c>
      <c r="K3803" t="s">
        <v>92</v>
      </c>
      <c r="L3803">
        <v>2023</v>
      </c>
    </row>
    <row r="3804" spans="1:12">
      <c r="A3804" s="14">
        <v>44942</v>
      </c>
      <c r="B3804" t="s">
        <v>52</v>
      </c>
      <c r="C3804" t="s">
        <v>15</v>
      </c>
      <c r="D3804" t="s">
        <v>30</v>
      </c>
      <c r="E3804" t="s">
        <v>50</v>
      </c>
      <c r="F3804" t="s">
        <v>68</v>
      </c>
      <c r="G3804">
        <v>1169</v>
      </c>
      <c r="H3804">
        <v>4676</v>
      </c>
      <c r="I3804">
        <v>4</v>
      </c>
      <c r="J3804">
        <v>626.01</v>
      </c>
      <c r="K3804" t="s">
        <v>88</v>
      </c>
      <c r="L3804">
        <v>2023</v>
      </c>
    </row>
    <row r="3805" spans="1:12">
      <c r="A3805" s="14">
        <v>43854</v>
      </c>
      <c r="B3805" t="s">
        <v>19</v>
      </c>
      <c r="C3805" t="s">
        <v>20</v>
      </c>
      <c r="D3805" t="s">
        <v>16</v>
      </c>
      <c r="E3805" t="s">
        <v>31</v>
      </c>
      <c r="F3805" t="s">
        <v>40</v>
      </c>
      <c r="G3805">
        <v>1027</v>
      </c>
      <c r="H3805">
        <v>5135</v>
      </c>
      <c r="I3805">
        <v>5</v>
      </c>
      <c r="J3805">
        <v>627.04</v>
      </c>
      <c r="K3805" t="s">
        <v>88</v>
      </c>
      <c r="L3805">
        <v>2020</v>
      </c>
    </row>
    <row r="3806" spans="1:12">
      <c r="A3806" s="14">
        <v>45292</v>
      </c>
      <c r="B3806" t="s">
        <v>24</v>
      </c>
      <c r="C3806" t="s">
        <v>25</v>
      </c>
      <c r="D3806" t="s">
        <v>21</v>
      </c>
      <c r="E3806" t="s">
        <v>37</v>
      </c>
      <c r="F3806" t="s">
        <v>38</v>
      </c>
      <c r="G3806">
        <v>1352</v>
      </c>
      <c r="H3806">
        <v>4056</v>
      </c>
      <c r="I3806">
        <v>3</v>
      </c>
      <c r="J3806">
        <v>383.19</v>
      </c>
      <c r="K3806" t="s">
        <v>88</v>
      </c>
      <c r="L3806">
        <v>2024</v>
      </c>
    </row>
    <row r="3807" spans="1:12">
      <c r="A3807" s="14">
        <v>44152</v>
      </c>
      <c r="B3807" t="s">
        <v>35</v>
      </c>
      <c r="C3807" t="s">
        <v>29</v>
      </c>
      <c r="D3807" t="s">
        <v>11</v>
      </c>
      <c r="E3807" t="s">
        <v>65</v>
      </c>
      <c r="F3807" t="s">
        <v>66</v>
      </c>
      <c r="G3807">
        <v>1993</v>
      </c>
      <c r="H3807">
        <v>5979</v>
      </c>
      <c r="I3807">
        <v>3</v>
      </c>
      <c r="J3807">
        <v>844.37</v>
      </c>
      <c r="K3807" t="s">
        <v>95</v>
      </c>
      <c r="L3807">
        <v>2020</v>
      </c>
    </row>
    <row r="3808" spans="1:12">
      <c r="A3808" s="14">
        <v>45070</v>
      </c>
      <c r="B3808" t="s">
        <v>45</v>
      </c>
      <c r="C3808" t="s">
        <v>34</v>
      </c>
      <c r="D3808" t="s">
        <v>42</v>
      </c>
      <c r="E3808" t="s">
        <v>46</v>
      </c>
      <c r="F3808" t="s">
        <v>81</v>
      </c>
      <c r="G3808">
        <v>309</v>
      </c>
      <c r="H3808">
        <v>927</v>
      </c>
      <c r="I3808">
        <v>3</v>
      </c>
      <c r="J3808">
        <v>230.53</v>
      </c>
      <c r="K3808" t="s">
        <v>94</v>
      </c>
      <c r="L3808">
        <v>2023</v>
      </c>
    </row>
    <row r="3809" spans="1:12">
      <c r="A3809" s="14">
        <v>44396</v>
      </c>
      <c r="B3809" t="s">
        <v>35</v>
      </c>
      <c r="C3809" t="s">
        <v>36</v>
      </c>
      <c r="D3809" t="s">
        <v>42</v>
      </c>
      <c r="E3809" t="s">
        <v>43</v>
      </c>
      <c r="F3809" t="s">
        <v>58</v>
      </c>
      <c r="G3809">
        <v>507</v>
      </c>
      <c r="H3809">
        <v>507</v>
      </c>
      <c r="I3809">
        <v>1</v>
      </c>
      <c r="J3809">
        <v>76.19</v>
      </c>
      <c r="K3809" t="s">
        <v>98</v>
      </c>
      <c r="L3809">
        <v>2021</v>
      </c>
    </row>
    <row r="3810" spans="1:12">
      <c r="A3810" s="14">
        <v>45439</v>
      </c>
      <c r="B3810" t="s">
        <v>9</v>
      </c>
      <c r="C3810" t="s">
        <v>39</v>
      </c>
      <c r="D3810" t="s">
        <v>16</v>
      </c>
      <c r="E3810" t="s">
        <v>54</v>
      </c>
      <c r="F3810" t="s">
        <v>62</v>
      </c>
      <c r="G3810">
        <v>657</v>
      </c>
      <c r="H3810">
        <v>657</v>
      </c>
      <c r="I3810">
        <v>1</v>
      </c>
      <c r="J3810">
        <v>163.02000000000001</v>
      </c>
      <c r="K3810" t="s">
        <v>94</v>
      </c>
      <c r="L3810">
        <v>2024</v>
      </c>
    </row>
    <row r="3811" spans="1:12">
      <c r="A3811" s="14">
        <v>44282</v>
      </c>
      <c r="B3811" t="s">
        <v>52</v>
      </c>
      <c r="C3811" t="s">
        <v>41</v>
      </c>
      <c r="D3811" t="s">
        <v>21</v>
      </c>
      <c r="E3811" t="s">
        <v>26</v>
      </c>
      <c r="F3811" t="s">
        <v>27</v>
      </c>
      <c r="G3811">
        <v>1327</v>
      </c>
      <c r="H3811">
        <v>3981</v>
      </c>
      <c r="I3811">
        <v>3</v>
      </c>
      <c r="J3811">
        <v>785.07</v>
      </c>
      <c r="K3811" t="s">
        <v>89</v>
      </c>
      <c r="L3811">
        <v>2021</v>
      </c>
    </row>
    <row r="3812" spans="1:12">
      <c r="A3812" s="14">
        <v>45078</v>
      </c>
      <c r="B3812" t="s">
        <v>45</v>
      </c>
      <c r="C3812" t="s">
        <v>10</v>
      </c>
      <c r="D3812" t="s">
        <v>21</v>
      </c>
      <c r="E3812" t="s">
        <v>22</v>
      </c>
      <c r="F3812" t="s">
        <v>23</v>
      </c>
      <c r="G3812">
        <v>1555</v>
      </c>
      <c r="H3812">
        <v>7775</v>
      </c>
      <c r="I3812">
        <v>5</v>
      </c>
      <c r="J3812">
        <v>1368.36</v>
      </c>
      <c r="K3812" t="s">
        <v>99</v>
      </c>
      <c r="L3812">
        <v>2023</v>
      </c>
    </row>
    <row r="3813" spans="1:12">
      <c r="A3813" s="14">
        <v>45131</v>
      </c>
      <c r="B3813" t="s">
        <v>52</v>
      </c>
      <c r="C3813" t="s">
        <v>48</v>
      </c>
      <c r="D3813" t="s">
        <v>11</v>
      </c>
      <c r="E3813" t="s">
        <v>69</v>
      </c>
      <c r="F3813" t="s">
        <v>71</v>
      </c>
      <c r="G3813">
        <v>663</v>
      </c>
      <c r="H3813">
        <v>1989</v>
      </c>
      <c r="I3813">
        <v>3</v>
      </c>
      <c r="J3813">
        <v>118.44</v>
      </c>
      <c r="K3813" t="s">
        <v>98</v>
      </c>
      <c r="L3813">
        <v>2023</v>
      </c>
    </row>
    <row r="3814" spans="1:12">
      <c r="A3814" s="14">
        <v>45250</v>
      </c>
      <c r="B3814" t="s">
        <v>19</v>
      </c>
      <c r="C3814" t="s">
        <v>34</v>
      </c>
      <c r="D3814" t="s">
        <v>11</v>
      </c>
      <c r="E3814" t="s">
        <v>65</v>
      </c>
      <c r="F3814" t="s">
        <v>66</v>
      </c>
      <c r="G3814">
        <v>766</v>
      </c>
      <c r="H3814">
        <v>1532</v>
      </c>
      <c r="I3814">
        <v>2</v>
      </c>
      <c r="J3814">
        <v>126.03</v>
      </c>
      <c r="K3814" t="s">
        <v>95</v>
      </c>
      <c r="L3814">
        <v>2023</v>
      </c>
    </row>
    <row r="3815" spans="1:12">
      <c r="A3815" s="14">
        <v>44186</v>
      </c>
      <c r="B3815" t="s">
        <v>52</v>
      </c>
      <c r="C3815" t="s">
        <v>53</v>
      </c>
      <c r="D3815" t="s">
        <v>30</v>
      </c>
      <c r="E3815" t="s">
        <v>50</v>
      </c>
      <c r="F3815" t="s">
        <v>68</v>
      </c>
      <c r="G3815">
        <v>224</v>
      </c>
      <c r="H3815">
        <v>448</v>
      </c>
      <c r="I3815">
        <v>2</v>
      </c>
      <c r="J3815">
        <v>66.41</v>
      </c>
      <c r="K3815" t="s">
        <v>97</v>
      </c>
      <c r="L3815">
        <v>2020</v>
      </c>
    </row>
    <row r="3816" spans="1:12">
      <c r="A3816" s="14">
        <v>45295</v>
      </c>
      <c r="B3816" t="s">
        <v>64</v>
      </c>
      <c r="C3816" t="s">
        <v>56</v>
      </c>
      <c r="D3816" t="s">
        <v>16</v>
      </c>
      <c r="E3816" t="s">
        <v>31</v>
      </c>
      <c r="F3816" t="s">
        <v>40</v>
      </c>
      <c r="G3816">
        <v>1312</v>
      </c>
      <c r="H3816">
        <v>1312</v>
      </c>
      <c r="I3816">
        <v>1</v>
      </c>
      <c r="J3816">
        <v>235.85</v>
      </c>
      <c r="K3816" t="s">
        <v>88</v>
      </c>
      <c r="L3816">
        <v>2024</v>
      </c>
    </row>
    <row r="3817" spans="1:12">
      <c r="A3817" s="14">
        <v>44630</v>
      </c>
      <c r="B3817" t="s">
        <v>28</v>
      </c>
      <c r="C3817" t="s">
        <v>57</v>
      </c>
      <c r="D3817" t="s">
        <v>30</v>
      </c>
      <c r="E3817" t="s">
        <v>31</v>
      </c>
      <c r="F3817" t="s">
        <v>32</v>
      </c>
      <c r="G3817">
        <v>1680</v>
      </c>
      <c r="H3817">
        <v>8400</v>
      </c>
      <c r="I3817">
        <v>5</v>
      </c>
      <c r="J3817">
        <v>426.63</v>
      </c>
      <c r="K3817" t="s">
        <v>89</v>
      </c>
      <c r="L3817">
        <v>2022</v>
      </c>
    </row>
    <row r="3818" spans="1:12">
      <c r="A3818" s="14">
        <v>45414</v>
      </c>
      <c r="B3818" t="s">
        <v>28</v>
      </c>
      <c r="C3818" t="s">
        <v>83</v>
      </c>
      <c r="D3818" t="s">
        <v>42</v>
      </c>
      <c r="E3818" t="s">
        <v>43</v>
      </c>
      <c r="F3818" t="s">
        <v>44</v>
      </c>
      <c r="G3818">
        <v>845</v>
      </c>
      <c r="H3818">
        <v>1690</v>
      </c>
      <c r="I3818">
        <v>2</v>
      </c>
      <c r="J3818">
        <v>421.86</v>
      </c>
      <c r="K3818" t="s">
        <v>94</v>
      </c>
      <c r="L3818">
        <v>2024</v>
      </c>
    </row>
    <row r="3819" spans="1:12">
      <c r="A3819" s="14">
        <v>44467</v>
      </c>
      <c r="B3819" t="s">
        <v>33</v>
      </c>
      <c r="C3819" t="s">
        <v>61</v>
      </c>
      <c r="D3819" t="s">
        <v>16</v>
      </c>
      <c r="E3819" t="s">
        <v>31</v>
      </c>
      <c r="F3819" t="s">
        <v>49</v>
      </c>
      <c r="G3819">
        <v>902</v>
      </c>
      <c r="H3819">
        <v>1804</v>
      </c>
      <c r="I3819">
        <v>2</v>
      </c>
      <c r="J3819">
        <v>299.33999999999997</v>
      </c>
      <c r="K3819" t="s">
        <v>91</v>
      </c>
      <c r="L3819">
        <v>2021</v>
      </c>
    </row>
    <row r="3820" spans="1:12">
      <c r="A3820" s="14">
        <v>45086</v>
      </c>
      <c r="B3820" t="s">
        <v>19</v>
      </c>
      <c r="C3820" t="s">
        <v>63</v>
      </c>
      <c r="D3820" t="s">
        <v>42</v>
      </c>
      <c r="E3820" t="s">
        <v>46</v>
      </c>
      <c r="F3820" t="s">
        <v>47</v>
      </c>
      <c r="G3820">
        <v>1870</v>
      </c>
      <c r="H3820">
        <v>9350</v>
      </c>
      <c r="I3820">
        <v>5</v>
      </c>
      <c r="J3820">
        <v>2315.04</v>
      </c>
      <c r="K3820" t="s">
        <v>99</v>
      </c>
      <c r="L3820">
        <v>2023</v>
      </c>
    </row>
    <row r="3821" spans="1:12">
      <c r="A3821" s="14">
        <v>43922</v>
      </c>
      <c r="B3821" t="s">
        <v>19</v>
      </c>
      <c r="C3821" t="s">
        <v>59</v>
      </c>
      <c r="D3821" t="s">
        <v>21</v>
      </c>
      <c r="E3821" t="s">
        <v>37</v>
      </c>
      <c r="F3821" t="s">
        <v>67</v>
      </c>
      <c r="G3821">
        <v>1352</v>
      </c>
      <c r="H3821">
        <v>4056</v>
      </c>
      <c r="I3821">
        <v>3</v>
      </c>
      <c r="J3821">
        <v>545.66</v>
      </c>
      <c r="K3821" t="s">
        <v>93</v>
      </c>
      <c r="L3821">
        <v>2020</v>
      </c>
    </row>
    <row r="3822" spans="1:12">
      <c r="A3822" s="14">
        <v>44051</v>
      </c>
      <c r="B3822" t="s">
        <v>35</v>
      </c>
      <c r="C3822" t="s">
        <v>10</v>
      </c>
      <c r="D3822" t="s">
        <v>11</v>
      </c>
      <c r="E3822" t="s">
        <v>65</v>
      </c>
      <c r="F3822" t="s">
        <v>77</v>
      </c>
      <c r="G3822">
        <v>870</v>
      </c>
      <c r="H3822">
        <v>2610</v>
      </c>
      <c r="I3822">
        <v>3</v>
      </c>
      <c r="J3822">
        <v>563.41999999999996</v>
      </c>
      <c r="K3822" t="s">
        <v>92</v>
      </c>
      <c r="L3822">
        <v>2020</v>
      </c>
    </row>
    <row r="3823" spans="1:12">
      <c r="A3823" s="14">
        <v>44107</v>
      </c>
      <c r="B3823" t="s">
        <v>35</v>
      </c>
      <c r="C3823" t="s">
        <v>15</v>
      </c>
      <c r="D3823" t="s">
        <v>30</v>
      </c>
      <c r="E3823" t="s">
        <v>31</v>
      </c>
      <c r="F3823" t="s">
        <v>40</v>
      </c>
      <c r="G3823">
        <v>1957</v>
      </c>
      <c r="H3823">
        <v>7828</v>
      </c>
      <c r="I3823">
        <v>4</v>
      </c>
      <c r="J3823">
        <v>742.29</v>
      </c>
      <c r="K3823" t="s">
        <v>96</v>
      </c>
      <c r="L3823">
        <v>2020</v>
      </c>
    </row>
    <row r="3824" spans="1:12">
      <c r="A3824" s="14">
        <v>45457</v>
      </c>
      <c r="B3824" t="s">
        <v>45</v>
      </c>
      <c r="C3824" t="s">
        <v>20</v>
      </c>
      <c r="D3824" t="s">
        <v>21</v>
      </c>
      <c r="E3824" t="s">
        <v>22</v>
      </c>
      <c r="F3824" t="s">
        <v>73</v>
      </c>
      <c r="G3824">
        <v>949</v>
      </c>
      <c r="H3824">
        <v>949</v>
      </c>
      <c r="I3824">
        <v>1</v>
      </c>
      <c r="J3824">
        <v>105.44</v>
      </c>
      <c r="K3824" t="s">
        <v>99</v>
      </c>
      <c r="L3824">
        <v>2024</v>
      </c>
    </row>
    <row r="3825" spans="1:12">
      <c r="A3825" s="14">
        <v>45254</v>
      </c>
      <c r="B3825" t="s">
        <v>28</v>
      </c>
      <c r="C3825" t="s">
        <v>25</v>
      </c>
      <c r="D3825" t="s">
        <v>30</v>
      </c>
      <c r="E3825" t="s">
        <v>31</v>
      </c>
      <c r="F3825" t="s">
        <v>49</v>
      </c>
      <c r="G3825">
        <v>386</v>
      </c>
      <c r="H3825">
        <v>1930</v>
      </c>
      <c r="I3825">
        <v>5</v>
      </c>
      <c r="J3825">
        <v>224.91</v>
      </c>
      <c r="K3825" t="s">
        <v>95</v>
      </c>
      <c r="L3825">
        <v>2023</v>
      </c>
    </row>
    <row r="3826" spans="1:12">
      <c r="A3826" s="14">
        <v>44049</v>
      </c>
      <c r="B3826" t="s">
        <v>52</v>
      </c>
      <c r="C3826" t="s">
        <v>29</v>
      </c>
      <c r="D3826" t="s">
        <v>16</v>
      </c>
      <c r="E3826" t="s">
        <v>54</v>
      </c>
      <c r="F3826" t="s">
        <v>55</v>
      </c>
      <c r="G3826">
        <v>1222</v>
      </c>
      <c r="H3826">
        <v>6110</v>
      </c>
      <c r="I3826">
        <v>5</v>
      </c>
      <c r="J3826">
        <v>640.4</v>
      </c>
      <c r="K3826" t="s">
        <v>92</v>
      </c>
      <c r="L3826">
        <v>2020</v>
      </c>
    </row>
    <row r="3827" spans="1:12">
      <c r="A3827" s="14">
        <v>43876</v>
      </c>
      <c r="B3827" t="s">
        <v>35</v>
      </c>
      <c r="C3827" t="s">
        <v>34</v>
      </c>
      <c r="D3827" t="s">
        <v>30</v>
      </c>
      <c r="E3827" t="s">
        <v>50</v>
      </c>
      <c r="F3827" t="s">
        <v>51</v>
      </c>
      <c r="G3827">
        <v>565</v>
      </c>
      <c r="H3827">
        <v>565</v>
      </c>
      <c r="I3827">
        <v>1</v>
      </c>
      <c r="J3827">
        <v>59.41</v>
      </c>
      <c r="K3827" t="s">
        <v>90</v>
      </c>
      <c r="L3827">
        <v>2020</v>
      </c>
    </row>
    <row r="3828" spans="1:12">
      <c r="A3828" s="14">
        <v>43870</v>
      </c>
      <c r="B3828" t="s">
        <v>14</v>
      </c>
      <c r="C3828" t="s">
        <v>36</v>
      </c>
      <c r="D3828" t="s">
        <v>11</v>
      </c>
      <c r="E3828" t="s">
        <v>12</v>
      </c>
      <c r="F3828" t="s">
        <v>72</v>
      </c>
      <c r="G3828">
        <v>1240</v>
      </c>
      <c r="H3828">
        <v>6200</v>
      </c>
      <c r="I3828">
        <v>5</v>
      </c>
      <c r="J3828">
        <v>856.09</v>
      </c>
      <c r="K3828" t="s">
        <v>90</v>
      </c>
      <c r="L3828">
        <v>2020</v>
      </c>
    </row>
    <row r="3829" spans="1:12">
      <c r="A3829" s="14">
        <v>44323</v>
      </c>
      <c r="B3829" t="s">
        <v>28</v>
      </c>
      <c r="C3829" t="s">
        <v>39</v>
      </c>
      <c r="D3829" t="s">
        <v>42</v>
      </c>
      <c r="E3829" t="s">
        <v>78</v>
      </c>
      <c r="F3829" t="s">
        <v>79</v>
      </c>
      <c r="G3829">
        <v>1496</v>
      </c>
      <c r="H3829">
        <v>4488</v>
      </c>
      <c r="I3829">
        <v>3</v>
      </c>
      <c r="J3829">
        <v>863.09</v>
      </c>
      <c r="K3829" t="s">
        <v>94</v>
      </c>
      <c r="L3829">
        <v>2021</v>
      </c>
    </row>
    <row r="3830" spans="1:12">
      <c r="A3830" s="14">
        <v>44921</v>
      </c>
      <c r="B3830" t="s">
        <v>35</v>
      </c>
      <c r="C3830" t="s">
        <v>41</v>
      </c>
      <c r="D3830" t="s">
        <v>11</v>
      </c>
      <c r="E3830" t="s">
        <v>69</v>
      </c>
      <c r="F3830" t="s">
        <v>71</v>
      </c>
      <c r="G3830">
        <v>878</v>
      </c>
      <c r="H3830">
        <v>1756</v>
      </c>
      <c r="I3830">
        <v>2</v>
      </c>
      <c r="J3830">
        <v>212.1</v>
      </c>
      <c r="K3830" t="s">
        <v>97</v>
      </c>
      <c r="L3830">
        <v>2022</v>
      </c>
    </row>
    <row r="3831" spans="1:12">
      <c r="A3831" s="14">
        <v>45610</v>
      </c>
      <c r="B3831" t="s">
        <v>24</v>
      </c>
      <c r="C3831" t="s">
        <v>10</v>
      </c>
      <c r="D3831" t="s">
        <v>42</v>
      </c>
      <c r="E3831" t="s">
        <v>78</v>
      </c>
      <c r="F3831" t="s">
        <v>82</v>
      </c>
      <c r="G3831">
        <v>1339</v>
      </c>
      <c r="H3831">
        <v>4017</v>
      </c>
      <c r="I3831">
        <v>3</v>
      </c>
      <c r="J3831">
        <v>923.35</v>
      </c>
      <c r="K3831" t="s">
        <v>95</v>
      </c>
      <c r="L3831">
        <v>2024</v>
      </c>
    </row>
    <row r="3832" spans="1:12">
      <c r="A3832" s="14">
        <v>43936</v>
      </c>
      <c r="B3832" t="s">
        <v>24</v>
      </c>
      <c r="C3832" t="s">
        <v>48</v>
      </c>
      <c r="D3832" t="s">
        <v>11</v>
      </c>
      <c r="E3832" t="s">
        <v>65</v>
      </c>
      <c r="F3832" t="s">
        <v>77</v>
      </c>
      <c r="G3832">
        <v>485</v>
      </c>
      <c r="H3832">
        <v>970</v>
      </c>
      <c r="I3832">
        <v>2</v>
      </c>
      <c r="J3832">
        <v>128.72999999999999</v>
      </c>
      <c r="K3832" t="s">
        <v>93</v>
      </c>
      <c r="L3832">
        <v>2020</v>
      </c>
    </row>
    <row r="3833" spans="1:12">
      <c r="A3833" s="14">
        <v>45215</v>
      </c>
      <c r="B3833" t="s">
        <v>14</v>
      </c>
      <c r="C3833" t="s">
        <v>34</v>
      </c>
      <c r="D3833" t="s">
        <v>42</v>
      </c>
      <c r="E3833" t="s">
        <v>46</v>
      </c>
      <c r="F3833" t="s">
        <v>47</v>
      </c>
      <c r="G3833">
        <v>1294</v>
      </c>
      <c r="H3833">
        <v>2588</v>
      </c>
      <c r="I3833">
        <v>2</v>
      </c>
      <c r="J3833">
        <v>441.66</v>
      </c>
      <c r="K3833" t="s">
        <v>96</v>
      </c>
      <c r="L3833">
        <v>2023</v>
      </c>
    </row>
    <row r="3834" spans="1:12">
      <c r="A3834" s="14">
        <v>45277</v>
      </c>
      <c r="B3834" t="s">
        <v>33</v>
      </c>
      <c r="C3834" t="s">
        <v>53</v>
      </c>
      <c r="D3834" t="s">
        <v>30</v>
      </c>
      <c r="E3834" t="s">
        <v>50</v>
      </c>
      <c r="F3834" t="s">
        <v>51</v>
      </c>
      <c r="G3834">
        <v>1116</v>
      </c>
      <c r="H3834">
        <v>2232</v>
      </c>
      <c r="I3834">
        <v>2</v>
      </c>
      <c r="J3834">
        <v>293.89</v>
      </c>
      <c r="K3834" t="s">
        <v>97</v>
      </c>
      <c r="L3834">
        <v>2023</v>
      </c>
    </row>
    <row r="3835" spans="1:12">
      <c r="A3835" s="14">
        <v>44109</v>
      </c>
      <c r="B3835" t="s">
        <v>14</v>
      </c>
      <c r="C3835" t="s">
        <v>56</v>
      </c>
      <c r="D3835" t="s">
        <v>16</v>
      </c>
      <c r="E3835" t="s">
        <v>31</v>
      </c>
      <c r="F3835" t="s">
        <v>32</v>
      </c>
      <c r="G3835">
        <v>1150</v>
      </c>
      <c r="H3835">
        <v>3450</v>
      </c>
      <c r="I3835">
        <v>3</v>
      </c>
      <c r="J3835">
        <v>678.02</v>
      </c>
      <c r="K3835" t="s">
        <v>96</v>
      </c>
      <c r="L3835">
        <v>2020</v>
      </c>
    </row>
    <row r="3836" spans="1:12">
      <c r="A3836" s="14">
        <v>44878</v>
      </c>
      <c r="B3836" t="s">
        <v>64</v>
      </c>
      <c r="C3836" t="s">
        <v>57</v>
      </c>
      <c r="D3836" t="s">
        <v>21</v>
      </c>
      <c r="E3836" t="s">
        <v>22</v>
      </c>
      <c r="F3836" t="s">
        <v>23</v>
      </c>
      <c r="G3836">
        <v>914</v>
      </c>
      <c r="H3836">
        <v>2742</v>
      </c>
      <c r="I3836">
        <v>3</v>
      </c>
      <c r="J3836">
        <v>211.79</v>
      </c>
      <c r="K3836" t="s">
        <v>95</v>
      </c>
      <c r="L3836">
        <v>2022</v>
      </c>
    </row>
    <row r="3837" spans="1:12">
      <c r="A3837" s="14">
        <v>44970</v>
      </c>
      <c r="B3837" t="s">
        <v>28</v>
      </c>
      <c r="C3837" t="s">
        <v>59</v>
      </c>
      <c r="D3837" t="s">
        <v>21</v>
      </c>
      <c r="E3837" t="s">
        <v>37</v>
      </c>
      <c r="F3837" t="s">
        <v>38</v>
      </c>
      <c r="G3837">
        <v>936</v>
      </c>
      <c r="H3837">
        <v>2808</v>
      </c>
      <c r="I3837">
        <v>3</v>
      </c>
      <c r="J3837">
        <v>356.21</v>
      </c>
      <c r="K3837" t="s">
        <v>90</v>
      </c>
      <c r="L3837">
        <v>2023</v>
      </c>
    </row>
    <row r="3838" spans="1:12">
      <c r="A3838" s="14">
        <v>44202</v>
      </c>
      <c r="B3838" t="s">
        <v>33</v>
      </c>
      <c r="C3838" t="s">
        <v>61</v>
      </c>
      <c r="D3838" t="s">
        <v>11</v>
      </c>
      <c r="E3838" t="s">
        <v>12</v>
      </c>
      <c r="F3838" t="s">
        <v>13</v>
      </c>
      <c r="G3838">
        <v>1924</v>
      </c>
      <c r="H3838">
        <v>5772</v>
      </c>
      <c r="I3838">
        <v>3</v>
      </c>
      <c r="J3838">
        <v>1328.17</v>
      </c>
      <c r="K3838" t="s">
        <v>88</v>
      </c>
      <c r="L3838">
        <v>2021</v>
      </c>
    </row>
    <row r="3839" spans="1:12">
      <c r="A3839" s="14">
        <v>45433</v>
      </c>
      <c r="B3839" t="s">
        <v>19</v>
      </c>
      <c r="C3839" t="s">
        <v>63</v>
      </c>
      <c r="D3839" t="s">
        <v>21</v>
      </c>
      <c r="E3839" t="s">
        <v>37</v>
      </c>
      <c r="F3839" t="s">
        <v>67</v>
      </c>
      <c r="G3839">
        <v>1309</v>
      </c>
      <c r="H3839">
        <v>2618</v>
      </c>
      <c r="I3839">
        <v>2</v>
      </c>
      <c r="J3839">
        <v>638.80999999999995</v>
      </c>
      <c r="K3839" t="s">
        <v>94</v>
      </c>
      <c r="L3839">
        <v>2024</v>
      </c>
    </row>
    <row r="3840" spans="1:12">
      <c r="A3840" s="14">
        <v>44132</v>
      </c>
      <c r="B3840" t="s">
        <v>19</v>
      </c>
      <c r="C3840" t="s">
        <v>59</v>
      </c>
      <c r="D3840" t="s">
        <v>42</v>
      </c>
      <c r="E3840" t="s">
        <v>78</v>
      </c>
      <c r="F3840" t="s">
        <v>82</v>
      </c>
      <c r="G3840">
        <v>1370</v>
      </c>
      <c r="H3840">
        <v>1370</v>
      </c>
      <c r="I3840">
        <v>1</v>
      </c>
      <c r="J3840">
        <v>128.97</v>
      </c>
      <c r="K3840" t="s">
        <v>96</v>
      </c>
      <c r="L3840">
        <v>2020</v>
      </c>
    </row>
    <row r="3841" spans="1:12">
      <c r="A3841" s="14">
        <v>45303</v>
      </c>
      <c r="B3841" t="s">
        <v>9</v>
      </c>
      <c r="C3841" t="s">
        <v>10</v>
      </c>
      <c r="D3841" t="s">
        <v>11</v>
      </c>
      <c r="E3841" t="s">
        <v>12</v>
      </c>
      <c r="F3841" t="s">
        <v>72</v>
      </c>
      <c r="G3841">
        <v>250</v>
      </c>
      <c r="H3841">
        <v>250</v>
      </c>
      <c r="I3841">
        <v>1</v>
      </c>
      <c r="J3841">
        <v>23.94</v>
      </c>
      <c r="K3841" t="s">
        <v>88</v>
      </c>
      <c r="L3841">
        <v>2024</v>
      </c>
    </row>
    <row r="3842" spans="1:12">
      <c r="A3842" s="14">
        <v>45359</v>
      </c>
      <c r="B3842" t="s">
        <v>64</v>
      </c>
      <c r="C3842" t="s">
        <v>15</v>
      </c>
      <c r="D3842" t="s">
        <v>16</v>
      </c>
      <c r="E3842" t="s">
        <v>31</v>
      </c>
      <c r="F3842" t="s">
        <v>40</v>
      </c>
      <c r="G3842">
        <v>1411</v>
      </c>
      <c r="H3842">
        <v>7055</v>
      </c>
      <c r="I3842">
        <v>5</v>
      </c>
      <c r="J3842">
        <v>1757.68</v>
      </c>
      <c r="K3842" t="s">
        <v>89</v>
      </c>
      <c r="L3842">
        <v>2024</v>
      </c>
    </row>
    <row r="3843" spans="1:12">
      <c r="A3843" s="14">
        <v>45272</v>
      </c>
      <c r="B3843" t="s">
        <v>19</v>
      </c>
      <c r="C3843" t="s">
        <v>20</v>
      </c>
      <c r="D3843" t="s">
        <v>42</v>
      </c>
      <c r="E3843" t="s">
        <v>43</v>
      </c>
      <c r="F3843" t="s">
        <v>44</v>
      </c>
      <c r="G3843">
        <v>1532</v>
      </c>
      <c r="H3843">
        <v>3064</v>
      </c>
      <c r="I3843">
        <v>2</v>
      </c>
      <c r="J3843">
        <v>390.42</v>
      </c>
      <c r="K3843" t="s">
        <v>97</v>
      </c>
      <c r="L3843">
        <v>2023</v>
      </c>
    </row>
    <row r="3844" spans="1:12">
      <c r="A3844" s="14">
        <v>44717</v>
      </c>
      <c r="B3844" t="s">
        <v>14</v>
      </c>
      <c r="C3844" t="s">
        <v>25</v>
      </c>
      <c r="D3844" t="s">
        <v>21</v>
      </c>
      <c r="E3844" t="s">
        <v>22</v>
      </c>
      <c r="F3844" t="s">
        <v>73</v>
      </c>
      <c r="G3844">
        <v>920</v>
      </c>
      <c r="H3844">
        <v>1840</v>
      </c>
      <c r="I3844">
        <v>2</v>
      </c>
      <c r="J3844">
        <v>215</v>
      </c>
      <c r="K3844" t="s">
        <v>99</v>
      </c>
      <c r="L3844">
        <v>2022</v>
      </c>
    </row>
    <row r="3845" spans="1:12">
      <c r="A3845" s="14">
        <v>45379</v>
      </c>
      <c r="B3845" t="s">
        <v>14</v>
      </c>
      <c r="C3845" t="s">
        <v>29</v>
      </c>
      <c r="D3845" t="s">
        <v>11</v>
      </c>
      <c r="E3845" t="s">
        <v>65</v>
      </c>
      <c r="F3845" t="s">
        <v>77</v>
      </c>
      <c r="G3845">
        <v>341</v>
      </c>
      <c r="H3845">
        <v>1023</v>
      </c>
      <c r="I3845">
        <v>3</v>
      </c>
      <c r="J3845">
        <v>88.39</v>
      </c>
      <c r="K3845" t="s">
        <v>89</v>
      </c>
      <c r="L3845">
        <v>2024</v>
      </c>
    </row>
    <row r="3846" spans="1:12">
      <c r="A3846" s="14">
        <v>45132</v>
      </c>
      <c r="B3846" t="s">
        <v>24</v>
      </c>
      <c r="C3846" t="s">
        <v>34</v>
      </c>
      <c r="D3846" t="s">
        <v>42</v>
      </c>
      <c r="E3846" t="s">
        <v>46</v>
      </c>
      <c r="F3846" t="s">
        <v>81</v>
      </c>
      <c r="G3846">
        <v>1544</v>
      </c>
      <c r="H3846">
        <v>4632</v>
      </c>
      <c r="I3846">
        <v>3</v>
      </c>
      <c r="J3846">
        <v>902.79</v>
      </c>
      <c r="K3846" t="s">
        <v>98</v>
      </c>
      <c r="L3846">
        <v>2023</v>
      </c>
    </row>
    <row r="3847" spans="1:12">
      <c r="A3847" s="14">
        <v>44304</v>
      </c>
      <c r="B3847" t="s">
        <v>24</v>
      </c>
      <c r="C3847" t="s">
        <v>36</v>
      </c>
      <c r="D3847" t="s">
        <v>16</v>
      </c>
      <c r="E3847" t="s">
        <v>31</v>
      </c>
      <c r="F3847" t="s">
        <v>49</v>
      </c>
      <c r="G3847">
        <v>686</v>
      </c>
      <c r="H3847">
        <v>2058</v>
      </c>
      <c r="I3847">
        <v>3</v>
      </c>
      <c r="J3847">
        <v>360.46</v>
      </c>
      <c r="K3847" t="s">
        <v>93</v>
      </c>
      <c r="L3847">
        <v>2021</v>
      </c>
    </row>
    <row r="3848" spans="1:12">
      <c r="A3848" s="14">
        <v>44351</v>
      </c>
      <c r="B3848" t="s">
        <v>24</v>
      </c>
      <c r="C3848" t="s">
        <v>39</v>
      </c>
      <c r="D3848" t="s">
        <v>11</v>
      </c>
      <c r="E3848" t="s">
        <v>12</v>
      </c>
      <c r="F3848" t="s">
        <v>72</v>
      </c>
      <c r="G3848">
        <v>237</v>
      </c>
      <c r="H3848">
        <v>711</v>
      </c>
      <c r="I3848">
        <v>3</v>
      </c>
      <c r="J3848">
        <v>110.95</v>
      </c>
      <c r="K3848" t="s">
        <v>99</v>
      </c>
      <c r="L3848">
        <v>2021</v>
      </c>
    </row>
    <row r="3849" spans="1:12">
      <c r="A3849" s="14">
        <v>45163</v>
      </c>
      <c r="B3849" t="s">
        <v>14</v>
      </c>
      <c r="C3849" t="s">
        <v>41</v>
      </c>
      <c r="D3849" t="s">
        <v>42</v>
      </c>
      <c r="E3849" t="s">
        <v>46</v>
      </c>
      <c r="F3849" t="s">
        <v>81</v>
      </c>
      <c r="G3849">
        <v>1553</v>
      </c>
      <c r="H3849">
        <v>1553</v>
      </c>
      <c r="I3849">
        <v>1</v>
      </c>
      <c r="J3849">
        <v>102.01</v>
      </c>
      <c r="K3849" t="s">
        <v>92</v>
      </c>
      <c r="L3849">
        <v>2023</v>
      </c>
    </row>
    <row r="3850" spans="1:12">
      <c r="A3850" s="14">
        <v>43934</v>
      </c>
      <c r="B3850" t="s">
        <v>14</v>
      </c>
      <c r="C3850" t="s">
        <v>10</v>
      </c>
      <c r="D3850" t="s">
        <v>21</v>
      </c>
      <c r="E3850" t="s">
        <v>26</v>
      </c>
      <c r="F3850" t="s">
        <v>80</v>
      </c>
      <c r="G3850">
        <v>1844</v>
      </c>
      <c r="H3850">
        <v>7376</v>
      </c>
      <c r="I3850">
        <v>4</v>
      </c>
      <c r="J3850">
        <v>1503.26</v>
      </c>
      <c r="K3850" t="s">
        <v>93</v>
      </c>
      <c r="L3850">
        <v>2020</v>
      </c>
    </row>
    <row r="3851" spans="1:12">
      <c r="A3851" s="14">
        <v>44372</v>
      </c>
      <c r="B3851" t="s">
        <v>45</v>
      </c>
      <c r="C3851" t="s">
        <v>48</v>
      </c>
      <c r="D3851" t="s">
        <v>11</v>
      </c>
      <c r="E3851" t="s">
        <v>12</v>
      </c>
      <c r="F3851" t="s">
        <v>72</v>
      </c>
      <c r="G3851">
        <v>1431</v>
      </c>
      <c r="H3851">
        <v>1431</v>
      </c>
      <c r="I3851">
        <v>1</v>
      </c>
      <c r="J3851">
        <v>284.68</v>
      </c>
      <c r="K3851" t="s">
        <v>99</v>
      </c>
      <c r="L3851">
        <v>2021</v>
      </c>
    </row>
    <row r="3852" spans="1:12">
      <c r="A3852" s="14">
        <v>44776</v>
      </c>
      <c r="B3852" t="s">
        <v>24</v>
      </c>
      <c r="C3852" t="s">
        <v>34</v>
      </c>
      <c r="D3852" t="s">
        <v>21</v>
      </c>
      <c r="E3852" t="s">
        <v>22</v>
      </c>
      <c r="F3852" t="s">
        <v>23</v>
      </c>
      <c r="G3852">
        <v>1762</v>
      </c>
      <c r="H3852">
        <v>3524</v>
      </c>
      <c r="I3852">
        <v>2</v>
      </c>
      <c r="J3852">
        <v>544.30999999999995</v>
      </c>
      <c r="K3852" t="s">
        <v>92</v>
      </c>
      <c r="L3852">
        <v>2022</v>
      </c>
    </row>
    <row r="3853" spans="1:12">
      <c r="A3853" s="14">
        <v>43903</v>
      </c>
      <c r="B3853" t="s">
        <v>9</v>
      </c>
      <c r="C3853" t="s">
        <v>53</v>
      </c>
      <c r="D3853" t="s">
        <v>42</v>
      </c>
      <c r="E3853" t="s">
        <v>78</v>
      </c>
      <c r="F3853" t="s">
        <v>79</v>
      </c>
      <c r="G3853">
        <v>1262</v>
      </c>
      <c r="H3853">
        <v>6310</v>
      </c>
      <c r="I3853">
        <v>5</v>
      </c>
      <c r="J3853">
        <v>1141.32</v>
      </c>
      <c r="K3853" t="s">
        <v>89</v>
      </c>
      <c r="L3853">
        <v>2020</v>
      </c>
    </row>
    <row r="3854" spans="1:12">
      <c r="A3854" s="14">
        <v>44214</v>
      </c>
      <c r="B3854" t="s">
        <v>35</v>
      </c>
      <c r="C3854" t="s">
        <v>56</v>
      </c>
      <c r="D3854" t="s">
        <v>21</v>
      </c>
      <c r="E3854" t="s">
        <v>22</v>
      </c>
      <c r="F3854" t="s">
        <v>73</v>
      </c>
      <c r="G3854">
        <v>770</v>
      </c>
      <c r="H3854">
        <v>3080</v>
      </c>
      <c r="I3854">
        <v>4</v>
      </c>
      <c r="J3854">
        <v>572.62</v>
      </c>
      <c r="K3854" t="s">
        <v>88</v>
      </c>
      <c r="L3854">
        <v>2021</v>
      </c>
    </row>
    <row r="3855" spans="1:12">
      <c r="A3855" s="14">
        <v>44116</v>
      </c>
      <c r="B3855" t="s">
        <v>52</v>
      </c>
      <c r="C3855" t="s">
        <v>83</v>
      </c>
      <c r="D3855" t="s">
        <v>11</v>
      </c>
      <c r="E3855" t="s">
        <v>65</v>
      </c>
      <c r="F3855" t="s">
        <v>77</v>
      </c>
      <c r="G3855">
        <v>1155</v>
      </c>
      <c r="H3855">
        <v>1155</v>
      </c>
      <c r="I3855">
        <v>1</v>
      </c>
      <c r="J3855">
        <v>72.97</v>
      </c>
      <c r="K3855" t="s">
        <v>96</v>
      </c>
      <c r="L3855">
        <v>2020</v>
      </c>
    </row>
    <row r="3856" spans="1:12">
      <c r="A3856" s="14">
        <v>44245</v>
      </c>
      <c r="B3856" t="s">
        <v>33</v>
      </c>
      <c r="C3856" t="s">
        <v>59</v>
      </c>
      <c r="D3856" t="s">
        <v>42</v>
      </c>
      <c r="E3856" t="s">
        <v>43</v>
      </c>
      <c r="F3856" t="s">
        <v>44</v>
      </c>
      <c r="G3856">
        <v>1006</v>
      </c>
      <c r="H3856">
        <v>2012</v>
      </c>
      <c r="I3856">
        <v>2</v>
      </c>
      <c r="J3856">
        <v>212.64</v>
      </c>
      <c r="K3856" t="s">
        <v>90</v>
      </c>
      <c r="L3856">
        <v>2021</v>
      </c>
    </row>
    <row r="3857" spans="1:12">
      <c r="A3857" s="14">
        <v>45145</v>
      </c>
      <c r="B3857" t="s">
        <v>14</v>
      </c>
      <c r="C3857" t="s">
        <v>61</v>
      </c>
      <c r="D3857" t="s">
        <v>16</v>
      </c>
      <c r="E3857" t="s">
        <v>54</v>
      </c>
      <c r="F3857" t="s">
        <v>62</v>
      </c>
      <c r="G3857">
        <v>926</v>
      </c>
      <c r="H3857">
        <v>2778</v>
      </c>
      <c r="I3857">
        <v>3</v>
      </c>
      <c r="J3857">
        <v>467.06</v>
      </c>
      <c r="K3857" t="s">
        <v>92</v>
      </c>
      <c r="L3857">
        <v>2023</v>
      </c>
    </row>
    <row r="3858" spans="1:12">
      <c r="A3858" s="14">
        <v>45072</v>
      </c>
      <c r="B3858" t="s">
        <v>24</v>
      </c>
      <c r="C3858" t="s">
        <v>63</v>
      </c>
      <c r="D3858" t="s">
        <v>42</v>
      </c>
      <c r="E3858" t="s">
        <v>43</v>
      </c>
      <c r="F3858" t="s">
        <v>58</v>
      </c>
      <c r="G3858">
        <v>1266</v>
      </c>
      <c r="H3858">
        <v>1266</v>
      </c>
      <c r="I3858">
        <v>1</v>
      </c>
      <c r="J3858">
        <v>80.430000000000007</v>
      </c>
      <c r="K3858" t="s">
        <v>94</v>
      </c>
      <c r="L3858">
        <v>2023</v>
      </c>
    </row>
    <row r="3859" spans="1:12">
      <c r="A3859" s="14">
        <v>44013</v>
      </c>
      <c r="B3859" t="s">
        <v>19</v>
      </c>
      <c r="C3859" t="s">
        <v>59</v>
      </c>
      <c r="D3859" t="s">
        <v>21</v>
      </c>
      <c r="E3859" t="s">
        <v>37</v>
      </c>
      <c r="F3859" t="s">
        <v>67</v>
      </c>
      <c r="G3859">
        <v>1259</v>
      </c>
      <c r="H3859">
        <v>6295</v>
      </c>
      <c r="I3859">
        <v>5</v>
      </c>
      <c r="J3859">
        <v>1318.87</v>
      </c>
      <c r="K3859" t="s">
        <v>98</v>
      </c>
      <c r="L3859">
        <v>2020</v>
      </c>
    </row>
    <row r="3860" spans="1:12">
      <c r="A3860" s="14">
        <v>44258</v>
      </c>
      <c r="B3860" t="s">
        <v>14</v>
      </c>
      <c r="C3860" t="s">
        <v>10</v>
      </c>
      <c r="D3860" t="s">
        <v>11</v>
      </c>
      <c r="E3860" t="s">
        <v>12</v>
      </c>
      <c r="F3860" t="s">
        <v>72</v>
      </c>
      <c r="G3860">
        <v>1956</v>
      </c>
      <c r="H3860">
        <v>9780</v>
      </c>
      <c r="I3860">
        <v>5</v>
      </c>
      <c r="J3860">
        <v>1067.8</v>
      </c>
      <c r="K3860" t="s">
        <v>89</v>
      </c>
      <c r="L3860">
        <v>2021</v>
      </c>
    </row>
    <row r="3861" spans="1:12">
      <c r="A3861" s="14">
        <v>45052</v>
      </c>
      <c r="B3861" t="s">
        <v>9</v>
      </c>
      <c r="C3861" t="s">
        <v>15</v>
      </c>
      <c r="D3861" t="s">
        <v>16</v>
      </c>
      <c r="E3861" t="s">
        <v>54</v>
      </c>
      <c r="F3861" t="s">
        <v>62</v>
      </c>
      <c r="G3861">
        <v>340</v>
      </c>
      <c r="H3861">
        <v>680</v>
      </c>
      <c r="I3861">
        <v>2</v>
      </c>
      <c r="J3861">
        <v>41.85</v>
      </c>
      <c r="K3861" t="s">
        <v>94</v>
      </c>
      <c r="L3861">
        <v>2023</v>
      </c>
    </row>
    <row r="3862" spans="1:12">
      <c r="A3862" s="14">
        <v>43967</v>
      </c>
      <c r="B3862" t="s">
        <v>14</v>
      </c>
      <c r="C3862" t="s">
        <v>20</v>
      </c>
      <c r="D3862" t="s">
        <v>21</v>
      </c>
      <c r="E3862" t="s">
        <v>22</v>
      </c>
      <c r="F3862" t="s">
        <v>73</v>
      </c>
      <c r="G3862">
        <v>1834</v>
      </c>
      <c r="H3862">
        <v>1834</v>
      </c>
      <c r="I3862">
        <v>1</v>
      </c>
      <c r="J3862">
        <v>146.66999999999999</v>
      </c>
      <c r="K3862" t="s">
        <v>94</v>
      </c>
      <c r="L3862">
        <v>2020</v>
      </c>
    </row>
    <row r="3863" spans="1:12">
      <c r="A3863" s="14">
        <v>44887</v>
      </c>
      <c r="B3863" t="s">
        <v>14</v>
      </c>
      <c r="C3863" t="s">
        <v>25</v>
      </c>
      <c r="D3863" t="s">
        <v>42</v>
      </c>
      <c r="E3863" t="s">
        <v>46</v>
      </c>
      <c r="F3863" t="s">
        <v>47</v>
      </c>
      <c r="G3863">
        <v>834</v>
      </c>
      <c r="H3863">
        <v>834</v>
      </c>
      <c r="I3863">
        <v>1</v>
      </c>
      <c r="J3863">
        <v>77.28</v>
      </c>
      <c r="K3863" t="s">
        <v>95</v>
      </c>
      <c r="L3863">
        <v>2022</v>
      </c>
    </row>
    <row r="3864" spans="1:12">
      <c r="A3864" s="14">
        <v>45154</v>
      </c>
      <c r="B3864" t="s">
        <v>14</v>
      </c>
      <c r="C3864" t="s">
        <v>29</v>
      </c>
      <c r="D3864" t="s">
        <v>42</v>
      </c>
      <c r="E3864" t="s">
        <v>43</v>
      </c>
      <c r="F3864" t="s">
        <v>58</v>
      </c>
      <c r="G3864">
        <v>1798</v>
      </c>
      <c r="H3864">
        <v>3596</v>
      </c>
      <c r="I3864">
        <v>2</v>
      </c>
      <c r="J3864">
        <v>349.29</v>
      </c>
      <c r="K3864" t="s">
        <v>92</v>
      </c>
      <c r="L3864">
        <v>2023</v>
      </c>
    </row>
    <row r="3865" spans="1:12">
      <c r="A3865" s="14">
        <v>45350</v>
      </c>
      <c r="B3865" t="s">
        <v>35</v>
      </c>
      <c r="C3865" t="s">
        <v>34</v>
      </c>
      <c r="D3865" t="s">
        <v>30</v>
      </c>
      <c r="E3865" t="s">
        <v>74</v>
      </c>
      <c r="F3865" t="s">
        <v>76</v>
      </c>
      <c r="G3865">
        <v>944</v>
      </c>
      <c r="H3865">
        <v>4720</v>
      </c>
      <c r="I3865">
        <v>5</v>
      </c>
      <c r="J3865">
        <v>290.56</v>
      </c>
      <c r="K3865" t="s">
        <v>90</v>
      </c>
      <c r="L3865">
        <v>2024</v>
      </c>
    </row>
    <row r="3866" spans="1:12">
      <c r="A3866" s="14">
        <v>43840</v>
      </c>
      <c r="B3866" t="s">
        <v>52</v>
      </c>
      <c r="C3866" t="s">
        <v>36</v>
      </c>
      <c r="D3866" t="s">
        <v>21</v>
      </c>
      <c r="E3866" t="s">
        <v>37</v>
      </c>
      <c r="F3866" t="s">
        <v>67</v>
      </c>
      <c r="G3866">
        <v>1188</v>
      </c>
      <c r="H3866">
        <v>2376</v>
      </c>
      <c r="I3866">
        <v>2</v>
      </c>
      <c r="J3866">
        <v>505.07</v>
      </c>
      <c r="K3866" t="s">
        <v>88</v>
      </c>
      <c r="L3866">
        <v>2020</v>
      </c>
    </row>
    <row r="3867" spans="1:12">
      <c r="A3867" s="14">
        <v>44304</v>
      </c>
      <c r="B3867" t="s">
        <v>19</v>
      </c>
      <c r="C3867" t="s">
        <v>39</v>
      </c>
      <c r="D3867" t="s">
        <v>21</v>
      </c>
      <c r="E3867" t="s">
        <v>22</v>
      </c>
      <c r="F3867" t="s">
        <v>23</v>
      </c>
      <c r="G3867">
        <v>231</v>
      </c>
      <c r="H3867">
        <v>462</v>
      </c>
      <c r="I3867">
        <v>2</v>
      </c>
      <c r="J3867">
        <v>110.93</v>
      </c>
      <c r="K3867" t="s">
        <v>93</v>
      </c>
      <c r="L3867">
        <v>2021</v>
      </c>
    </row>
    <row r="3868" spans="1:12">
      <c r="A3868" s="14">
        <v>44215</v>
      </c>
      <c r="B3868" t="s">
        <v>24</v>
      </c>
      <c r="C3868" t="s">
        <v>41</v>
      </c>
      <c r="D3868" t="s">
        <v>30</v>
      </c>
      <c r="E3868" t="s">
        <v>74</v>
      </c>
      <c r="F3868" t="s">
        <v>75</v>
      </c>
      <c r="G3868">
        <v>1411</v>
      </c>
      <c r="H3868">
        <v>1411</v>
      </c>
      <c r="I3868">
        <v>1</v>
      </c>
      <c r="J3868">
        <v>160.91</v>
      </c>
      <c r="K3868" t="s">
        <v>88</v>
      </c>
      <c r="L3868">
        <v>2021</v>
      </c>
    </row>
    <row r="3869" spans="1:12">
      <c r="A3869" s="14">
        <v>45312</v>
      </c>
      <c r="B3869" t="s">
        <v>24</v>
      </c>
      <c r="C3869" t="s">
        <v>10</v>
      </c>
      <c r="D3869" t="s">
        <v>11</v>
      </c>
      <c r="E3869" t="s">
        <v>65</v>
      </c>
      <c r="F3869" t="s">
        <v>77</v>
      </c>
      <c r="G3869">
        <v>1933</v>
      </c>
      <c r="H3869">
        <v>7732</v>
      </c>
      <c r="I3869">
        <v>4</v>
      </c>
      <c r="J3869">
        <v>1170.5999999999999</v>
      </c>
      <c r="K3869" t="s">
        <v>88</v>
      </c>
      <c r="L3869">
        <v>2024</v>
      </c>
    </row>
    <row r="3870" spans="1:12">
      <c r="A3870" s="14">
        <v>44462</v>
      </c>
      <c r="B3870" t="s">
        <v>52</v>
      </c>
      <c r="C3870" t="s">
        <v>48</v>
      </c>
      <c r="D3870" t="s">
        <v>30</v>
      </c>
      <c r="E3870" t="s">
        <v>50</v>
      </c>
      <c r="F3870" t="s">
        <v>68</v>
      </c>
      <c r="G3870">
        <v>1640</v>
      </c>
      <c r="H3870">
        <v>6560</v>
      </c>
      <c r="I3870">
        <v>4</v>
      </c>
      <c r="J3870">
        <v>1369.46</v>
      </c>
      <c r="K3870" t="s">
        <v>91</v>
      </c>
      <c r="L3870">
        <v>2021</v>
      </c>
    </row>
    <row r="3871" spans="1:12">
      <c r="A3871" s="14">
        <v>45599</v>
      </c>
      <c r="B3871" t="s">
        <v>19</v>
      </c>
      <c r="C3871" t="s">
        <v>34</v>
      </c>
      <c r="D3871" t="s">
        <v>11</v>
      </c>
      <c r="E3871" t="s">
        <v>12</v>
      </c>
      <c r="F3871" t="s">
        <v>13</v>
      </c>
      <c r="G3871">
        <v>440</v>
      </c>
      <c r="H3871">
        <v>880</v>
      </c>
      <c r="I3871">
        <v>2</v>
      </c>
      <c r="J3871">
        <v>48.06</v>
      </c>
      <c r="K3871" t="s">
        <v>95</v>
      </c>
      <c r="L3871">
        <v>2024</v>
      </c>
    </row>
    <row r="3872" spans="1:12">
      <c r="A3872" s="14">
        <v>44266</v>
      </c>
      <c r="B3872" t="s">
        <v>64</v>
      </c>
      <c r="C3872" t="s">
        <v>53</v>
      </c>
      <c r="D3872" t="s">
        <v>30</v>
      </c>
      <c r="E3872" t="s">
        <v>31</v>
      </c>
      <c r="F3872" t="s">
        <v>40</v>
      </c>
      <c r="G3872">
        <v>1126</v>
      </c>
      <c r="H3872">
        <v>3378</v>
      </c>
      <c r="I3872">
        <v>3</v>
      </c>
      <c r="J3872">
        <v>223.22</v>
      </c>
      <c r="K3872" t="s">
        <v>89</v>
      </c>
      <c r="L3872">
        <v>2021</v>
      </c>
    </row>
    <row r="3873" spans="1:12">
      <c r="A3873" s="14">
        <v>43889</v>
      </c>
      <c r="B3873" t="s">
        <v>45</v>
      </c>
      <c r="C3873" t="s">
        <v>56</v>
      </c>
      <c r="D3873" t="s">
        <v>11</v>
      </c>
      <c r="E3873" t="s">
        <v>69</v>
      </c>
      <c r="F3873" t="s">
        <v>71</v>
      </c>
      <c r="G3873">
        <v>590</v>
      </c>
      <c r="H3873">
        <v>1180</v>
      </c>
      <c r="I3873">
        <v>2</v>
      </c>
      <c r="J3873">
        <v>159.29</v>
      </c>
      <c r="K3873" t="s">
        <v>90</v>
      </c>
      <c r="L3873">
        <v>2020</v>
      </c>
    </row>
    <row r="3874" spans="1:12">
      <c r="A3874" s="14">
        <v>43985</v>
      </c>
      <c r="B3874" t="s">
        <v>45</v>
      </c>
      <c r="C3874" t="s">
        <v>57</v>
      </c>
      <c r="D3874" t="s">
        <v>16</v>
      </c>
      <c r="E3874" t="s">
        <v>31</v>
      </c>
      <c r="F3874" t="s">
        <v>40</v>
      </c>
      <c r="G3874">
        <v>686</v>
      </c>
      <c r="H3874">
        <v>2058</v>
      </c>
      <c r="I3874">
        <v>3</v>
      </c>
      <c r="J3874">
        <v>204.25</v>
      </c>
      <c r="K3874" t="s">
        <v>99</v>
      </c>
      <c r="L3874">
        <v>2020</v>
      </c>
    </row>
    <row r="3875" spans="1:12">
      <c r="A3875" s="14">
        <v>44921</v>
      </c>
      <c r="B3875" t="s">
        <v>9</v>
      </c>
      <c r="C3875" t="s">
        <v>59</v>
      </c>
      <c r="D3875" t="s">
        <v>11</v>
      </c>
      <c r="E3875" t="s">
        <v>69</v>
      </c>
      <c r="F3875" t="s">
        <v>70</v>
      </c>
      <c r="G3875">
        <v>572</v>
      </c>
      <c r="H3875">
        <v>1144</v>
      </c>
      <c r="I3875">
        <v>2</v>
      </c>
      <c r="J3875">
        <v>104.73</v>
      </c>
      <c r="K3875" t="s">
        <v>97</v>
      </c>
      <c r="L3875">
        <v>2022</v>
      </c>
    </row>
    <row r="3876" spans="1:12">
      <c r="A3876" s="14">
        <v>44355</v>
      </c>
      <c r="B3876" t="s">
        <v>64</v>
      </c>
      <c r="C3876" t="s">
        <v>61</v>
      </c>
      <c r="D3876" t="s">
        <v>21</v>
      </c>
      <c r="E3876" t="s">
        <v>26</v>
      </c>
      <c r="F3876" t="s">
        <v>27</v>
      </c>
      <c r="G3876">
        <v>715</v>
      </c>
      <c r="H3876">
        <v>2860</v>
      </c>
      <c r="I3876">
        <v>4</v>
      </c>
      <c r="J3876">
        <v>691.09</v>
      </c>
      <c r="K3876" t="s">
        <v>99</v>
      </c>
      <c r="L3876">
        <v>2021</v>
      </c>
    </row>
    <row r="3877" spans="1:12">
      <c r="A3877" s="14">
        <v>45499</v>
      </c>
      <c r="B3877" t="s">
        <v>45</v>
      </c>
      <c r="C3877" t="s">
        <v>63</v>
      </c>
      <c r="D3877" t="s">
        <v>16</v>
      </c>
      <c r="E3877" t="s">
        <v>31</v>
      </c>
      <c r="F3877" t="s">
        <v>32</v>
      </c>
      <c r="G3877">
        <v>977</v>
      </c>
      <c r="H3877">
        <v>1954</v>
      </c>
      <c r="I3877">
        <v>2</v>
      </c>
      <c r="J3877">
        <v>325.44</v>
      </c>
      <c r="K3877" t="s">
        <v>98</v>
      </c>
      <c r="L3877">
        <v>2024</v>
      </c>
    </row>
    <row r="3878" spans="1:12">
      <c r="A3878" s="14">
        <v>45628</v>
      </c>
      <c r="B3878" t="s">
        <v>28</v>
      </c>
      <c r="C3878" t="s">
        <v>59</v>
      </c>
      <c r="D3878" t="s">
        <v>16</v>
      </c>
      <c r="E3878" t="s">
        <v>54</v>
      </c>
      <c r="F3878" t="s">
        <v>55</v>
      </c>
      <c r="G3878">
        <v>1153</v>
      </c>
      <c r="H3878">
        <v>4612</v>
      </c>
      <c r="I3878">
        <v>4</v>
      </c>
      <c r="J3878">
        <v>1074.1300000000001</v>
      </c>
      <c r="K3878" t="s">
        <v>97</v>
      </c>
      <c r="L3878">
        <v>2024</v>
      </c>
    </row>
    <row r="3879" spans="1:12">
      <c r="A3879" s="14">
        <v>44294</v>
      </c>
      <c r="B3879" t="s">
        <v>24</v>
      </c>
      <c r="C3879" t="s">
        <v>10</v>
      </c>
      <c r="D3879" t="s">
        <v>11</v>
      </c>
      <c r="E3879" t="s">
        <v>65</v>
      </c>
      <c r="F3879" t="s">
        <v>66</v>
      </c>
      <c r="G3879">
        <v>1695</v>
      </c>
      <c r="H3879">
        <v>6780</v>
      </c>
      <c r="I3879">
        <v>4</v>
      </c>
      <c r="J3879">
        <v>1250.26</v>
      </c>
      <c r="K3879" t="s">
        <v>93</v>
      </c>
      <c r="L3879">
        <v>2021</v>
      </c>
    </row>
    <row r="3880" spans="1:12">
      <c r="A3880" s="14">
        <v>45574</v>
      </c>
      <c r="B3880" t="s">
        <v>45</v>
      </c>
      <c r="C3880" t="s">
        <v>15</v>
      </c>
      <c r="D3880" t="s">
        <v>30</v>
      </c>
      <c r="E3880" t="s">
        <v>31</v>
      </c>
      <c r="F3880" t="s">
        <v>32</v>
      </c>
      <c r="G3880">
        <v>386</v>
      </c>
      <c r="H3880">
        <v>772</v>
      </c>
      <c r="I3880">
        <v>2</v>
      </c>
      <c r="J3880">
        <v>190.61</v>
      </c>
      <c r="K3880" t="s">
        <v>96</v>
      </c>
      <c r="L3880">
        <v>2024</v>
      </c>
    </row>
    <row r="3881" spans="1:12">
      <c r="A3881" s="14">
        <v>44098</v>
      </c>
      <c r="B3881" t="s">
        <v>52</v>
      </c>
      <c r="C3881" t="s">
        <v>20</v>
      </c>
      <c r="D3881" t="s">
        <v>11</v>
      </c>
      <c r="E3881" t="s">
        <v>65</v>
      </c>
      <c r="F3881" t="s">
        <v>77</v>
      </c>
      <c r="G3881">
        <v>831</v>
      </c>
      <c r="H3881">
        <v>2493</v>
      </c>
      <c r="I3881">
        <v>3</v>
      </c>
      <c r="J3881">
        <v>458.78</v>
      </c>
      <c r="K3881" t="s">
        <v>91</v>
      </c>
      <c r="L3881">
        <v>2020</v>
      </c>
    </row>
    <row r="3882" spans="1:12">
      <c r="A3882" s="14">
        <v>45640</v>
      </c>
      <c r="B3882" t="s">
        <v>45</v>
      </c>
      <c r="C3882" t="s">
        <v>25</v>
      </c>
      <c r="D3882" t="s">
        <v>21</v>
      </c>
      <c r="E3882" t="s">
        <v>37</v>
      </c>
      <c r="F3882" t="s">
        <v>67</v>
      </c>
      <c r="G3882">
        <v>295</v>
      </c>
      <c r="H3882">
        <v>295</v>
      </c>
      <c r="I3882">
        <v>1</v>
      </c>
      <c r="J3882">
        <v>59.89</v>
      </c>
      <c r="K3882" t="s">
        <v>97</v>
      </c>
      <c r="L3882">
        <v>2024</v>
      </c>
    </row>
    <row r="3883" spans="1:12">
      <c r="A3883" s="14">
        <v>44915</v>
      </c>
      <c r="B3883" t="s">
        <v>24</v>
      </c>
      <c r="C3883" t="s">
        <v>29</v>
      </c>
      <c r="D3883" t="s">
        <v>42</v>
      </c>
      <c r="E3883" t="s">
        <v>46</v>
      </c>
      <c r="F3883" t="s">
        <v>47</v>
      </c>
      <c r="G3883">
        <v>1428</v>
      </c>
      <c r="H3883">
        <v>2856</v>
      </c>
      <c r="I3883">
        <v>2</v>
      </c>
      <c r="J3883">
        <v>256.58</v>
      </c>
      <c r="K3883" t="s">
        <v>97</v>
      </c>
      <c r="L3883">
        <v>2022</v>
      </c>
    </row>
    <row r="3884" spans="1:12">
      <c r="A3884" s="14">
        <v>44946</v>
      </c>
      <c r="B3884" t="s">
        <v>14</v>
      </c>
      <c r="C3884" t="s">
        <v>34</v>
      </c>
      <c r="D3884" t="s">
        <v>21</v>
      </c>
      <c r="E3884" t="s">
        <v>22</v>
      </c>
      <c r="F3884" t="s">
        <v>23</v>
      </c>
      <c r="G3884">
        <v>1978</v>
      </c>
      <c r="H3884">
        <v>1978</v>
      </c>
      <c r="I3884">
        <v>1</v>
      </c>
      <c r="J3884">
        <v>260.95</v>
      </c>
      <c r="K3884" t="s">
        <v>88</v>
      </c>
      <c r="L3884">
        <v>2023</v>
      </c>
    </row>
    <row r="3885" spans="1:12">
      <c r="A3885" s="14">
        <v>44400</v>
      </c>
      <c r="B3885" t="s">
        <v>19</v>
      </c>
      <c r="C3885" t="s">
        <v>36</v>
      </c>
      <c r="D3885" t="s">
        <v>42</v>
      </c>
      <c r="E3885" t="s">
        <v>78</v>
      </c>
      <c r="F3885" t="s">
        <v>82</v>
      </c>
      <c r="G3885">
        <v>651</v>
      </c>
      <c r="H3885">
        <v>651</v>
      </c>
      <c r="I3885">
        <v>1</v>
      </c>
      <c r="J3885">
        <v>108.88</v>
      </c>
      <c r="K3885" t="s">
        <v>98</v>
      </c>
      <c r="L3885">
        <v>2021</v>
      </c>
    </row>
    <row r="3886" spans="1:12">
      <c r="A3886" s="14">
        <v>43875</v>
      </c>
      <c r="B3886" t="s">
        <v>9</v>
      </c>
      <c r="C3886" t="s">
        <v>39</v>
      </c>
      <c r="D3886" t="s">
        <v>21</v>
      </c>
      <c r="E3886" t="s">
        <v>37</v>
      </c>
      <c r="F3886" t="s">
        <v>67</v>
      </c>
      <c r="G3886">
        <v>442</v>
      </c>
      <c r="H3886">
        <v>1326</v>
      </c>
      <c r="I3886">
        <v>3</v>
      </c>
      <c r="J3886">
        <v>115.74</v>
      </c>
      <c r="K3886" t="s">
        <v>90</v>
      </c>
      <c r="L3886">
        <v>2020</v>
      </c>
    </row>
    <row r="3887" spans="1:12">
      <c r="A3887" s="14">
        <v>44906</v>
      </c>
      <c r="B3887" t="s">
        <v>9</v>
      </c>
      <c r="C3887" t="s">
        <v>41</v>
      </c>
      <c r="D3887" t="s">
        <v>42</v>
      </c>
      <c r="E3887" t="s">
        <v>43</v>
      </c>
      <c r="F3887" t="s">
        <v>44</v>
      </c>
      <c r="G3887">
        <v>1314</v>
      </c>
      <c r="H3887">
        <v>3942</v>
      </c>
      <c r="I3887">
        <v>3</v>
      </c>
      <c r="J3887">
        <v>348.01</v>
      </c>
      <c r="K3887" t="s">
        <v>97</v>
      </c>
      <c r="L3887">
        <v>2022</v>
      </c>
    </row>
    <row r="3888" spans="1:12">
      <c r="A3888" s="14">
        <v>44046</v>
      </c>
      <c r="B3888" t="s">
        <v>52</v>
      </c>
      <c r="C3888" t="s">
        <v>10</v>
      </c>
      <c r="D3888" t="s">
        <v>42</v>
      </c>
      <c r="E3888" t="s">
        <v>78</v>
      </c>
      <c r="F3888" t="s">
        <v>82</v>
      </c>
      <c r="G3888">
        <v>1640</v>
      </c>
      <c r="H3888">
        <v>4920</v>
      </c>
      <c r="I3888">
        <v>3</v>
      </c>
      <c r="J3888">
        <v>1177.24</v>
      </c>
      <c r="K3888" t="s">
        <v>92</v>
      </c>
      <c r="L3888">
        <v>2020</v>
      </c>
    </row>
    <row r="3889" spans="1:12">
      <c r="A3889" s="14">
        <v>44852</v>
      </c>
      <c r="B3889" t="s">
        <v>64</v>
      </c>
      <c r="C3889" t="s">
        <v>48</v>
      </c>
      <c r="D3889" t="s">
        <v>42</v>
      </c>
      <c r="E3889" t="s">
        <v>78</v>
      </c>
      <c r="F3889" t="s">
        <v>79</v>
      </c>
      <c r="G3889">
        <v>794</v>
      </c>
      <c r="H3889">
        <v>794</v>
      </c>
      <c r="I3889">
        <v>1</v>
      </c>
      <c r="J3889">
        <v>89.21</v>
      </c>
      <c r="K3889" t="s">
        <v>96</v>
      </c>
      <c r="L3889">
        <v>2022</v>
      </c>
    </row>
    <row r="3890" spans="1:12">
      <c r="A3890" s="14">
        <v>45342</v>
      </c>
      <c r="B3890" t="s">
        <v>45</v>
      </c>
      <c r="C3890" t="s">
        <v>34</v>
      </c>
      <c r="D3890" t="s">
        <v>42</v>
      </c>
      <c r="E3890" t="s">
        <v>78</v>
      </c>
      <c r="F3890" t="s">
        <v>79</v>
      </c>
      <c r="G3890">
        <v>1287</v>
      </c>
      <c r="H3890">
        <v>2574</v>
      </c>
      <c r="I3890">
        <v>2</v>
      </c>
      <c r="J3890">
        <v>642.63</v>
      </c>
      <c r="K3890" t="s">
        <v>90</v>
      </c>
      <c r="L3890">
        <v>2024</v>
      </c>
    </row>
    <row r="3891" spans="1:12">
      <c r="A3891" s="14">
        <v>44689</v>
      </c>
      <c r="B3891" t="s">
        <v>14</v>
      </c>
      <c r="C3891" t="s">
        <v>53</v>
      </c>
      <c r="D3891" t="s">
        <v>16</v>
      </c>
      <c r="E3891" t="s">
        <v>54</v>
      </c>
      <c r="F3891" t="s">
        <v>62</v>
      </c>
      <c r="G3891">
        <v>1365</v>
      </c>
      <c r="H3891">
        <v>6825</v>
      </c>
      <c r="I3891">
        <v>5</v>
      </c>
      <c r="J3891">
        <v>432.22</v>
      </c>
      <c r="K3891" t="s">
        <v>94</v>
      </c>
      <c r="L3891">
        <v>2022</v>
      </c>
    </row>
    <row r="3892" spans="1:12">
      <c r="A3892" s="14">
        <v>45329</v>
      </c>
      <c r="B3892" t="s">
        <v>64</v>
      </c>
      <c r="C3892" t="s">
        <v>56</v>
      </c>
      <c r="D3892" t="s">
        <v>30</v>
      </c>
      <c r="E3892" t="s">
        <v>31</v>
      </c>
      <c r="F3892" t="s">
        <v>32</v>
      </c>
      <c r="G3892">
        <v>926</v>
      </c>
      <c r="H3892">
        <v>4630</v>
      </c>
      <c r="I3892">
        <v>5</v>
      </c>
      <c r="J3892">
        <v>604.53</v>
      </c>
      <c r="K3892" t="s">
        <v>90</v>
      </c>
      <c r="L3892">
        <v>2024</v>
      </c>
    </row>
    <row r="3893" spans="1:12">
      <c r="A3893" s="14">
        <v>43925</v>
      </c>
      <c r="B3893" t="s">
        <v>64</v>
      </c>
      <c r="C3893" t="s">
        <v>57</v>
      </c>
      <c r="D3893" t="s">
        <v>21</v>
      </c>
      <c r="E3893" t="s">
        <v>37</v>
      </c>
      <c r="F3893" t="s">
        <v>67</v>
      </c>
      <c r="G3893">
        <v>1058</v>
      </c>
      <c r="H3893">
        <v>2116</v>
      </c>
      <c r="I3893">
        <v>2</v>
      </c>
      <c r="J3893">
        <v>203.37</v>
      </c>
      <c r="K3893" t="s">
        <v>93</v>
      </c>
      <c r="L3893">
        <v>2020</v>
      </c>
    </row>
    <row r="3894" spans="1:12">
      <c r="A3894" s="14">
        <v>44805</v>
      </c>
      <c r="B3894" t="s">
        <v>19</v>
      </c>
      <c r="C3894" t="s">
        <v>59</v>
      </c>
      <c r="D3894" t="s">
        <v>30</v>
      </c>
      <c r="E3894" t="s">
        <v>50</v>
      </c>
      <c r="F3894" t="s">
        <v>68</v>
      </c>
      <c r="G3894">
        <v>1034</v>
      </c>
      <c r="H3894">
        <v>1034</v>
      </c>
      <c r="I3894">
        <v>1</v>
      </c>
      <c r="J3894">
        <v>201.77</v>
      </c>
      <c r="K3894" t="s">
        <v>91</v>
      </c>
      <c r="L3894">
        <v>2022</v>
      </c>
    </row>
    <row r="3895" spans="1:12">
      <c r="A3895" s="14">
        <v>45444</v>
      </c>
      <c r="B3895" t="s">
        <v>64</v>
      </c>
      <c r="C3895" t="s">
        <v>61</v>
      </c>
      <c r="D3895" t="s">
        <v>21</v>
      </c>
      <c r="E3895" t="s">
        <v>22</v>
      </c>
      <c r="F3895" t="s">
        <v>23</v>
      </c>
      <c r="G3895">
        <v>609</v>
      </c>
      <c r="H3895">
        <v>2436</v>
      </c>
      <c r="I3895">
        <v>4</v>
      </c>
      <c r="J3895">
        <v>262.52</v>
      </c>
      <c r="K3895" t="s">
        <v>99</v>
      </c>
      <c r="L3895">
        <v>2024</v>
      </c>
    </row>
    <row r="3896" spans="1:12">
      <c r="A3896" s="14">
        <v>44967</v>
      </c>
      <c r="B3896" t="s">
        <v>33</v>
      </c>
      <c r="C3896" t="s">
        <v>63</v>
      </c>
      <c r="D3896" t="s">
        <v>21</v>
      </c>
      <c r="E3896" t="s">
        <v>37</v>
      </c>
      <c r="F3896" t="s">
        <v>67</v>
      </c>
      <c r="G3896">
        <v>1714</v>
      </c>
      <c r="H3896">
        <v>6856</v>
      </c>
      <c r="I3896">
        <v>4</v>
      </c>
      <c r="J3896">
        <v>703.01</v>
      </c>
      <c r="K3896" t="s">
        <v>90</v>
      </c>
      <c r="L3896">
        <v>2023</v>
      </c>
    </row>
    <row r="3897" spans="1:12">
      <c r="A3897" s="14">
        <v>44242</v>
      </c>
      <c r="B3897" t="s">
        <v>19</v>
      </c>
      <c r="C3897" t="s">
        <v>59</v>
      </c>
      <c r="D3897" t="s">
        <v>21</v>
      </c>
      <c r="E3897" t="s">
        <v>26</v>
      </c>
      <c r="F3897" t="s">
        <v>27</v>
      </c>
      <c r="G3897">
        <v>1074</v>
      </c>
      <c r="H3897">
        <v>4296</v>
      </c>
      <c r="I3897">
        <v>4</v>
      </c>
      <c r="J3897">
        <v>726.49</v>
      </c>
      <c r="K3897" t="s">
        <v>90</v>
      </c>
      <c r="L3897">
        <v>2021</v>
      </c>
    </row>
    <row r="3898" spans="1:12">
      <c r="A3898" s="14">
        <v>45458</v>
      </c>
      <c r="B3898" t="s">
        <v>9</v>
      </c>
      <c r="C3898" t="s">
        <v>10</v>
      </c>
      <c r="D3898" t="s">
        <v>42</v>
      </c>
      <c r="E3898" t="s">
        <v>43</v>
      </c>
      <c r="F3898" t="s">
        <v>58</v>
      </c>
      <c r="G3898">
        <v>1079</v>
      </c>
      <c r="H3898">
        <v>2158</v>
      </c>
      <c r="I3898">
        <v>2</v>
      </c>
      <c r="J3898">
        <v>520.34</v>
      </c>
      <c r="K3898" t="s">
        <v>99</v>
      </c>
      <c r="L3898">
        <v>2024</v>
      </c>
    </row>
    <row r="3899" spans="1:12">
      <c r="A3899" s="14">
        <v>43932</v>
      </c>
      <c r="B3899" t="s">
        <v>19</v>
      </c>
      <c r="C3899" t="s">
        <v>15</v>
      </c>
      <c r="D3899" t="s">
        <v>11</v>
      </c>
      <c r="E3899" t="s">
        <v>69</v>
      </c>
      <c r="F3899" t="s">
        <v>70</v>
      </c>
      <c r="G3899">
        <v>1949</v>
      </c>
      <c r="H3899">
        <v>1949</v>
      </c>
      <c r="I3899">
        <v>1</v>
      </c>
      <c r="J3899">
        <v>185.06</v>
      </c>
      <c r="K3899" t="s">
        <v>93</v>
      </c>
      <c r="L3899">
        <v>2020</v>
      </c>
    </row>
    <row r="3900" spans="1:12">
      <c r="A3900" s="14">
        <v>44663</v>
      </c>
      <c r="B3900" t="s">
        <v>9</v>
      </c>
      <c r="C3900" t="s">
        <v>20</v>
      </c>
      <c r="D3900" t="s">
        <v>42</v>
      </c>
      <c r="E3900" t="s">
        <v>43</v>
      </c>
      <c r="F3900" t="s">
        <v>58</v>
      </c>
      <c r="G3900">
        <v>452</v>
      </c>
      <c r="H3900">
        <v>904</v>
      </c>
      <c r="I3900">
        <v>2</v>
      </c>
      <c r="J3900">
        <v>203.32</v>
      </c>
      <c r="K3900" t="s">
        <v>93</v>
      </c>
      <c r="L3900">
        <v>2022</v>
      </c>
    </row>
    <row r="3901" spans="1:12">
      <c r="A3901" s="14">
        <v>43832</v>
      </c>
      <c r="B3901" t="s">
        <v>14</v>
      </c>
      <c r="C3901" t="s">
        <v>83</v>
      </c>
      <c r="D3901" t="s">
        <v>16</v>
      </c>
      <c r="E3901" t="s">
        <v>54</v>
      </c>
      <c r="F3901" t="s">
        <v>62</v>
      </c>
      <c r="G3901">
        <v>1944</v>
      </c>
      <c r="H3901">
        <v>1944</v>
      </c>
      <c r="I3901">
        <v>1</v>
      </c>
      <c r="J3901">
        <v>416.99</v>
      </c>
      <c r="K3901" t="s">
        <v>88</v>
      </c>
      <c r="L3901">
        <v>2020</v>
      </c>
    </row>
    <row r="3902" spans="1:12">
      <c r="A3902" s="14">
        <v>45567</v>
      </c>
      <c r="B3902" t="s">
        <v>52</v>
      </c>
      <c r="C3902" t="s">
        <v>29</v>
      </c>
      <c r="D3902" t="s">
        <v>11</v>
      </c>
      <c r="E3902" t="s">
        <v>65</v>
      </c>
      <c r="F3902" t="s">
        <v>77</v>
      </c>
      <c r="G3902">
        <v>1762</v>
      </c>
      <c r="H3902">
        <v>5286</v>
      </c>
      <c r="I3902">
        <v>3</v>
      </c>
      <c r="J3902">
        <v>363.25</v>
      </c>
      <c r="K3902" t="s">
        <v>96</v>
      </c>
      <c r="L3902">
        <v>2024</v>
      </c>
    </row>
    <row r="3903" spans="1:12">
      <c r="A3903" s="14">
        <v>45495</v>
      </c>
      <c r="B3903" t="s">
        <v>19</v>
      </c>
      <c r="C3903" t="s">
        <v>34</v>
      </c>
      <c r="D3903" t="s">
        <v>42</v>
      </c>
      <c r="E3903" t="s">
        <v>46</v>
      </c>
      <c r="F3903" t="s">
        <v>47</v>
      </c>
      <c r="G3903">
        <v>851</v>
      </c>
      <c r="H3903">
        <v>1702</v>
      </c>
      <c r="I3903">
        <v>2</v>
      </c>
      <c r="J3903">
        <v>101.6</v>
      </c>
      <c r="K3903" t="s">
        <v>98</v>
      </c>
      <c r="L3903">
        <v>2024</v>
      </c>
    </row>
    <row r="3904" spans="1:12">
      <c r="A3904" s="14">
        <v>44446</v>
      </c>
      <c r="B3904" t="s">
        <v>33</v>
      </c>
      <c r="C3904" t="s">
        <v>36</v>
      </c>
      <c r="D3904" t="s">
        <v>16</v>
      </c>
      <c r="E3904" t="s">
        <v>54</v>
      </c>
      <c r="F3904" t="s">
        <v>62</v>
      </c>
      <c r="G3904">
        <v>1946</v>
      </c>
      <c r="H3904">
        <v>5838</v>
      </c>
      <c r="I3904">
        <v>3</v>
      </c>
      <c r="J3904">
        <v>393.44</v>
      </c>
      <c r="K3904" t="s">
        <v>91</v>
      </c>
      <c r="L3904">
        <v>2021</v>
      </c>
    </row>
    <row r="3905" spans="1:12">
      <c r="A3905" s="14">
        <v>45367</v>
      </c>
      <c r="B3905" t="s">
        <v>28</v>
      </c>
      <c r="C3905" t="s">
        <v>39</v>
      </c>
      <c r="D3905" t="s">
        <v>21</v>
      </c>
      <c r="E3905" t="s">
        <v>22</v>
      </c>
      <c r="F3905" t="s">
        <v>73</v>
      </c>
      <c r="G3905">
        <v>252</v>
      </c>
      <c r="H3905">
        <v>1008</v>
      </c>
      <c r="I3905">
        <v>4</v>
      </c>
      <c r="J3905">
        <v>144.04</v>
      </c>
      <c r="K3905" t="s">
        <v>89</v>
      </c>
      <c r="L3905">
        <v>2024</v>
      </c>
    </row>
    <row r="3906" spans="1:12">
      <c r="A3906" s="14">
        <v>45272</v>
      </c>
      <c r="B3906" t="s">
        <v>64</v>
      </c>
      <c r="C3906" t="s">
        <v>41</v>
      </c>
      <c r="D3906" t="s">
        <v>11</v>
      </c>
      <c r="E3906" t="s">
        <v>69</v>
      </c>
      <c r="F3906" t="s">
        <v>71</v>
      </c>
      <c r="G3906">
        <v>1579</v>
      </c>
      <c r="H3906">
        <v>4737</v>
      </c>
      <c r="I3906">
        <v>3</v>
      </c>
      <c r="J3906">
        <v>721.03</v>
      </c>
      <c r="K3906" t="s">
        <v>97</v>
      </c>
      <c r="L3906">
        <v>2023</v>
      </c>
    </row>
    <row r="3907" spans="1:12">
      <c r="A3907" s="14">
        <v>45206</v>
      </c>
      <c r="B3907" t="s">
        <v>35</v>
      </c>
      <c r="C3907" t="s">
        <v>10</v>
      </c>
      <c r="D3907" t="s">
        <v>42</v>
      </c>
      <c r="E3907" t="s">
        <v>78</v>
      </c>
      <c r="F3907" t="s">
        <v>82</v>
      </c>
      <c r="G3907">
        <v>1898</v>
      </c>
      <c r="H3907">
        <v>9490</v>
      </c>
      <c r="I3907">
        <v>5</v>
      </c>
      <c r="J3907">
        <v>2023.77</v>
      </c>
      <c r="K3907" t="s">
        <v>96</v>
      </c>
      <c r="L3907">
        <v>2023</v>
      </c>
    </row>
    <row r="3908" spans="1:12">
      <c r="A3908" s="14">
        <v>44958</v>
      </c>
      <c r="B3908" t="s">
        <v>9</v>
      </c>
      <c r="C3908" t="s">
        <v>48</v>
      </c>
      <c r="D3908" t="s">
        <v>11</v>
      </c>
      <c r="E3908" t="s">
        <v>12</v>
      </c>
      <c r="F3908" t="s">
        <v>72</v>
      </c>
      <c r="G3908">
        <v>1894</v>
      </c>
      <c r="H3908">
        <v>3788</v>
      </c>
      <c r="I3908">
        <v>2</v>
      </c>
      <c r="J3908">
        <v>589.49</v>
      </c>
      <c r="K3908" t="s">
        <v>90</v>
      </c>
      <c r="L3908">
        <v>2023</v>
      </c>
    </row>
    <row r="3909" spans="1:12">
      <c r="A3909" s="14">
        <v>44750</v>
      </c>
      <c r="B3909" t="s">
        <v>45</v>
      </c>
      <c r="C3909" t="s">
        <v>34</v>
      </c>
      <c r="D3909" t="s">
        <v>30</v>
      </c>
      <c r="E3909" t="s">
        <v>50</v>
      </c>
      <c r="F3909" t="s">
        <v>68</v>
      </c>
      <c r="G3909">
        <v>606</v>
      </c>
      <c r="H3909">
        <v>1212</v>
      </c>
      <c r="I3909">
        <v>2</v>
      </c>
      <c r="J3909">
        <v>100.07</v>
      </c>
      <c r="K3909" t="s">
        <v>98</v>
      </c>
      <c r="L3909">
        <v>2022</v>
      </c>
    </row>
    <row r="3910" spans="1:12">
      <c r="A3910" s="14">
        <v>44567</v>
      </c>
      <c r="B3910" t="s">
        <v>52</v>
      </c>
      <c r="C3910" t="s">
        <v>53</v>
      </c>
      <c r="D3910" t="s">
        <v>30</v>
      </c>
      <c r="E3910" t="s">
        <v>74</v>
      </c>
      <c r="F3910" t="s">
        <v>75</v>
      </c>
      <c r="G3910">
        <v>1440</v>
      </c>
      <c r="H3910">
        <v>2880</v>
      </c>
      <c r="I3910">
        <v>2</v>
      </c>
      <c r="J3910">
        <v>356.12</v>
      </c>
      <c r="K3910" t="s">
        <v>88</v>
      </c>
      <c r="L3910">
        <v>2022</v>
      </c>
    </row>
    <row r="3911" spans="1:12">
      <c r="A3911" s="14">
        <v>44902</v>
      </c>
      <c r="B3911" t="s">
        <v>28</v>
      </c>
      <c r="C3911" t="s">
        <v>56</v>
      </c>
      <c r="D3911" t="s">
        <v>30</v>
      </c>
      <c r="E3911" t="s">
        <v>74</v>
      </c>
      <c r="F3911" t="s">
        <v>76</v>
      </c>
      <c r="G3911">
        <v>941</v>
      </c>
      <c r="H3911">
        <v>1882</v>
      </c>
      <c r="I3911">
        <v>2</v>
      </c>
      <c r="J3911">
        <v>202.69</v>
      </c>
      <c r="K3911" t="s">
        <v>97</v>
      </c>
      <c r="L3911">
        <v>2022</v>
      </c>
    </row>
    <row r="3912" spans="1:12">
      <c r="A3912" s="14">
        <v>44265</v>
      </c>
      <c r="B3912" t="s">
        <v>64</v>
      </c>
      <c r="C3912" t="s">
        <v>57</v>
      </c>
      <c r="D3912" t="s">
        <v>16</v>
      </c>
      <c r="E3912" t="s">
        <v>54</v>
      </c>
      <c r="F3912" t="s">
        <v>55</v>
      </c>
      <c r="G3912">
        <v>679</v>
      </c>
      <c r="H3912">
        <v>3395</v>
      </c>
      <c r="I3912">
        <v>5</v>
      </c>
      <c r="J3912">
        <v>305.77</v>
      </c>
      <c r="K3912" t="s">
        <v>89</v>
      </c>
      <c r="L3912">
        <v>2021</v>
      </c>
    </row>
    <row r="3913" spans="1:12">
      <c r="A3913" s="14">
        <v>45575</v>
      </c>
      <c r="B3913" t="s">
        <v>9</v>
      </c>
      <c r="C3913" t="s">
        <v>59</v>
      </c>
      <c r="D3913" t="s">
        <v>42</v>
      </c>
      <c r="E3913" t="s">
        <v>43</v>
      </c>
      <c r="F3913" t="s">
        <v>58</v>
      </c>
      <c r="G3913">
        <v>613</v>
      </c>
      <c r="H3913">
        <v>613</v>
      </c>
      <c r="I3913">
        <v>1</v>
      </c>
      <c r="J3913">
        <v>78.739999999999995</v>
      </c>
      <c r="K3913" t="s">
        <v>96</v>
      </c>
      <c r="L3913">
        <v>2024</v>
      </c>
    </row>
    <row r="3914" spans="1:12">
      <c r="A3914" s="14">
        <v>45425</v>
      </c>
      <c r="B3914" t="s">
        <v>28</v>
      </c>
      <c r="C3914" t="s">
        <v>61</v>
      </c>
      <c r="D3914" t="s">
        <v>30</v>
      </c>
      <c r="E3914" t="s">
        <v>74</v>
      </c>
      <c r="F3914" t="s">
        <v>75</v>
      </c>
      <c r="G3914">
        <v>990</v>
      </c>
      <c r="H3914">
        <v>4950</v>
      </c>
      <c r="I3914">
        <v>5</v>
      </c>
      <c r="J3914">
        <v>350.33</v>
      </c>
      <c r="K3914" t="s">
        <v>94</v>
      </c>
      <c r="L3914">
        <v>2024</v>
      </c>
    </row>
    <row r="3915" spans="1:12">
      <c r="A3915" s="14">
        <v>44486</v>
      </c>
      <c r="B3915" t="s">
        <v>24</v>
      </c>
      <c r="C3915" t="s">
        <v>63</v>
      </c>
      <c r="D3915" t="s">
        <v>42</v>
      </c>
      <c r="E3915" t="s">
        <v>78</v>
      </c>
      <c r="F3915" t="s">
        <v>79</v>
      </c>
      <c r="G3915">
        <v>472</v>
      </c>
      <c r="H3915">
        <v>944</v>
      </c>
      <c r="I3915">
        <v>2</v>
      </c>
      <c r="J3915">
        <v>173.38</v>
      </c>
      <c r="K3915" t="s">
        <v>96</v>
      </c>
      <c r="L3915">
        <v>2021</v>
      </c>
    </row>
    <row r="3916" spans="1:12">
      <c r="A3916" s="14">
        <v>44291</v>
      </c>
      <c r="B3916" t="s">
        <v>14</v>
      </c>
      <c r="C3916" t="s">
        <v>59</v>
      </c>
      <c r="D3916" t="s">
        <v>11</v>
      </c>
      <c r="E3916" t="s">
        <v>69</v>
      </c>
      <c r="F3916" t="s">
        <v>71</v>
      </c>
      <c r="G3916">
        <v>950</v>
      </c>
      <c r="H3916">
        <v>4750</v>
      </c>
      <c r="I3916">
        <v>5</v>
      </c>
      <c r="J3916">
        <v>514.63</v>
      </c>
      <c r="K3916" t="s">
        <v>93</v>
      </c>
      <c r="L3916">
        <v>2021</v>
      </c>
    </row>
    <row r="3917" spans="1:12">
      <c r="A3917" s="14">
        <v>44888</v>
      </c>
      <c r="B3917" t="s">
        <v>19</v>
      </c>
      <c r="C3917" t="s">
        <v>10</v>
      </c>
      <c r="D3917" t="s">
        <v>30</v>
      </c>
      <c r="E3917" t="s">
        <v>74</v>
      </c>
      <c r="F3917" t="s">
        <v>75</v>
      </c>
      <c r="G3917">
        <v>1293</v>
      </c>
      <c r="H3917">
        <v>1293</v>
      </c>
      <c r="I3917">
        <v>1</v>
      </c>
      <c r="J3917">
        <v>254.97</v>
      </c>
      <c r="K3917" t="s">
        <v>95</v>
      </c>
      <c r="L3917">
        <v>2022</v>
      </c>
    </row>
    <row r="3918" spans="1:12">
      <c r="A3918" s="14">
        <v>44856</v>
      </c>
      <c r="B3918" t="s">
        <v>9</v>
      </c>
      <c r="C3918" t="s">
        <v>15</v>
      </c>
      <c r="D3918" t="s">
        <v>42</v>
      </c>
      <c r="E3918" t="s">
        <v>43</v>
      </c>
      <c r="F3918" t="s">
        <v>44</v>
      </c>
      <c r="G3918">
        <v>945</v>
      </c>
      <c r="H3918">
        <v>1890</v>
      </c>
      <c r="I3918">
        <v>2</v>
      </c>
      <c r="J3918">
        <v>380.9</v>
      </c>
      <c r="K3918" t="s">
        <v>96</v>
      </c>
      <c r="L3918">
        <v>2022</v>
      </c>
    </row>
    <row r="3919" spans="1:12">
      <c r="A3919" s="14">
        <v>45581</v>
      </c>
      <c r="B3919" t="s">
        <v>28</v>
      </c>
      <c r="C3919" t="s">
        <v>20</v>
      </c>
      <c r="D3919" t="s">
        <v>16</v>
      </c>
      <c r="E3919" t="s">
        <v>54</v>
      </c>
      <c r="F3919" t="s">
        <v>62</v>
      </c>
      <c r="G3919">
        <v>1496</v>
      </c>
      <c r="H3919">
        <v>5984</v>
      </c>
      <c r="I3919">
        <v>4</v>
      </c>
      <c r="J3919">
        <v>936.71</v>
      </c>
      <c r="K3919" t="s">
        <v>96</v>
      </c>
      <c r="L3919">
        <v>2024</v>
      </c>
    </row>
    <row r="3920" spans="1:12">
      <c r="A3920" s="14">
        <v>45128</v>
      </c>
      <c r="B3920" t="s">
        <v>9</v>
      </c>
      <c r="C3920" t="s">
        <v>25</v>
      </c>
      <c r="D3920" t="s">
        <v>21</v>
      </c>
      <c r="E3920" t="s">
        <v>37</v>
      </c>
      <c r="F3920" t="s">
        <v>38</v>
      </c>
      <c r="G3920">
        <v>1902</v>
      </c>
      <c r="H3920">
        <v>7608</v>
      </c>
      <c r="I3920">
        <v>4</v>
      </c>
      <c r="J3920">
        <v>563.67999999999995</v>
      </c>
      <c r="K3920" t="s">
        <v>98</v>
      </c>
      <c r="L3920">
        <v>2023</v>
      </c>
    </row>
    <row r="3921" spans="1:12">
      <c r="A3921" s="14">
        <v>45401</v>
      </c>
      <c r="B3921" t="s">
        <v>64</v>
      </c>
      <c r="C3921" t="s">
        <v>29</v>
      </c>
      <c r="D3921" t="s">
        <v>30</v>
      </c>
      <c r="E3921" t="s">
        <v>74</v>
      </c>
      <c r="F3921" t="s">
        <v>75</v>
      </c>
      <c r="G3921">
        <v>797</v>
      </c>
      <c r="H3921">
        <v>797</v>
      </c>
      <c r="I3921">
        <v>1</v>
      </c>
      <c r="J3921">
        <v>94.44</v>
      </c>
      <c r="K3921" t="s">
        <v>93</v>
      </c>
      <c r="L3921">
        <v>2024</v>
      </c>
    </row>
    <row r="3922" spans="1:12">
      <c r="A3922" s="14">
        <v>44253</v>
      </c>
      <c r="B3922" t="s">
        <v>45</v>
      </c>
      <c r="C3922" t="s">
        <v>34</v>
      </c>
      <c r="D3922" t="s">
        <v>16</v>
      </c>
      <c r="E3922" t="s">
        <v>17</v>
      </c>
      <c r="F3922" t="s">
        <v>18</v>
      </c>
      <c r="G3922">
        <v>1960</v>
      </c>
      <c r="H3922">
        <v>5880</v>
      </c>
      <c r="I3922">
        <v>3</v>
      </c>
      <c r="J3922">
        <v>1378.42</v>
      </c>
      <c r="K3922" t="s">
        <v>90</v>
      </c>
      <c r="L3922">
        <v>2021</v>
      </c>
    </row>
    <row r="3923" spans="1:12">
      <c r="A3923" s="14">
        <v>44567</v>
      </c>
      <c r="B3923" t="s">
        <v>45</v>
      </c>
      <c r="C3923" t="s">
        <v>36</v>
      </c>
      <c r="D3923" t="s">
        <v>21</v>
      </c>
      <c r="E3923" t="s">
        <v>26</v>
      </c>
      <c r="F3923" t="s">
        <v>80</v>
      </c>
      <c r="G3923">
        <v>1374</v>
      </c>
      <c r="H3923">
        <v>4122</v>
      </c>
      <c r="I3923">
        <v>3</v>
      </c>
      <c r="J3923">
        <v>942.57</v>
      </c>
      <c r="K3923" t="s">
        <v>88</v>
      </c>
      <c r="L3923">
        <v>2022</v>
      </c>
    </row>
    <row r="3924" spans="1:12">
      <c r="A3924" s="14">
        <v>44173</v>
      </c>
      <c r="B3924" t="s">
        <v>9</v>
      </c>
      <c r="C3924" t="s">
        <v>84</v>
      </c>
      <c r="D3924" t="s">
        <v>21</v>
      </c>
      <c r="E3924" t="s">
        <v>37</v>
      </c>
      <c r="F3924" t="s">
        <v>38</v>
      </c>
      <c r="G3924">
        <v>539</v>
      </c>
      <c r="H3924">
        <v>1617</v>
      </c>
      <c r="I3924">
        <v>3</v>
      </c>
      <c r="J3924">
        <v>348.73</v>
      </c>
      <c r="K3924" t="s">
        <v>97</v>
      </c>
      <c r="L3924">
        <v>2020</v>
      </c>
    </row>
    <row r="3925" spans="1:12">
      <c r="A3925" s="14">
        <v>43929</v>
      </c>
      <c r="B3925" t="s">
        <v>14</v>
      </c>
      <c r="C3925" t="s">
        <v>41</v>
      </c>
      <c r="D3925" t="s">
        <v>16</v>
      </c>
      <c r="E3925" t="s">
        <v>54</v>
      </c>
      <c r="F3925" t="s">
        <v>55</v>
      </c>
      <c r="G3925">
        <v>842</v>
      </c>
      <c r="H3925">
        <v>1684</v>
      </c>
      <c r="I3925">
        <v>2</v>
      </c>
      <c r="J3925">
        <v>403.49</v>
      </c>
      <c r="K3925" t="s">
        <v>93</v>
      </c>
      <c r="L3925">
        <v>2020</v>
      </c>
    </row>
    <row r="3926" spans="1:12">
      <c r="A3926" s="14">
        <v>45032</v>
      </c>
      <c r="B3926" t="s">
        <v>64</v>
      </c>
      <c r="C3926" t="s">
        <v>10</v>
      </c>
      <c r="D3926" t="s">
        <v>42</v>
      </c>
      <c r="E3926" t="s">
        <v>46</v>
      </c>
      <c r="F3926" t="s">
        <v>81</v>
      </c>
      <c r="G3926">
        <v>811</v>
      </c>
      <c r="H3926">
        <v>2433</v>
      </c>
      <c r="I3926">
        <v>3</v>
      </c>
      <c r="J3926">
        <v>289.44</v>
      </c>
      <c r="K3926" t="s">
        <v>93</v>
      </c>
      <c r="L3926">
        <v>2023</v>
      </c>
    </row>
    <row r="3927" spans="1:12">
      <c r="A3927" s="14">
        <v>44608</v>
      </c>
      <c r="B3927" t="s">
        <v>64</v>
      </c>
      <c r="C3927" t="s">
        <v>48</v>
      </c>
      <c r="D3927" t="s">
        <v>16</v>
      </c>
      <c r="E3927" t="s">
        <v>54</v>
      </c>
      <c r="F3927" t="s">
        <v>62</v>
      </c>
      <c r="G3927">
        <v>887</v>
      </c>
      <c r="H3927">
        <v>2661</v>
      </c>
      <c r="I3927">
        <v>3</v>
      </c>
      <c r="J3927">
        <v>438.19</v>
      </c>
      <c r="K3927" t="s">
        <v>90</v>
      </c>
      <c r="L3927">
        <v>2022</v>
      </c>
    </row>
    <row r="3928" spans="1:12">
      <c r="A3928" s="14">
        <v>44814</v>
      </c>
      <c r="B3928" t="s">
        <v>19</v>
      </c>
      <c r="C3928" t="s">
        <v>34</v>
      </c>
      <c r="D3928" t="s">
        <v>42</v>
      </c>
      <c r="E3928" t="s">
        <v>78</v>
      </c>
      <c r="F3928" t="s">
        <v>82</v>
      </c>
      <c r="G3928">
        <v>1271</v>
      </c>
      <c r="H3928">
        <v>5084</v>
      </c>
      <c r="I3928">
        <v>4</v>
      </c>
      <c r="J3928">
        <v>267.37</v>
      </c>
      <c r="K3928" t="s">
        <v>91</v>
      </c>
      <c r="L3928">
        <v>2022</v>
      </c>
    </row>
    <row r="3929" spans="1:12">
      <c r="A3929" s="14">
        <v>44170</v>
      </c>
      <c r="B3929" t="s">
        <v>35</v>
      </c>
      <c r="C3929" t="s">
        <v>53</v>
      </c>
      <c r="D3929" t="s">
        <v>11</v>
      </c>
      <c r="E3929" t="s">
        <v>12</v>
      </c>
      <c r="F3929" t="s">
        <v>72</v>
      </c>
      <c r="G3929">
        <v>1148</v>
      </c>
      <c r="H3929">
        <v>3444</v>
      </c>
      <c r="I3929">
        <v>3</v>
      </c>
      <c r="J3929">
        <v>688.58</v>
      </c>
      <c r="K3929" t="s">
        <v>97</v>
      </c>
      <c r="L3929">
        <v>2020</v>
      </c>
    </row>
    <row r="3930" spans="1:12">
      <c r="A3930" s="14">
        <v>45154</v>
      </c>
      <c r="B3930" t="s">
        <v>14</v>
      </c>
      <c r="C3930" t="s">
        <v>56</v>
      </c>
      <c r="D3930" t="s">
        <v>42</v>
      </c>
      <c r="E3930" t="s">
        <v>43</v>
      </c>
      <c r="F3930" t="s">
        <v>44</v>
      </c>
      <c r="G3930">
        <v>798</v>
      </c>
      <c r="H3930">
        <v>3990</v>
      </c>
      <c r="I3930">
        <v>5</v>
      </c>
      <c r="J3930">
        <v>735.4</v>
      </c>
      <c r="K3930" t="s">
        <v>92</v>
      </c>
      <c r="L3930">
        <v>2023</v>
      </c>
    </row>
    <row r="3931" spans="1:12">
      <c r="A3931" s="14">
        <v>45588</v>
      </c>
      <c r="B3931" t="s">
        <v>9</v>
      </c>
      <c r="C3931" t="s">
        <v>57</v>
      </c>
      <c r="D3931" t="s">
        <v>30</v>
      </c>
      <c r="E3931" t="s">
        <v>74</v>
      </c>
      <c r="F3931" t="s">
        <v>76</v>
      </c>
      <c r="G3931">
        <v>957</v>
      </c>
      <c r="H3931">
        <v>957</v>
      </c>
      <c r="I3931">
        <v>1</v>
      </c>
      <c r="J3931">
        <v>123.47</v>
      </c>
      <c r="K3931" t="s">
        <v>96</v>
      </c>
      <c r="L3931">
        <v>2024</v>
      </c>
    </row>
    <row r="3932" spans="1:12">
      <c r="A3932" s="14">
        <v>44426</v>
      </c>
      <c r="B3932" t="s">
        <v>28</v>
      </c>
      <c r="C3932" t="s">
        <v>59</v>
      </c>
      <c r="D3932" t="s">
        <v>42</v>
      </c>
      <c r="E3932" t="s">
        <v>46</v>
      </c>
      <c r="F3932" t="s">
        <v>81</v>
      </c>
      <c r="G3932">
        <v>262</v>
      </c>
      <c r="H3932">
        <v>1310</v>
      </c>
      <c r="I3932">
        <v>5</v>
      </c>
      <c r="J3932">
        <v>327.06</v>
      </c>
      <c r="K3932" t="s">
        <v>92</v>
      </c>
      <c r="L3932">
        <v>2021</v>
      </c>
    </row>
    <row r="3933" spans="1:12">
      <c r="A3933" s="14">
        <v>44310</v>
      </c>
      <c r="B3933" t="s">
        <v>9</v>
      </c>
      <c r="C3933" t="s">
        <v>61</v>
      </c>
      <c r="D3933" t="s">
        <v>21</v>
      </c>
      <c r="E3933" t="s">
        <v>22</v>
      </c>
      <c r="F3933" t="s">
        <v>73</v>
      </c>
      <c r="G3933">
        <v>910</v>
      </c>
      <c r="H3933">
        <v>1820</v>
      </c>
      <c r="I3933">
        <v>2</v>
      </c>
      <c r="J3933">
        <v>192.68</v>
      </c>
      <c r="K3933" t="s">
        <v>93</v>
      </c>
      <c r="L3933">
        <v>2021</v>
      </c>
    </row>
    <row r="3934" spans="1:12">
      <c r="A3934" s="14">
        <v>44480</v>
      </c>
      <c r="B3934" t="s">
        <v>14</v>
      </c>
      <c r="C3934" t="s">
        <v>63</v>
      </c>
      <c r="D3934" t="s">
        <v>21</v>
      </c>
      <c r="E3934" t="s">
        <v>26</v>
      </c>
      <c r="F3934" t="s">
        <v>80</v>
      </c>
      <c r="G3934">
        <v>1495</v>
      </c>
      <c r="H3934">
        <v>4485</v>
      </c>
      <c r="I3934">
        <v>3</v>
      </c>
      <c r="J3934">
        <v>682.62</v>
      </c>
      <c r="K3934" t="s">
        <v>96</v>
      </c>
      <c r="L3934">
        <v>2021</v>
      </c>
    </row>
    <row r="3935" spans="1:12">
      <c r="A3935" s="14">
        <v>44567</v>
      </c>
      <c r="B3935" t="s">
        <v>28</v>
      </c>
      <c r="C3935" t="s">
        <v>59</v>
      </c>
      <c r="D3935" t="s">
        <v>11</v>
      </c>
      <c r="E3935" t="s">
        <v>12</v>
      </c>
      <c r="F3935" t="s">
        <v>72</v>
      </c>
      <c r="G3935">
        <v>1600</v>
      </c>
      <c r="H3935">
        <v>3200</v>
      </c>
      <c r="I3935">
        <v>2</v>
      </c>
      <c r="J3935">
        <v>413.51</v>
      </c>
      <c r="K3935" t="s">
        <v>88</v>
      </c>
      <c r="L3935">
        <v>2022</v>
      </c>
    </row>
    <row r="3936" spans="1:12">
      <c r="A3936" s="14">
        <v>45329</v>
      </c>
      <c r="B3936" t="s">
        <v>52</v>
      </c>
      <c r="C3936" t="s">
        <v>10</v>
      </c>
      <c r="D3936" t="s">
        <v>30</v>
      </c>
      <c r="E3936" t="s">
        <v>31</v>
      </c>
      <c r="F3936" t="s">
        <v>32</v>
      </c>
      <c r="G3936">
        <v>1873</v>
      </c>
      <c r="H3936">
        <v>7492</v>
      </c>
      <c r="I3936">
        <v>4</v>
      </c>
      <c r="J3936">
        <v>1019.3</v>
      </c>
      <c r="K3936" t="s">
        <v>90</v>
      </c>
      <c r="L3936">
        <v>2024</v>
      </c>
    </row>
    <row r="3937" spans="1:12">
      <c r="A3937" s="14">
        <v>44849</v>
      </c>
      <c r="B3937" t="s">
        <v>28</v>
      </c>
      <c r="C3937" t="s">
        <v>15</v>
      </c>
      <c r="D3937" t="s">
        <v>21</v>
      </c>
      <c r="E3937" t="s">
        <v>26</v>
      </c>
      <c r="F3937" t="s">
        <v>27</v>
      </c>
      <c r="G3937">
        <v>1977</v>
      </c>
      <c r="H3937">
        <v>9885</v>
      </c>
      <c r="I3937">
        <v>5</v>
      </c>
      <c r="J3937">
        <v>1043.8900000000001</v>
      </c>
      <c r="K3937" t="s">
        <v>96</v>
      </c>
      <c r="L3937">
        <v>2022</v>
      </c>
    </row>
    <row r="3938" spans="1:12">
      <c r="A3938" s="14">
        <v>44511</v>
      </c>
      <c r="B3938" t="s">
        <v>24</v>
      </c>
      <c r="C3938" t="s">
        <v>20</v>
      </c>
      <c r="D3938" t="s">
        <v>16</v>
      </c>
      <c r="E3938" t="s">
        <v>17</v>
      </c>
      <c r="F3938" t="s">
        <v>18</v>
      </c>
      <c r="G3938">
        <v>1326</v>
      </c>
      <c r="H3938">
        <v>1326</v>
      </c>
      <c r="I3938">
        <v>1</v>
      </c>
      <c r="J3938">
        <v>181.05</v>
      </c>
      <c r="K3938" t="s">
        <v>95</v>
      </c>
      <c r="L3938">
        <v>2021</v>
      </c>
    </row>
    <row r="3939" spans="1:12">
      <c r="A3939" s="14">
        <v>45621</v>
      </c>
      <c r="B3939" t="s">
        <v>24</v>
      </c>
      <c r="C3939" t="s">
        <v>25</v>
      </c>
      <c r="D3939" t="s">
        <v>42</v>
      </c>
      <c r="E3939" t="s">
        <v>43</v>
      </c>
      <c r="F3939" t="s">
        <v>44</v>
      </c>
      <c r="G3939">
        <v>624</v>
      </c>
      <c r="H3939">
        <v>624</v>
      </c>
      <c r="I3939">
        <v>1</v>
      </c>
      <c r="J3939">
        <v>105.72</v>
      </c>
      <c r="K3939" t="s">
        <v>95</v>
      </c>
      <c r="L3939">
        <v>2024</v>
      </c>
    </row>
    <row r="3940" spans="1:12">
      <c r="A3940" s="14">
        <v>45094</v>
      </c>
      <c r="B3940" t="s">
        <v>45</v>
      </c>
      <c r="C3940" t="s">
        <v>29</v>
      </c>
      <c r="D3940" t="s">
        <v>16</v>
      </c>
      <c r="E3940" t="s">
        <v>31</v>
      </c>
      <c r="F3940" t="s">
        <v>40</v>
      </c>
      <c r="G3940">
        <v>271</v>
      </c>
      <c r="H3940">
        <v>542</v>
      </c>
      <c r="I3940">
        <v>2</v>
      </c>
      <c r="J3940">
        <v>93.39</v>
      </c>
      <c r="K3940" t="s">
        <v>99</v>
      </c>
      <c r="L3940">
        <v>2023</v>
      </c>
    </row>
    <row r="3941" spans="1:12">
      <c r="A3941" s="14">
        <v>45331</v>
      </c>
      <c r="B3941" t="s">
        <v>64</v>
      </c>
      <c r="C3941" t="s">
        <v>34</v>
      </c>
      <c r="D3941" t="s">
        <v>42</v>
      </c>
      <c r="E3941" t="s">
        <v>78</v>
      </c>
      <c r="F3941" t="s">
        <v>79</v>
      </c>
      <c r="G3941">
        <v>1359</v>
      </c>
      <c r="H3941">
        <v>5436</v>
      </c>
      <c r="I3941">
        <v>4</v>
      </c>
      <c r="J3941">
        <v>357.85</v>
      </c>
      <c r="K3941" t="s">
        <v>90</v>
      </c>
      <c r="L3941">
        <v>2024</v>
      </c>
    </row>
    <row r="3942" spans="1:12">
      <c r="A3942" s="14">
        <v>44850</v>
      </c>
      <c r="B3942" t="s">
        <v>52</v>
      </c>
      <c r="C3942" t="s">
        <v>36</v>
      </c>
      <c r="D3942" t="s">
        <v>21</v>
      </c>
      <c r="E3942" t="s">
        <v>26</v>
      </c>
      <c r="F3942" t="s">
        <v>80</v>
      </c>
      <c r="G3942">
        <v>667</v>
      </c>
      <c r="H3942">
        <v>1334</v>
      </c>
      <c r="I3942">
        <v>2</v>
      </c>
      <c r="J3942">
        <v>323.97000000000003</v>
      </c>
      <c r="K3942" t="s">
        <v>96</v>
      </c>
      <c r="L3942">
        <v>2022</v>
      </c>
    </row>
    <row r="3943" spans="1:12">
      <c r="A3943" s="14">
        <v>44463</v>
      </c>
      <c r="B3943" t="s">
        <v>52</v>
      </c>
      <c r="C3943" t="s">
        <v>59</v>
      </c>
      <c r="D3943" t="s">
        <v>42</v>
      </c>
      <c r="E3943" t="s">
        <v>43</v>
      </c>
      <c r="F3943" t="s">
        <v>44</v>
      </c>
      <c r="G3943">
        <v>1069</v>
      </c>
      <c r="H3943">
        <v>1069</v>
      </c>
      <c r="I3943">
        <v>1</v>
      </c>
      <c r="J3943">
        <v>153.4</v>
      </c>
      <c r="K3943" t="s">
        <v>91</v>
      </c>
      <c r="L3943">
        <v>2021</v>
      </c>
    </row>
    <row r="3944" spans="1:12">
      <c r="A3944" s="14">
        <v>44918</v>
      </c>
      <c r="B3944" t="s">
        <v>45</v>
      </c>
      <c r="C3944" t="s">
        <v>41</v>
      </c>
      <c r="D3944" t="s">
        <v>42</v>
      </c>
      <c r="E3944" t="s">
        <v>78</v>
      </c>
      <c r="F3944" t="s">
        <v>79</v>
      </c>
      <c r="G3944">
        <v>365</v>
      </c>
      <c r="H3944">
        <v>1825</v>
      </c>
      <c r="I3944">
        <v>5</v>
      </c>
      <c r="J3944">
        <v>395.77</v>
      </c>
      <c r="K3944" t="s">
        <v>97</v>
      </c>
      <c r="L3944">
        <v>2022</v>
      </c>
    </row>
    <row r="3945" spans="1:12">
      <c r="A3945" s="14">
        <v>44192</v>
      </c>
      <c r="B3945" t="s">
        <v>33</v>
      </c>
      <c r="C3945" t="s">
        <v>10</v>
      </c>
      <c r="D3945" t="s">
        <v>11</v>
      </c>
      <c r="E3945" t="s">
        <v>65</v>
      </c>
      <c r="F3945" t="s">
        <v>77</v>
      </c>
      <c r="G3945">
        <v>1665</v>
      </c>
      <c r="H3945">
        <v>3330</v>
      </c>
      <c r="I3945">
        <v>2</v>
      </c>
      <c r="J3945">
        <v>237.84</v>
      </c>
      <c r="K3945" t="s">
        <v>97</v>
      </c>
      <c r="L3945">
        <v>2020</v>
      </c>
    </row>
    <row r="3946" spans="1:12">
      <c r="A3946" s="14">
        <v>44053</v>
      </c>
      <c r="B3946" t="s">
        <v>19</v>
      </c>
      <c r="C3946" t="s">
        <v>48</v>
      </c>
      <c r="D3946" t="s">
        <v>42</v>
      </c>
      <c r="E3946" t="s">
        <v>46</v>
      </c>
      <c r="F3946" t="s">
        <v>47</v>
      </c>
      <c r="G3946">
        <v>683</v>
      </c>
      <c r="H3946">
        <v>3415</v>
      </c>
      <c r="I3946">
        <v>5</v>
      </c>
      <c r="J3946">
        <v>349.18</v>
      </c>
      <c r="K3946" t="s">
        <v>92</v>
      </c>
      <c r="L3946">
        <v>2020</v>
      </c>
    </row>
    <row r="3947" spans="1:12">
      <c r="A3947" s="14">
        <v>44446</v>
      </c>
      <c r="B3947" t="s">
        <v>9</v>
      </c>
      <c r="C3947" t="s">
        <v>34</v>
      </c>
      <c r="D3947" t="s">
        <v>42</v>
      </c>
      <c r="E3947" t="s">
        <v>46</v>
      </c>
      <c r="F3947" t="s">
        <v>47</v>
      </c>
      <c r="G3947">
        <v>408</v>
      </c>
      <c r="H3947">
        <v>816</v>
      </c>
      <c r="I3947">
        <v>2</v>
      </c>
      <c r="J3947">
        <v>101.87</v>
      </c>
      <c r="K3947" t="s">
        <v>91</v>
      </c>
      <c r="L3947">
        <v>2021</v>
      </c>
    </row>
    <row r="3948" spans="1:12">
      <c r="A3948" s="14">
        <v>44777</v>
      </c>
      <c r="B3948" t="s">
        <v>14</v>
      </c>
      <c r="C3948" t="s">
        <v>53</v>
      </c>
      <c r="D3948" t="s">
        <v>16</v>
      </c>
      <c r="E3948" t="s">
        <v>31</v>
      </c>
      <c r="F3948" t="s">
        <v>40</v>
      </c>
      <c r="G3948">
        <v>1637</v>
      </c>
      <c r="H3948">
        <v>6548</v>
      </c>
      <c r="I3948">
        <v>4</v>
      </c>
      <c r="J3948">
        <v>475.27</v>
      </c>
      <c r="K3948" t="s">
        <v>92</v>
      </c>
      <c r="L3948">
        <v>2022</v>
      </c>
    </row>
    <row r="3949" spans="1:12">
      <c r="A3949" s="14">
        <v>44694</v>
      </c>
      <c r="B3949" t="s">
        <v>19</v>
      </c>
      <c r="C3949" t="s">
        <v>56</v>
      </c>
      <c r="D3949" t="s">
        <v>30</v>
      </c>
      <c r="E3949" t="s">
        <v>50</v>
      </c>
      <c r="F3949" t="s">
        <v>68</v>
      </c>
      <c r="G3949">
        <v>1422</v>
      </c>
      <c r="H3949">
        <v>7110</v>
      </c>
      <c r="I3949">
        <v>5</v>
      </c>
      <c r="J3949">
        <v>1717.67</v>
      </c>
      <c r="K3949" t="s">
        <v>94</v>
      </c>
      <c r="L3949">
        <v>2022</v>
      </c>
    </row>
    <row r="3950" spans="1:12">
      <c r="A3950" s="14">
        <v>45404</v>
      </c>
      <c r="B3950" t="s">
        <v>45</v>
      </c>
      <c r="C3950" t="s">
        <v>57</v>
      </c>
      <c r="D3950" t="s">
        <v>30</v>
      </c>
      <c r="E3950" t="s">
        <v>74</v>
      </c>
      <c r="F3950" t="s">
        <v>76</v>
      </c>
      <c r="G3950">
        <v>897</v>
      </c>
      <c r="H3950">
        <v>4485</v>
      </c>
      <c r="I3950">
        <v>5</v>
      </c>
      <c r="J3950">
        <v>606.69000000000005</v>
      </c>
      <c r="K3950" t="s">
        <v>93</v>
      </c>
      <c r="L3950">
        <v>2024</v>
      </c>
    </row>
    <row r="3951" spans="1:12">
      <c r="A3951" s="14">
        <v>45128</v>
      </c>
      <c r="B3951" t="s">
        <v>9</v>
      </c>
      <c r="C3951" t="s">
        <v>59</v>
      </c>
      <c r="D3951" t="s">
        <v>16</v>
      </c>
      <c r="E3951" t="s">
        <v>31</v>
      </c>
      <c r="F3951" t="s">
        <v>49</v>
      </c>
      <c r="G3951">
        <v>1899</v>
      </c>
      <c r="H3951">
        <v>5697</v>
      </c>
      <c r="I3951">
        <v>3</v>
      </c>
      <c r="J3951">
        <v>982.39</v>
      </c>
      <c r="K3951" t="s">
        <v>98</v>
      </c>
      <c r="L3951">
        <v>2023</v>
      </c>
    </row>
    <row r="3952" spans="1:12">
      <c r="A3952" s="14">
        <v>45026</v>
      </c>
      <c r="B3952" t="s">
        <v>9</v>
      </c>
      <c r="C3952" t="s">
        <v>61</v>
      </c>
      <c r="D3952" t="s">
        <v>16</v>
      </c>
      <c r="E3952" t="s">
        <v>31</v>
      </c>
      <c r="F3952" t="s">
        <v>49</v>
      </c>
      <c r="G3952">
        <v>1784</v>
      </c>
      <c r="H3952">
        <v>1784</v>
      </c>
      <c r="I3952">
        <v>1</v>
      </c>
      <c r="J3952">
        <v>274.02</v>
      </c>
      <c r="K3952" t="s">
        <v>93</v>
      </c>
      <c r="L3952">
        <v>2023</v>
      </c>
    </row>
    <row r="3953" spans="1:12">
      <c r="A3953" s="14">
        <v>44070</v>
      </c>
      <c r="B3953" t="s">
        <v>19</v>
      </c>
      <c r="C3953" t="s">
        <v>63</v>
      </c>
      <c r="D3953" t="s">
        <v>16</v>
      </c>
      <c r="E3953" t="s">
        <v>31</v>
      </c>
      <c r="F3953" t="s">
        <v>49</v>
      </c>
      <c r="G3953">
        <v>891</v>
      </c>
      <c r="H3953">
        <v>2673</v>
      </c>
      <c r="I3953">
        <v>3</v>
      </c>
      <c r="J3953">
        <v>487.3</v>
      </c>
      <c r="K3953" t="s">
        <v>92</v>
      </c>
      <c r="L3953">
        <v>2020</v>
      </c>
    </row>
    <row r="3954" spans="1:12">
      <c r="A3954" s="14">
        <v>43978</v>
      </c>
      <c r="B3954" t="s">
        <v>24</v>
      </c>
      <c r="C3954" t="s">
        <v>59</v>
      </c>
      <c r="D3954" t="s">
        <v>21</v>
      </c>
      <c r="E3954" t="s">
        <v>22</v>
      </c>
      <c r="F3954" t="s">
        <v>73</v>
      </c>
      <c r="G3954">
        <v>1095</v>
      </c>
      <c r="H3954">
        <v>5475</v>
      </c>
      <c r="I3954">
        <v>5</v>
      </c>
      <c r="J3954">
        <v>1199.32</v>
      </c>
      <c r="K3954" t="s">
        <v>94</v>
      </c>
      <c r="L3954">
        <v>2020</v>
      </c>
    </row>
    <row r="3955" spans="1:12">
      <c r="A3955" s="14">
        <v>44850</v>
      </c>
      <c r="B3955" t="s">
        <v>64</v>
      </c>
      <c r="C3955" t="s">
        <v>10</v>
      </c>
      <c r="D3955" t="s">
        <v>21</v>
      </c>
      <c r="E3955" t="s">
        <v>26</v>
      </c>
      <c r="F3955" t="s">
        <v>27</v>
      </c>
      <c r="G3955">
        <v>362</v>
      </c>
      <c r="H3955">
        <v>1086</v>
      </c>
      <c r="I3955">
        <v>3</v>
      </c>
      <c r="J3955">
        <v>66.14</v>
      </c>
      <c r="K3955" t="s">
        <v>96</v>
      </c>
      <c r="L3955">
        <v>2022</v>
      </c>
    </row>
    <row r="3956" spans="1:12">
      <c r="A3956" s="14">
        <v>44337</v>
      </c>
      <c r="B3956" t="s">
        <v>33</v>
      </c>
      <c r="C3956" t="s">
        <v>15</v>
      </c>
      <c r="D3956" t="s">
        <v>30</v>
      </c>
      <c r="E3956" t="s">
        <v>31</v>
      </c>
      <c r="F3956" t="s">
        <v>32</v>
      </c>
      <c r="G3956">
        <v>1467</v>
      </c>
      <c r="H3956">
        <v>2934</v>
      </c>
      <c r="I3956">
        <v>2</v>
      </c>
      <c r="J3956">
        <v>566.13</v>
      </c>
      <c r="K3956" t="s">
        <v>94</v>
      </c>
      <c r="L3956">
        <v>2021</v>
      </c>
    </row>
    <row r="3957" spans="1:12">
      <c r="A3957" s="14">
        <v>44132</v>
      </c>
      <c r="B3957" t="s">
        <v>52</v>
      </c>
      <c r="C3957" t="s">
        <v>20</v>
      </c>
      <c r="D3957" t="s">
        <v>16</v>
      </c>
      <c r="E3957" t="s">
        <v>54</v>
      </c>
      <c r="F3957" t="s">
        <v>55</v>
      </c>
      <c r="G3957">
        <v>1569</v>
      </c>
      <c r="H3957">
        <v>7845</v>
      </c>
      <c r="I3957">
        <v>5</v>
      </c>
      <c r="J3957">
        <v>1855.45</v>
      </c>
      <c r="K3957" t="s">
        <v>96</v>
      </c>
      <c r="L3957">
        <v>2020</v>
      </c>
    </row>
    <row r="3958" spans="1:12">
      <c r="A3958" s="14">
        <v>44235</v>
      </c>
      <c r="B3958" t="s">
        <v>14</v>
      </c>
      <c r="C3958" t="s">
        <v>15</v>
      </c>
      <c r="D3958" t="s">
        <v>42</v>
      </c>
      <c r="E3958" t="s">
        <v>46</v>
      </c>
      <c r="F3958" t="s">
        <v>81</v>
      </c>
      <c r="G3958">
        <v>919</v>
      </c>
      <c r="H3958">
        <v>2757</v>
      </c>
      <c r="I3958">
        <v>3</v>
      </c>
      <c r="J3958">
        <v>630.14</v>
      </c>
      <c r="K3958" t="s">
        <v>90</v>
      </c>
      <c r="L3958">
        <v>2021</v>
      </c>
    </row>
    <row r="3959" spans="1:12">
      <c r="A3959" s="14">
        <v>44780</v>
      </c>
      <c r="B3959" t="s">
        <v>35</v>
      </c>
      <c r="C3959" t="s">
        <v>29</v>
      </c>
      <c r="D3959" t="s">
        <v>11</v>
      </c>
      <c r="E3959" t="s">
        <v>65</v>
      </c>
      <c r="F3959" t="s">
        <v>77</v>
      </c>
      <c r="G3959">
        <v>1028</v>
      </c>
      <c r="H3959">
        <v>5140</v>
      </c>
      <c r="I3959">
        <v>5</v>
      </c>
      <c r="J3959">
        <v>560.74</v>
      </c>
      <c r="K3959" t="s">
        <v>92</v>
      </c>
      <c r="L3959">
        <v>2022</v>
      </c>
    </row>
    <row r="3960" spans="1:12">
      <c r="A3960" s="14">
        <v>45116</v>
      </c>
      <c r="B3960" t="s">
        <v>45</v>
      </c>
      <c r="C3960" t="s">
        <v>34</v>
      </c>
      <c r="D3960" t="s">
        <v>42</v>
      </c>
      <c r="E3960" t="s">
        <v>46</v>
      </c>
      <c r="F3960" t="s">
        <v>47</v>
      </c>
      <c r="G3960">
        <v>1132</v>
      </c>
      <c r="H3960">
        <v>5660</v>
      </c>
      <c r="I3960">
        <v>5</v>
      </c>
      <c r="J3960">
        <v>522.78</v>
      </c>
      <c r="K3960" t="s">
        <v>98</v>
      </c>
      <c r="L3960">
        <v>2023</v>
      </c>
    </row>
    <row r="3961" spans="1:12">
      <c r="A3961" s="14">
        <v>44060</v>
      </c>
      <c r="B3961" t="s">
        <v>14</v>
      </c>
      <c r="C3961" t="s">
        <v>36</v>
      </c>
      <c r="D3961" t="s">
        <v>16</v>
      </c>
      <c r="E3961" t="s">
        <v>17</v>
      </c>
      <c r="F3961" t="s">
        <v>60</v>
      </c>
      <c r="G3961">
        <v>1766</v>
      </c>
      <c r="H3961">
        <v>8830</v>
      </c>
      <c r="I3961">
        <v>5</v>
      </c>
      <c r="J3961">
        <v>1775.11</v>
      </c>
      <c r="K3961" t="s">
        <v>92</v>
      </c>
      <c r="L3961">
        <v>2020</v>
      </c>
    </row>
    <row r="3962" spans="1:12">
      <c r="A3962" s="14">
        <v>45257</v>
      </c>
      <c r="B3962" t="s">
        <v>9</v>
      </c>
      <c r="C3962" t="s">
        <v>39</v>
      </c>
      <c r="D3962" t="s">
        <v>42</v>
      </c>
      <c r="E3962" t="s">
        <v>46</v>
      </c>
      <c r="F3962" t="s">
        <v>81</v>
      </c>
      <c r="G3962">
        <v>1389</v>
      </c>
      <c r="H3962">
        <v>4167</v>
      </c>
      <c r="I3962">
        <v>3</v>
      </c>
      <c r="J3962">
        <v>249.17</v>
      </c>
      <c r="K3962" t="s">
        <v>95</v>
      </c>
      <c r="L3962">
        <v>2023</v>
      </c>
    </row>
    <row r="3963" spans="1:12">
      <c r="A3963" s="14">
        <v>44709</v>
      </c>
      <c r="B3963" t="s">
        <v>24</v>
      </c>
      <c r="C3963" t="s">
        <v>41</v>
      </c>
      <c r="D3963" t="s">
        <v>11</v>
      </c>
      <c r="E3963" t="s">
        <v>65</v>
      </c>
      <c r="F3963" t="s">
        <v>66</v>
      </c>
      <c r="G3963">
        <v>1756</v>
      </c>
      <c r="H3963">
        <v>1756</v>
      </c>
      <c r="I3963">
        <v>1</v>
      </c>
      <c r="J3963">
        <v>361.31</v>
      </c>
      <c r="K3963" t="s">
        <v>94</v>
      </c>
      <c r="L3963">
        <v>2022</v>
      </c>
    </row>
    <row r="3964" spans="1:12">
      <c r="A3964" s="14">
        <v>44816</v>
      </c>
      <c r="B3964" t="s">
        <v>33</v>
      </c>
      <c r="C3964" t="s">
        <v>10</v>
      </c>
      <c r="D3964" t="s">
        <v>21</v>
      </c>
      <c r="E3964" t="s">
        <v>37</v>
      </c>
      <c r="F3964" t="s">
        <v>38</v>
      </c>
      <c r="G3964">
        <v>1223</v>
      </c>
      <c r="H3964">
        <v>6115</v>
      </c>
      <c r="I3964">
        <v>5</v>
      </c>
      <c r="J3964">
        <v>1422.65</v>
      </c>
      <c r="K3964" t="s">
        <v>91</v>
      </c>
      <c r="L3964">
        <v>2022</v>
      </c>
    </row>
    <row r="3965" spans="1:12">
      <c r="A3965" s="14">
        <v>45064</v>
      </c>
      <c r="B3965" t="s">
        <v>19</v>
      </c>
      <c r="C3965" t="s">
        <v>48</v>
      </c>
      <c r="D3965" t="s">
        <v>42</v>
      </c>
      <c r="E3965" t="s">
        <v>78</v>
      </c>
      <c r="F3965" t="s">
        <v>82</v>
      </c>
      <c r="G3965">
        <v>1104</v>
      </c>
      <c r="H3965">
        <v>2208</v>
      </c>
      <c r="I3965">
        <v>2</v>
      </c>
      <c r="J3965">
        <v>381.96</v>
      </c>
      <c r="K3965" t="s">
        <v>94</v>
      </c>
      <c r="L3965">
        <v>2023</v>
      </c>
    </row>
    <row r="3966" spans="1:12">
      <c r="A3966" s="14">
        <v>44447</v>
      </c>
      <c r="B3966" t="s">
        <v>28</v>
      </c>
      <c r="C3966" t="s">
        <v>34</v>
      </c>
      <c r="D3966" t="s">
        <v>30</v>
      </c>
      <c r="E3966" t="s">
        <v>50</v>
      </c>
      <c r="F3966" t="s">
        <v>68</v>
      </c>
      <c r="G3966">
        <v>901</v>
      </c>
      <c r="H3966">
        <v>901</v>
      </c>
      <c r="I3966">
        <v>1</v>
      </c>
      <c r="J3966">
        <v>194.63</v>
      </c>
      <c r="K3966" t="s">
        <v>91</v>
      </c>
      <c r="L3966">
        <v>2021</v>
      </c>
    </row>
    <row r="3967" spans="1:12">
      <c r="A3967" s="14">
        <v>44001</v>
      </c>
      <c r="B3967" t="s">
        <v>33</v>
      </c>
      <c r="C3967" t="s">
        <v>53</v>
      </c>
      <c r="D3967" t="s">
        <v>16</v>
      </c>
      <c r="E3967" t="s">
        <v>31</v>
      </c>
      <c r="F3967" t="s">
        <v>32</v>
      </c>
      <c r="G3967">
        <v>1269</v>
      </c>
      <c r="H3967">
        <v>1269</v>
      </c>
      <c r="I3967">
        <v>1</v>
      </c>
      <c r="J3967">
        <v>312.14999999999998</v>
      </c>
      <c r="K3967" t="s">
        <v>99</v>
      </c>
      <c r="L3967">
        <v>2020</v>
      </c>
    </row>
    <row r="3968" spans="1:12">
      <c r="A3968" s="14">
        <v>44482</v>
      </c>
      <c r="B3968" t="s">
        <v>14</v>
      </c>
      <c r="C3968" t="s">
        <v>56</v>
      </c>
      <c r="D3968" t="s">
        <v>16</v>
      </c>
      <c r="E3968" t="s">
        <v>17</v>
      </c>
      <c r="F3968" t="s">
        <v>60</v>
      </c>
      <c r="G3968">
        <v>772</v>
      </c>
      <c r="H3968">
        <v>772</v>
      </c>
      <c r="I3968">
        <v>1</v>
      </c>
      <c r="J3968">
        <v>60.56</v>
      </c>
      <c r="K3968" t="s">
        <v>96</v>
      </c>
      <c r="L3968">
        <v>2021</v>
      </c>
    </row>
    <row r="3969" spans="1:12">
      <c r="A3969" s="14">
        <v>44617</v>
      </c>
      <c r="B3969" t="s">
        <v>64</v>
      </c>
      <c r="C3969" t="s">
        <v>57</v>
      </c>
      <c r="D3969" t="s">
        <v>16</v>
      </c>
      <c r="E3969" t="s">
        <v>54</v>
      </c>
      <c r="F3969" t="s">
        <v>55</v>
      </c>
      <c r="G3969">
        <v>1877</v>
      </c>
      <c r="H3969">
        <v>1877</v>
      </c>
      <c r="I3969">
        <v>1</v>
      </c>
      <c r="J3969">
        <v>135.27000000000001</v>
      </c>
      <c r="K3969" t="s">
        <v>90</v>
      </c>
      <c r="L3969">
        <v>2022</v>
      </c>
    </row>
    <row r="3970" spans="1:12">
      <c r="A3970" s="14">
        <v>43966</v>
      </c>
      <c r="B3970" t="s">
        <v>33</v>
      </c>
      <c r="C3970" t="s">
        <v>59</v>
      </c>
      <c r="D3970" t="s">
        <v>16</v>
      </c>
      <c r="E3970" t="s">
        <v>17</v>
      </c>
      <c r="F3970" t="s">
        <v>60</v>
      </c>
      <c r="G3970">
        <v>1533</v>
      </c>
      <c r="H3970">
        <v>6132</v>
      </c>
      <c r="I3970">
        <v>4</v>
      </c>
      <c r="J3970">
        <v>935.64</v>
      </c>
      <c r="K3970" t="s">
        <v>94</v>
      </c>
      <c r="L3970">
        <v>2020</v>
      </c>
    </row>
    <row r="3971" spans="1:12">
      <c r="A3971" s="14">
        <v>45378</v>
      </c>
      <c r="B3971" t="s">
        <v>19</v>
      </c>
      <c r="C3971" t="s">
        <v>61</v>
      </c>
      <c r="D3971" t="s">
        <v>42</v>
      </c>
      <c r="E3971" t="s">
        <v>43</v>
      </c>
      <c r="F3971" t="s">
        <v>44</v>
      </c>
      <c r="G3971">
        <v>426</v>
      </c>
      <c r="H3971">
        <v>2130</v>
      </c>
      <c r="I3971">
        <v>5</v>
      </c>
      <c r="J3971">
        <v>403.06</v>
      </c>
      <c r="K3971" t="s">
        <v>89</v>
      </c>
      <c r="L3971">
        <v>2024</v>
      </c>
    </row>
    <row r="3972" spans="1:12">
      <c r="A3972" s="14">
        <v>44621</v>
      </c>
      <c r="B3972" t="s">
        <v>9</v>
      </c>
      <c r="C3972" t="s">
        <v>63</v>
      </c>
      <c r="D3972" t="s">
        <v>11</v>
      </c>
      <c r="E3972" t="s">
        <v>12</v>
      </c>
      <c r="F3972" t="s">
        <v>72</v>
      </c>
      <c r="G3972">
        <v>1629</v>
      </c>
      <c r="H3972">
        <v>3258</v>
      </c>
      <c r="I3972">
        <v>2</v>
      </c>
      <c r="J3972">
        <v>339.57</v>
      </c>
      <c r="K3972" t="s">
        <v>89</v>
      </c>
      <c r="L3972">
        <v>2022</v>
      </c>
    </row>
    <row r="3973" spans="1:12">
      <c r="A3973" s="14">
        <v>43872</v>
      </c>
      <c r="B3973" t="s">
        <v>52</v>
      </c>
      <c r="C3973" t="s">
        <v>59</v>
      </c>
      <c r="D3973" t="s">
        <v>42</v>
      </c>
      <c r="E3973" t="s">
        <v>78</v>
      </c>
      <c r="F3973" t="s">
        <v>79</v>
      </c>
      <c r="G3973">
        <v>1936</v>
      </c>
      <c r="H3973">
        <v>7744</v>
      </c>
      <c r="I3973">
        <v>4</v>
      </c>
      <c r="J3973">
        <v>397.14</v>
      </c>
      <c r="K3973" t="s">
        <v>90</v>
      </c>
      <c r="L3973">
        <v>2020</v>
      </c>
    </row>
    <row r="3974" spans="1:12">
      <c r="A3974" s="14">
        <v>44019</v>
      </c>
      <c r="B3974" t="s">
        <v>45</v>
      </c>
      <c r="C3974" t="s">
        <v>10</v>
      </c>
      <c r="D3974" t="s">
        <v>42</v>
      </c>
      <c r="E3974" t="s">
        <v>43</v>
      </c>
      <c r="F3974" t="s">
        <v>58</v>
      </c>
      <c r="G3974">
        <v>911</v>
      </c>
      <c r="H3974">
        <v>2733</v>
      </c>
      <c r="I3974">
        <v>3</v>
      </c>
      <c r="J3974">
        <v>585.52</v>
      </c>
      <c r="K3974" t="s">
        <v>98</v>
      </c>
      <c r="L3974">
        <v>2020</v>
      </c>
    </row>
    <row r="3975" spans="1:12">
      <c r="A3975" s="14">
        <v>45052</v>
      </c>
      <c r="B3975" t="s">
        <v>35</v>
      </c>
      <c r="C3975" t="s">
        <v>15</v>
      </c>
      <c r="D3975" t="s">
        <v>42</v>
      </c>
      <c r="E3975" t="s">
        <v>46</v>
      </c>
      <c r="F3975" t="s">
        <v>81</v>
      </c>
      <c r="G3975">
        <v>994</v>
      </c>
      <c r="H3975">
        <v>3976</v>
      </c>
      <c r="I3975">
        <v>4</v>
      </c>
      <c r="J3975">
        <v>725.13</v>
      </c>
      <c r="K3975" t="s">
        <v>94</v>
      </c>
      <c r="L3975">
        <v>2023</v>
      </c>
    </row>
    <row r="3976" spans="1:12">
      <c r="A3976" s="14">
        <v>45497</v>
      </c>
      <c r="B3976" t="s">
        <v>19</v>
      </c>
      <c r="C3976" t="s">
        <v>20</v>
      </c>
      <c r="D3976" t="s">
        <v>42</v>
      </c>
      <c r="E3976" t="s">
        <v>78</v>
      </c>
      <c r="F3976" t="s">
        <v>82</v>
      </c>
      <c r="G3976">
        <v>1807</v>
      </c>
      <c r="H3976">
        <v>7228</v>
      </c>
      <c r="I3976">
        <v>4</v>
      </c>
      <c r="J3976">
        <v>1164.33</v>
      </c>
      <c r="K3976" t="s">
        <v>98</v>
      </c>
      <c r="L3976">
        <v>2024</v>
      </c>
    </row>
    <row r="3977" spans="1:12">
      <c r="A3977" s="14">
        <v>44349</v>
      </c>
      <c r="B3977" t="s">
        <v>9</v>
      </c>
      <c r="C3977" t="s">
        <v>25</v>
      </c>
      <c r="D3977" t="s">
        <v>21</v>
      </c>
      <c r="E3977" t="s">
        <v>22</v>
      </c>
      <c r="F3977" t="s">
        <v>73</v>
      </c>
      <c r="G3977">
        <v>786</v>
      </c>
      <c r="H3977">
        <v>786</v>
      </c>
      <c r="I3977">
        <v>1</v>
      </c>
      <c r="J3977">
        <v>129.03</v>
      </c>
      <c r="K3977" t="s">
        <v>99</v>
      </c>
      <c r="L3977">
        <v>2021</v>
      </c>
    </row>
    <row r="3978" spans="1:12">
      <c r="A3978" s="14">
        <v>44831</v>
      </c>
      <c r="B3978" t="s">
        <v>28</v>
      </c>
      <c r="C3978" t="s">
        <v>29</v>
      </c>
      <c r="D3978" t="s">
        <v>11</v>
      </c>
      <c r="E3978" t="s">
        <v>65</v>
      </c>
      <c r="F3978" t="s">
        <v>66</v>
      </c>
      <c r="G3978">
        <v>794</v>
      </c>
      <c r="H3978">
        <v>2382</v>
      </c>
      <c r="I3978">
        <v>3</v>
      </c>
      <c r="J3978">
        <v>575.55999999999995</v>
      </c>
      <c r="K3978" t="s">
        <v>91</v>
      </c>
      <c r="L3978">
        <v>2022</v>
      </c>
    </row>
    <row r="3979" spans="1:12">
      <c r="A3979" s="14">
        <v>45205</v>
      </c>
      <c r="B3979" t="s">
        <v>14</v>
      </c>
      <c r="C3979" t="s">
        <v>34</v>
      </c>
      <c r="D3979" t="s">
        <v>11</v>
      </c>
      <c r="E3979" t="s">
        <v>65</v>
      </c>
      <c r="F3979" t="s">
        <v>77</v>
      </c>
      <c r="G3979">
        <v>634</v>
      </c>
      <c r="H3979">
        <v>2536</v>
      </c>
      <c r="I3979">
        <v>4</v>
      </c>
      <c r="J3979">
        <v>485.07</v>
      </c>
      <c r="K3979" t="s">
        <v>96</v>
      </c>
      <c r="L3979">
        <v>2023</v>
      </c>
    </row>
    <row r="3980" spans="1:12">
      <c r="A3980" s="14">
        <v>45577</v>
      </c>
      <c r="B3980" t="s">
        <v>45</v>
      </c>
      <c r="C3980" t="s">
        <v>36</v>
      </c>
      <c r="D3980" t="s">
        <v>30</v>
      </c>
      <c r="E3980" t="s">
        <v>74</v>
      </c>
      <c r="F3980" t="s">
        <v>75</v>
      </c>
      <c r="G3980">
        <v>1361</v>
      </c>
      <c r="H3980">
        <v>2722</v>
      </c>
      <c r="I3980">
        <v>2</v>
      </c>
      <c r="J3980">
        <v>533.17999999999995</v>
      </c>
      <c r="K3980" t="s">
        <v>96</v>
      </c>
      <c r="L3980">
        <v>2024</v>
      </c>
    </row>
    <row r="3981" spans="1:12">
      <c r="A3981" s="14">
        <v>44486</v>
      </c>
      <c r="B3981" t="s">
        <v>28</v>
      </c>
      <c r="C3981" t="s">
        <v>39</v>
      </c>
      <c r="D3981" t="s">
        <v>11</v>
      </c>
      <c r="E3981" t="s">
        <v>12</v>
      </c>
      <c r="F3981" t="s">
        <v>13</v>
      </c>
      <c r="G3981">
        <v>638</v>
      </c>
      <c r="H3981">
        <v>638</v>
      </c>
      <c r="I3981">
        <v>1</v>
      </c>
      <c r="J3981">
        <v>68.58</v>
      </c>
      <c r="K3981" t="s">
        <v>96</v>
      </c>
      <c r="L3981">
        <v>2021</v>
      </c>
    </row>
    <row r="3982" spans="1:12">
      <c r="A3982" s="14">
        <v>44708</v>
      </c>
      <c r="B3982" t="s">
        <v>64</v>
      </c>
      <c r="C3982" t="s">
        <v>41</v>
      </c>
      <c r="D3982" t="s">
        <v>42</v>
      </c>
      <c r="E3982" t="s">
        <v>46</v>
      </c>
      <c r="F3982" t="s">
        <v>81</v>
      </c>
      <c r="G3982">
        <v>1169</v>
      </c>
      <c r="H3982">
        <v>3507</v>
      </c>
      <c r="I3982">
        <v>3</v>
      </c>
      <c r="J3982">
        <v>533.77</v>
      </c>
      <c r="K3982" t="s">
        <v>94</v>
      </c>
      <c r="L3982">
        <v>2022</v>
      </c>
    </row>
    <row r="3983" spans="1:12">
      <c r="A3983" s="14">
        <v>45011</v>
      </c>
      <c r="B3983" t="s">
        <v>35</v>
      </c>
      <c r="C3983" t="s">
        <v>10</v>
      </c>
      <c r="D3983" t="s">
        <v>11</v>
      </c>
      <c r="E3983" t="s">
        <v>69</v>
      </c>
      <c r="F3983" t="s">
        <v>71</v>
      </c>
      <c r="G3983">
        <v>898</v>
      </c>
      <c r="H3983">
        <v>1796</v>
      </c>
      <c r="I3983">
        <v>2</v>
      </c>
      <c r="J3983">
        <v>334.24</v>
      </c>
      <c r="K3983" t="s">
        <v>89</v>
      </c>
      <c r="L3983">
        <v>2023</v>
      </c>
    </row>
    <row r="3984" spans="1:12">
      <c r="A3984" s="14">
        <v>44678</v>
      </c>
      <c r="B3984" t="s">
        <v>14</v>
      </c>
      <c r="C3984" t="s">
        <v>48</v>
      </c>
      <c r="D3984" t="s">
        <v>16</v>
      </c>
      <c r="E3984" t="s">
        <v>31</v>
      </c>
      <c r="F3984" t="s">
        <v>40</v>
      </c>
      <c r="G3984">
        <v>1506</v>
      </c>
      <c r="H3984">
        <v>4518</v>
      </c>
      <c r="I3984">
        <v>3</v>
      </c>
      <c r="J3984">
        <v>956.71</v>
      </c>
      <c r="K3984" t="s">
        <v>93</v>
      </c>
      <c r="L3984">
        <v>2022</v>
      </c>
    </row>
    <row r="3985" spans="1:12">
      <c r="A3985" s="14">
        <v>44021</v>
      </c>
      <c r="B3985" t="s">
        <v>52</v>
      </c>
      <c r="C3985" t="s">
        <v>34</v>
      </c>
      <c r="D3985" t="s">
        <v>42</v>
      </c>
      <c r="E3985" t="s">
        <v>46</v>
      </c>
      <c r="F3985" t="s">
        <v>47</v>
      </c>
      <c r="G3985">
        <v>1666</v>
      </c>
      <c r="H3985">
        <v>4998</v>
      </c>
      <c r="I3985">
        <v>3</v>
      </c>
      <c r="J3985">
        <v>931.4</v>
      </c>
      <c r="K3985" t="s">
        <v>98</v>
      </c>
      <c r="L3985">
        <v>2020</v>
      </c>
    </row>
    <row r="3986" spans="1:12">
      <c r="A3986" s="14">
        <v>45528</v>
      </c>
      <c r="B3986" t="s">
        <v>19</v>
      </c>
      <c r="C3986" t="s">
        <v>53</v>
      </c>
      <c r="D3986" t="s">
        <v>42</v>
      </c>
      <c r="E3986" t="s">
        <v>78</v>
      </c>
      <c r="F3986" t="s">
        <v>79</v>
      </c>
      <c r="G3986">
        <v>529</v>
      </c>
      <c r="H3986">
        <v>2116</v>
      </c>
      <c r="I3986">
        <v>4</v>
      </c>
      <c r="J3986">
        <v>236.28</v>
      </c>
      <c r="K3986" t="s">
        <v>92</v>
      </c>
      <c r="L3986">
        <v>2024</v>
      </c>
    </row>
    <row r="3987" spans="1:12">
      <c r="A3987" s="14">
        <v>45648</v>
      </c>
      <c r="B3987" t="s">
        <v>35</v>
      </c>
      <c r="C3987" t="s">
        <v>56</v>
      </c>
      <c r="D3987" t="s">
        <v>42</v>
      </c>
      <c r="E3987" t="s">
        <v>78</v>
      </c>
      <c r="F3987" t="s">
        <v>82</v>
      </c>
      <c r="G3987">
        <v>342</v>
      </c>
      <c r="H3987">
        <v>1710</v>
      </c>
      <c r="I3987">
        <v>5</v>
      </c>
      <c r="J3987">
        <v>390.45</v>
      </c>
      <c r="K3987" t="s">
        <v>97</v>
      </c>
      <c r="L3987">
        <v>2024</v>
      </c>
    </row>
    <row r="3988" spans="1:12">
      <c r="A3988" s="14">
        <v>44265</v>
      </c>
      <c r="B3988" t="s">
        <v>64</v>
      </c>
      <c r="C3988" t="s">
        <v>57</v>
      </c>
      <c r="D3988" t="s">
        <v>11</v>
      </c>
      <c r="E3988" t="s">
        <v>69</v>
      </c>
      <c r="F3988" t="s">
        <v>71</v>
      </c>
      <c r="G3988">
        <v>723</v>
      </c>
      <c r="H3988">
        <v>1446</v>
      </c>
      <c r="I3988">
        <v>2</v>
      </c>
      <c r="J3988">
        <v>192.13</v>
      </c>
      <c r="K3988" t="s">
        <v>89</v>
      </c>
      <c r="L3988">
        <v>2021</v>
      </c>
    </row>
    <row r="3989" spans="1:12">
      <c r="A3989" s="14">
        <v>43870</v>
      </c>
      <c r="B3989" t="s">
        <v>52</v>
      </c>
      <c r="C3989" t="s">
        <v>59</v>
      </c>
      <c r="D3989" t="s">
        <v>30</v>
      </c>
      <c r="E3989" t="s">
        <v>74</v>
      </c>
      <c r="F3989" t="s">
        <v>75</v>
      </c>
      <c r="G3989">
        <v>1768</v>
      </c>
      <c r="H3989">
        <v>3536</v>
      </c>
      <c r="I3989">
        <v>2</v>
      </c>
      <c r="J3989">
        <v>187.13</v>
      </c>
      <c r="K3989" t="s">
        <v>90</v>
      </c>
      <c r="L3989">
        <v>2020</v>
      </c>
    </row>
    <row r="3990" spans="1:12">
      <c r="A3990" s="14">
        <v>44774</v>
      </c>
      <c r="B3990" t="s">
        <v>52</v>
      </c>
      <c r="C3990" t="s">
        <v>61</v>
      </c>
      <c r="D3990" t="s">
        <v>11</v>
      </c>
      <c r="E3990" t="s">
        <v>12</v>
      </c>
      <c r="F3990" t="s">
        <v>72</v>
      </c>
      <c r="G3990">
        <v>1610</v>
      </c>
      <c r="H3990">
        <v>1610</v>
      </c>
      <c r="I3990">
        <v>1</v>
      </c>
      <c r="J3990">
        <v>267.32</v>
      </c>
      <c r="K3990" t="s">
        <v>92</v>
      </c>
      <c r="L3990">
        <v>2022</v>
      </c>
    </row>
    <row r="3991" spans="1:12">
      <c r="A3991" s="14">
        <v>45385</v>
      </c>
      <c r="B3991" t="s">
        <v>33</v>
      </c>
      <c r="C3991" t="s">
        <v>63</v>
      </c>
      <c r="D3991" t="s">
        <v>11</v>
      </c>
      <c r="E3991" t="s">
        <v>12</v>
      </c>
      <c r="F3991" t="s">
        <v>72</v>
      </c>
      <c r="G3991">
        <v>1379</v>
      </c>
      <c r="H3991">
        <v>1379</v>
      </c>
      <c r="I3991">
        <v>1</v>
      </c>
      <c r="J3991">
        <v>313.14999999999998</v>
      </c>
      <c r="K3991" t="s">
        <v>93</v>
      </c>
      <c r="L3991">
        <v>2024</v>
      </c>
    </row>
    <row r="3992" spans="1:12">
      <c r="A3992" s="14">
        <v>45112</v>
      </c>
      <c r="B3992" t="s">
        <v>24</v>
      </c>
      <c r="C3992" t="s">
        <v>59</v>
      </c>
      <c r="D3992" t="s">
        <v>30</v>
      </c>
      <c r="E3992" t="s">
        <v>31</v>
      </c>
      <c r="F3992" t="s">
        <v>40</v>
      </c>
      <c r="G3992">
        <v>272</v>
      </c>
      <c r="H3992">
        <v>1088</v>
      </c>
      <c r="I3992">
        <v>4</v>
      </c>
      <c r="J3992">
        <v>253.23</v>
      </c>
      <c r="K3992" t="s">
        <v>98</v>
      </c>
      <c r="L3992">
        <v>2023</v>
      </c>
    </row>
    <row r="3993" spans="1:12">
      <c r="A3993" s="14">
        <v>45062</v>
      </c>
      <c r="B3993" t="s">
        <v>33</v>
      </c>
      <c r="C3993" t="s">
        <v>10</v>
      </c>
      <c r="D3993" t="s">
        <v>21</v>
      </c>
      <c r="E3993" t="s">
        <v>22</v>
      </c>
      <c r="F3993" t="s">
        <v>23</v>
      </c>
      <c r="G3993">
        <v>1135</v>
      </c>
      <c r="H3993">
        <v>2270</v>
      </c>
      <c r="I3993">
        <v>2</v>
      </c>
      <c r="J3993">
        <v>124.41</v>
      </c>
      <c r="K3993" t="s">
        <v>94</v>
      </c>
      <c r="L3993">
        <v>2023</v>
      </c>
    </row>
    <row r="3994" spans="1:12">
      <c r="A3994" s="14">
        <v>43885</v>
      </c>
      <c r="B3994" t="s">
        <v>35</v>
      </c>
      <c r="C3994" t="s">
        <v>15</v>
      </c>
      <c r="D3994" t="s">
        <v>30</v>
      </c>
      <c r="E3994" t="s">
        <v>31</v>
      </c>
      <c r="F3994" t="s">
        <v>49</v>
      </c>
      <c r="G3994">
        <v>1565</v>
      </c>
      <c r="H3994">
        <v>6260</v>
      </c>
      <c r="I3994">
        <v>4</v>
      </c>
      <c r="J3994">
        <v>872.91</v>
      </c>
      <c r="K3994" t="s">
        <v>90</v>
      </c>
      <c r="L3994">
        <v>2020</v>
      </c>
    </row>
    <row r="3995" spans="1:12">
      <c r="A3995" s="14">
        <v>44573</v>
      </c>
      <c r="B3995" t="s">
        <v>19</v>
      </c>
      <c r="C3995" t="s">
        <v>20</v>
      </c>
      <c r="D3995" t="s">
        <v>21</v>
      </c>
      <c r="E3995" t="s">
        <v>22</v>
      </c>
      <c r="F3995" t="s">
        <v>23</v>
      </c>
      <c r="G3995">
        <v>1332</v>
      </c>
      <c r="H3995">
        <v>2664</v>
      </c>
      <c r="I3995">
        <v>2</v>
      </c>
      <c r="J3995">
        <v>282.89</v>
      </c>
      <c r="K3995" t="s">
        <v>88</v>
      </c>
      <c r="L3995">
        <v>2022</v>
      </c>
    </row>
    <row r="3996" spans="1:12">
      <c r="A3996" s="14">
        <v>44479</v>
      </c>
      <c r="B3996" t="s">
        <v>45</v>
      </c>
      <c r="C3996" t="s">
        <v>25</v>
      </c>
      <c r="D3996" t="s">
        <v>16</v>
      </c>
      <c r="E3996" t="s">
        <v>31</v>
      </c>
      <c r="F3996" t="s">
        <v>40</v>
      </c>
      <c r="G3996">
        <v>638</v>
      </c>
      <c r="H3996">
        <v>1276</v>
      </c>
      <c r="I3996">
        <v>2</v>
      </c>
      <c r="J3996">
        <v>67.47</v>
      </c>
      <c r="K3996" t="s">
        <v>96</v>
      </c>
      <c r="L3996">
        <v>2021</v>
      </c>
    </row>
    <row r="3997" spans="1:12">
      <c r="A3997" s="14">
        <v>45462</v>
      </c>
      <c r="B3997" t="s">
        <v>45</v>
      </c>
      <c r="C3997" t="s">
        <v>29</v>
      </c>
      <c r="D3997" t="s">
        <v>42</v>
      </c>
      <c r="E3997" t="s">
        <v>78</v>
      </c>
      <c r="F3997" t="s">
        <v>82</v>
      </c>
      <c r="G3997">
        <v>1863</v>
      </c>
      <c r="H3997">
        <v>5589</v>
      </c>
      <c r="I3997">
        <v>3</v>
      </c>
      <c r="J3997">
        <v>1354.85</v>
      </c>
      <c r="K3997" t="s">
        <v>99</v>
      </c>
      <c r="L3997">
        <v>2024</v>
      </c>
    </row>
    <row r="3998" spans="1:12">
      <c r="A3998" s="14">
        <v>45597</v>
      </c>
      <c r="B3998" t="s">
        <v>33</v>
      </c>
      <c r="C3998" t="s">
        <v>34</v>
      </c>
      <c r="D3998" t="s">
        <v>30</v>
      </c>
      <c r="E3998" t="s">
        <v>74</v>
      </c>
      <c r="F3998" t="s">
        <v>76</v>
      </c>
      <c r="G3998">
        <v>1153</v>
      </c>
      <c r="H3998">
        <v>1153</v>
      </c>
      <c r="I3998">
        <v>1</v>
      </c>
      <c r="J3998">
        <v>134.99</v>
      </c>
      <c r="K3998" t="s">
        <v>95</v>
      </c>
      <c r="L3998">
        <v>2024</v>
      </c>
    </row>
    <row r="3999" spans="1:12">
      <c r="A3999" s="14">
        <v>44728</v>
      </c>
      <c r="B3999" t="s">
        <v>19</v>
      </c>
      <c r="C3999" t="s">
        <v>36</v>
      </c>
      <c r="D3999" t="s">
        <v>30</v>
      </c>
      <c r="E3999" t="s">
        <v>50</v>
      </c>
      <c r="F3999" t="s">
        <v>51</v>
      </c>
      <c r="G3999">
        <v>1329</v>
      </c>
      <c r="H3999">
        <v>6645</v>
      </c>
      <c r="I3999">
        <v>5</v>
      </c>
      <c r="J3999">
        <v>1381.05</v>
      </c>
      <c r="K3999" t="s">
        <v>99</v>
      </c>
      <c r="L3999">
        <v>2022</v>
      </c>
    </row>
    <row r="4000" spans="1:12">
      <c r="A4000" s="14">
        <v>44608</v>
      </c>
      <c r="B4000" t="s">
        <v>45</v>
      </c>
      <c r="C4000" t="s">
        <v>39</v>
      </c>
      <c r="D4000" t="s">
        <v>42</v>
      </c>
      <c r="E4000" t="s">
        <v>43</v>
      </c>
      <c r="F4000" t="s">
        <v>58</v>
      </c>
      <c r="G4000">
        <v>363</v>
      </c>
      <c r="H4000">
        <v>726</v>
      </c>
      <c r="I4000">
        <v>2</v>
      </c>
      <c r="J4000">
        <v>136.61000000000001</v>
      </c>
      <c r="K4000" t="s">
        <v>90</v>
      </c>
      <c r="L4000">
        <v>2022</v>
      </c>
    </row>
    <row r="4001" spans="1:12">
      <c r="A4001" s="14">
        <v>44607</v>
      </c>
      <c r="B4001" t="s">
        <v>19</v>
      </c>
      <c r="C4001" t="s">
        <v>41</v>
      </c>
      <c r="D4001" t="s">
        <v>11</v>
      </c>
      <c r="E4001" t="s">
        <v>12</v>
      </c>
      <c r="F4001" t="s">
        <v>72</v>
      </c>
      <c r="G4001">
        <v>1497</v>
      </c>
      <c r="H4001">
        <v>1497</v>
      </c>
      <c r="I4001">
        <v>1</v>
      </c>
      <c r="J4001">
        <v>301.82</v>
      </c>
      <c r="K4001" t="s">
        <v>90</v>
      </c>
      <c r="L4001">
        <v>2022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5914C-C44D-4D7B-9387-85EC4F92C84C}">
  <dimension ref="A2:Q42"/>
  <sheetViews>
    <sheetView topLeftCell="A4" workbookViewId="0">
      <selection activeCell="I27" sqref="I27"/>
    </sheetView>
  </sheetViews>
  <sheetFormatPr defaultRowHeight="14.4"/>
  <cols>
    <col min="1" max="1" width="10.88671875" bestFit="1" customWidth="1"/>
    <col min="2" max="2" width="11.5546875" bestFit="1" customWidth="1"/>
    <col min="3" max="3" width="8.6640625" bestFit="1" customWidth="1"/>
    <col min="4" max="4" width="14.88671875" bestFit="1" customWidth="1"/>
    <col min="5" max="5" width="11.5546875" bestFit="1" customWidth="1"/>
    <col min="6" max="6" width="8" bestFit="1" customWidth="1"/>
    <col min="7" max="7" width="14" bestFit="1" customWidth="1"/>
    <col min="8" max="8" width="12.109375" bestFit="1" customWidth="1"/>
    <col min="9" max="9" width="12.21875" bestFit="1" customWidth="1"/>
    <col min="10" max="10" width="14.77734375" bestFit="1" customWidth="1"/>
    <col min="11" max="11" width="12.44140625" bestFit="1" customWidth="1"/>
    <col min="12" max="12" width="15.5546875" bestFit="1" customWidth="1"/>
    <col min="13" max="16" width="10" bestFit="1" customWidth="1"/>
    <col min="17" max="17" width="11" bestFit="1" customWidth="1"/>
    <col min="18" max="18" width="10" bestFit="1" customWidth="1"/>
    <col min="19" max="19" width="11" bestFit="1" customWidth="1"/>
  </cols>
  <sheetData>
    <row r="2" spans="1:17">
      <c r="A2" s="18" t="s">
        <v>104</v>
      </c>
      <c r="D2" s="18" t="s">
        <v>106</v>
      </c>
      <c r="H2" s="18" t="s">
        <v>111</v>
      </c>
    </row>
    <row r="3" spans="1:17">
      <c r="A3" s="15" t="s">
        <v>3</v>
      </c>
      <c r="B3" t="s">
        <v>103</v>
      </c>
      <c r="D3" s="15" t="s">
        <v>114</v>
      </c>
      <c r="E3" t="s">
        <v>103</v>
      </c>
      <c r="H3" s="15" t="s">
        <v>87</v>
      </c>
      <c r="I3" t="s">
        <v>111</v>
      </c>
    </row>
    <row r="4" spans="1:17">
      <c r="A4" s="16" t="s">
        <v>11</v>
      </c>
      <c r="B4" s="21">
        <v>2634534</v>
      </c>
      <c r="D4" s="16" t="s">
        <v>88</v>
      </c>
      <c r="E4" s="22">
        <v>1015987</v>
      </c>
      <c r="H4" s="16">
        <v>2020</v>
      </c>
      <c r="I4" s="21">
        <v>787</v>
      </c>
      <c r="K4" s="18" t="s">
        <v>109</v>
      </c>
    </row>
    <row r="5" spans="1:17">
      <c r="A5" s="16" t="s">
        <v>42</v>
      </c>
      <c r="B5" s="21">
        <v>2570516</v>
      </c>
      <c r="D5" s="16" t="s">
        <v>90</v>
      </c>
      <c r="E5" s="22">
        <v>1224631</v>
      </c>
      <c r="H5" s="16">
        <v>2021</v>
      </c>
      <c r="I5" s="21">
        <v>815</v>
      </c>
      <c r="K5" s="15" t="s">
        <v>110</v>
      </c>
      <c r="L5" s="15" t="s">
        <v>100</v>
      </c>
    </row>
    <row r="6" spans="1:17">
      <c r="A6" s="16" t="s">
        <v>30</v>
      </c>
      <c r="B6" s="21">
        <v>2452572</v>
      </c>
      <c r="D6" s="16" t="s">
        <v>89</v>
      </c>
      <c r="E6" s="22">
        <v>1114571</v>
      </c>
      <c r="H6" s="16">
        <v>2022</v>
      </c>
      <c r="I6" s="21">
        <v>753</v>
      </c>
      <c r="K6" s="15" t="s">
        <v>102</v>
      </c>
      <c r="L6" t="s">
        <v>11</v>
      </c>
      <c r="M6" t="s">
        <v>42</v>
      </c>
      <c r="N6" t="s">
        <v>30</v>
      </c>
      <c r="O6" t="s">
        <v>16</v>
      </c>
      <c r="P6" t="s">
        <v>21</v>
      </c>
      <c r="Q6" t="s">
        <v>101</v>
      </c>
    </row>
    <row r="7" spans="1:17">
      <c r="A7" s="16" t="s">
        <v>16</v>
      </c>
      <c r="B7" s="21">
        <v>2786498</v>
      </c>
      <c r="D7" s="16" t="s">
        <v>93</v>
      </c>
      <c r="E7" s="22">
        <v>1071696</v>
      </c>
      <c r="H7" s="16">
        <v>2023</v>
      </c>
      <c r="I7" s="21">
        <v>815</v>
      </c>
      <c r="K7" s="16">
        <v>2020</v>
      </c>
      <c r="L7" s="21">
        <v>79485</v>
      </c>
      <c r="M7" s="21">
        <v>66646.539999999994</v>
      </c>
      <c r="N7" s="21">
        <v>63756.25</v>
      </c>
      <c r="O7" s="21">
        <v>82795.88</v>
      </c>
      <c r="P7" s="21">
        <v>77808.72</v>
      </c>
      <c r="Q7" s="21">
        <v>370492.39</v>
      </c>
    </row>
    <row r="8" spans="1:17">
      <c r="A8" s="16" t="s">
        <v>21</v>
      </c>
      <c r="B8" s="21">
        <v>2596968</v>
      </c>
      <c r="D8" s="16" t="s">
        <v>94</v>
      </c>
      <c r="E8" s="22">
        <v>1062931</v>
      </c>
      <c r="H8" s="16">
        <v>2024</v>
      </c>
      <c r="I8" s="21">
        <v>830</v>
      </c>
      <c r="K8" s="16">
        <v>2021</v>
      </c>
      <c r="L8" s="21">
        <v>85787.96</v>
      </c>
      <c r="M8" s="21">
        <v>70133.5</v>
      </c>
      <c r="N8" s="21">
        <v>71820.100000000006</v>
      </c>
      <c r="O8" s="21">
        <v>75580.289999999994</v>
      </c>
      <c r="P8" s="21">
        <v>76760.100000000006</v>
      </c>
      <c r="Q8" s="21">
        <v>380081.95</v>
      </c>
    </row>
    <row r="9" spans="1:17">
      <c r="A9" s="16" t="s">
        <v>101</v>
      </c>
      <c r="B9" s="21">
        <v>13041088</v>
      </c>
      <c r="D9" s="16" t="s">
        <v>99</v>
      </c>
      <c r="E9" s="22">
        <v>1212189</v>
      </c>
      <c r="H9" s="16" t="s">
        <v>101</v>
      </c>
      <c r="I9" s="21">
        <v>4000</v>
      </c>
      <c r="K9" s="16">
        <v>2022</v>
      </c>
      <c r="L9" s="21">
        <v>64513.26</v>
      </c>
      <c r="M9" s="21">
        <v>83937.79</v>
      </c>
      <c r="N9" s="21">
        <v>70155.22</v>
      </c>
      <c r="O9" s="21">
        <v>73266.31</v>
      </c>
      <c r="P9" s="21">
        <v>65490.21</v>
      </c>
      <c r="Q9" s="21">
        <v>357362.79</v>
      </c>
    </row>
    <row r="10" spans="1:17">
      <c r="A10" s="19" t="s">
        <v>105</v>
      </c>
      <c r="D10" s="16" t="s">
        <v>98</v>
      </c>
      <c r="E10" s="22">
        <v>1025525</v>
      </c>
      <c r="K10" s="16">
        <v>2023</v>
      </c>
      <c r="L10" s="21">
        <v>75612.539999999994</v>
      </c>
      <c r="M10" s="21">
        <v>93141.18</v>
      </c>
      <c r="N10" s="21">
        <v>76769.740000000005</v>
      </c>
      <c r="O10" s="21">
        <v>94214.68</v>
      </c>
      <c r="P10" s="21">
        <v>81006.59</v>
      </c>
      <c r="Q10" s="21">
        <v>420744.73</v>
      </c>
    </row>
    <row r="11" spans="1:17">
      <c r="A11" s="15" t="s">
        <v>2</v>
      </c>
      <c r="B11" t="s">
        <v>103</v>
      </c>
      <c r="D11" s="16" t="s">
        <v>92</v>
      </c>
      <c r="E11" s="22">
        <v>1023775</v>
      </c>
      <c r="K11" s="16">
        <v>2024</v>
      </c>
      <c r="L11" s="21">
        <v>86399.29</v>
      </c>
      <c r="M11" s="21">
        <v>78534.2</v>
      </c>
      <c r="N11" s="21">
        <v>86569.13</v>
      </c>
      <c r="O11" s="21">
        <v>90746.49</v>
      </c>
      <c r="P11" s="21">
        <v>78416</v>
      </c>
      <c r="Q11" s="21">
        <v>420665.11</v>
      </c>
    </row>
    <row r="12" spans="1:17">
      <c r="A12" s="16" t="s">
        <v>25</v>
      </c>
      <c r="B12">
        <v>688352</v>
      </c>
      <c r="D12" s="16" t="s">
        <v>91</v>
      </c>
      <c r="E12" s="22">
        <v>1100118</v>
      </c>
      <c r="K12" s="16" t="s">
        <v>101</v>
      </c>
      <c r="L12" s="21">
        <v>391798.05</v>
      </c>
      <c r="M12" s="21">
        <v>392393.21</v>
      </c>
      <c r="N12" s="21">
        <v>369070.44</v>
      </c>
      <c r="O12" s="21">
        <v>416603.65</v>
      </c>
      <c r="P12" s="21">
        <v>379481.62</v>
      </c>
      <c r="Q12" s="21">
        <v>1949346.97</v>
      </c>
    </row>
    <row r="13" spans="1:17">
      <c r="A13" s="16" t="s">
        <v>53</v>
      </c>
      <c r="B13">
        <v>699405</v>
      </c>
      <c r="D13" s="16" t="s">
        <v>96</v>
      </c>
      <c r="E13" s="22">
        <v>1093907</v>
      </c>
    </row>
    <row r="14" spans="1:17">
      <c r="A14" s="16" t="s">
        <v>34</v>
      </c>
      <c r="B14">
        <v>1329446</v>
      </c>
      <c r="D14" s="16" t="s">
        <v>95</v>
      </c>
      <c r="E14" s="22">
        <v>1067981</v>
      </c>
    </row>
    <row r="15" spans="1:17">
      <c r="A15" s="16" t="s">
        <v>15</v>
      </c>
      <c r="B15">
        <v>704185</v>
      </c>
      <c r="D15" s="16" t="s">
        <v>97</v>
      </c>
      <c r="E15" s="22">
        <v>1027777</v>
      </c>
    </row>
    <row r="16" spans="1:17">
      <c r="A16" s="16" t="s">
        <v>83</v>
      </c>
      <c r="B16">
        <v>8317</v>
      </c>
      <c r="D16" s="16" t="s">
        <v>101</v>
      </c>
      <c r="E16" s="22">
        <v>13041088</v>
      </c>
      <c r="H16" s="19" t="s">
        <v>112</v>
      </c>
      <c r="I16" s="18" t="s">
        <v>113</v>
      </c>
    </row>
    <row r="17" spans="1:10">
      <c r="A17" s="16" t="s">
        <v>48</v>
      </c>
      <c r="B17">
        <v>689090</v>
      </c>
      <c r="H17" t="s">
        <v>103</v>
      </c>
      <c r="I17" s="17" t="s">
        <v>110</v>
      </c>
    </row>
    <row r="18" spans="1:10">
      <c r="A18" s="16" t="s">
        <v>63</v>
      </c>
      <c r="B18">
        <v>642612</v>
      </c>
      <c r="D18" s="19" t="s">
        <v>107</v>
      </c>
      <c r="H18" s="20">
        <v>13041088</v>
      </c>
      <c r="I18" s="20">
        <v>1949346.97</v>
      </c>
    </row>
    <row r="19" spans="1:10">
      <c r="A19" s="16" t="s">
        <v>20</v>
      </c>
      <c r="B19">
        <v>707288</v>
      </c>
      <c r="D19" s="15" t="s">
        <v>108</v>
      </c>
      <c r="E19" t="s">
        <v>103</v>
      </c>
    </row>
    <row r="20" spans="1:10">
      <c r="A20" s="16" t="s">
        <v>39</v>
      </c>
      <c r="B20">
        <v>714216</v>
      </c>
      <c r="D20" s="16" t="s">
        <v>28</v>
      </c>
      <c r="E20" s="21">
        <v>1366842</v>
      </c>
    </row>
    <row r="21" spans="1:10">
      <c r="A21" s="16" t="s">
        <v>84</v>
      </c>
      <c r="B21">
        <v>1617</v>
      </c>
      <c r="D21" s="16" t="s">
        <v>24</v>
      </c>
      <c r="E21" s="21">
        <v>1395550</v>
      </c>
    </row>
    <row r="22" spans="1:10">
      <c r="A22" s="16" t="s">
        <v>10</v>
      </c>
      <c r="B22">
        <v>1414280</v>
      </c>
      <c r="D22" s="16" t="s">
        <v>64</v>
      </c>
      <c r="E22" s="21">
        <v>1320000</v>
      </c>
    </row>
    <row r="23" spans="1:10">
      <c r="A23" s="16" t="s">
        <v>57</v>
      </c>
      <c r="B23">
        <v>670083</v>
      </c>
      <c r="D23" s="16" t="s">
        <v>33</v>
      </c>
      <c r="E23" s="21">
        <v>1438646</v>
      </c>
      <c r="I23" t="s">
        <v>2</v>
      </c>
      <c r="J23" t="s">
        <v>103</v>
      </c>
    </row>
    <row r="24" spans="1:10">
      <c r="A24" s="16" t="s">
        <v>61</v>
      </c>
      <c r="B24">
        <v>631493</v>
      </c>
      <c r="D24" s="16" t="s">
        <v>35</v>
      </c>
      <c r="E24" s="21">
        <v>1327101</v>
      </c>
      <c r="I24" t="s">
        <v>25</v>
      </c>
      <c r="J24">
        <v>688352</v>
      </c>
    </row>
    <row r="25" spans="1:10">
      <c r="A25" s="16" t="s">
        <v>41</v>
      </c>
      <c r="B25">
        <v>712716</v>
      </c>
      <c r="D25" s="16" t="s">
        <v>101</v>
      </c>
      <c r="E25" s="21">
        <v>6848139</v>
      </c>
      <c r="I25" t="s">
        <v>53</v>
      </c>
      <c r="J25">
        <v>699405</v>
      </c>
    </row>
    <row r="26" spans="1:10">
      <c r="A26" s="16" t="s">
        <v>29</v>
      </c>
      <c r="B26">
        <v>704290</v>
      </c>
      <c r="I26" t="s">
        <v>34</v>
      </c>
      <c r="J26">
        <v>1329446</v>
      </c>
    </row>
    <row r="27" spans="1:10">
      <c r="A27" s="16" t="s">
        <v>56</v>
      </c>
      <c r="B27">
        <v>655825</v>
      </c>
      <c r="I27" t="s">
        <v>15</v>
      </c>
      <c r="J27">
        <v>704185</v>
      </c>
    </row>
    <row r="28" spans="1:10">
      <c r="A28" s="16" t="s">
        <v>36</v>
      </c>
      <c r="B28">
        <v>734862</v>
      </c>
      <c r="I28" t="s">
        <v>83</v>
      </c>
      <c r="J28">
        <v>8317</v>
      </c>
    </row>
    <row r="29" spans="1:10">
      <c r="A29" s="16" t="s">
        <v>59</v>
      </c>
      <c r="B29">
        <v>1333011</v>
      </c>
      <c r="I29" t="s">
        <v>48</v>
      </c>
      <c r="J29">
        <v>689090</v>
      </c>
    </row>
    <row r="30" spans="1:10">
      <c r="A30" s="16" t="s">
        <v>101</v>
      </c>
      <c r="B30">
        <v>13041088</v>
      </c>
      <c r="I30" t="s">
        <v>63</v>
      </c>
      <c r="J30">
        <v>642612</v>
      </c>
    </row>
    <row r="31" spans="1:10">
      <c r="I31" t="s">
        <v>20</v>
      </c>
      <c r="J31">
        <v>707288</v>
      </c>
    </row>
    <row r="32" spans="1:10">
      <c r="I32" t="s">
        <v>39</v>
      </c>
      <c r="J32">
        <v>714216</v>
      </c>
    </row>
    <row r="33" spans="9:10">
      <c r="I33" t="s">
        <v>84</v>
      </c>
      <c r="J33">
        <v>1617</v>
      </c>
    </row>
    <row r="34" spans="9:10">
      <c r="I34" t="s">
        <v>10</v>
      </c>
      <c r="J34">
        <v>1414280</v>
      </c>
    </row>
    <row r="35" spans="9:10">
      <c r="I35" t="s">
        <v>57</v>
      </c>
      <c r="J35">
        <v>670083</v>
      </c>
    </row>
    <row r="36" spans="9:10">
      <c r="I36" t="s">
        <v>61</v>
      </c>
      <c r="J36">
        <v>631493</v>
      </c>
    </row>
    <row r="37" spans="9:10">
      <c r="I37" t="s">
        <v>41</v>
      </c>
      <c r="J37">
        <v>712716</v>
      </c>
    </row>
    <row r="38" spans="9:10">
      <c r="I38" t="s">
        <v>29</v>
      </c>
      <c r="J38">
        <v>704290</v>
      </c>
    </row>
    <row r="39" spans="9:10">
      <c r="I39" t="s">
        <v>56</v>
      </c>
      <c r="J39">
        <v>655825</v>
      </c>
    </row>
    <row r="40" spans="9:10">
      <c r="I40" t="s">
        <v>36</v>
      </c>
      <c r="J40">
        <v>734862</v>
      </c>
    </row>
    <row r="41" spans="9:10">
      <c r="I41" t="s">
        <v>59</v>
      </c>
      <c r="J41">
        <v>1333011</v>
      </c>
    </row>
    <row r="42" spans="9:10">
      <c r="I42" t="s">
        <v>101</v>
      </c>
      <c r="J42">
        <v>13041088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37869-F06C-4E12-99FF-D76C293181E1}">
  <dimension ref="A1"/>
  <sheetViews>
    <sheetView showGridLines="0" tabSelected="1" zoomScale="70" zoomScaleNormal="70" workbookViewId="0">
      <selection activeCell="AH5" sqref="AH5"/>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Props1.xml><?xml version="1.0" encoding="utf-8"?>
<ds:datastoreItem xmlns:ds="http://schemas.openxmlformats.org/officeDocument/2006/customXml" ds:itemID="{6FAEBE48-A18D-470C-B6FB-F647F1C5F1EC}">
  <ds:schemaRefs/>
</ds:datastoreItem>
</file>

<file path=customXml/itemProps2.xml><?xml version="1.0" encoding="utf-8"?>
<ds:datastoreItem xmlns:ds="http://schemas.openxmlformats.org/officeDocument/2006/customXml" ds:itemID="{37F8E9EF-03BD-4810-A0FB-6F89D19C71E8}">
  <ds:schemaRefs/>
</ds:datastoreItem>
</file>

<file path=customXml/itemProps3.xml><?xml version="1.0" encoding="utf-8"?>
<ds:datastoreItem xmlns:ds="http://schemas.openxmlformats.org/officeDocument/2006/customXml" ds:itemID="{91A260C4-1F4C-41D6-B5EB-9E44B1E65EE5}">
  <ds:schemaRefs/>
</ds:datastoreItem>
</file>

<file path=customXml/itemProps4.xml><?xml version="1.0" encoding="utf-8"?>
<ds:datastoreItem xmlns:ds="http://schemas.openxmlformats.org/officeDocument/2006/customXml" ds:itemID="{3F058CC7-D87C-4A39-AD74-AC6A7A4F8990}">
  <ds:schemaRefs/>
</ds:datastoreItem>
</file>

<file path=customXml/itemProps5.xml><?xml version="1.0" encoding="utf-8"?>
<ds:datastoreItem xmlns:ds="http://schemas.openxmlformats.org/officeDocument/2006/customXml" ds:itemID="{94FA42FC-DAB6-4E58-8482-96C3EDB70AF4}">
  <ds:schemaRefs/>
</ds:datastoreItem>
</file>

<file path=customXml/itemProps6.xml><?xml version="1.0" encoding="utf-8"?>
<ds:datastoreItem xmlns:ds="http://schemas.openxmlformats.org/officeDocument/2006/customXml" ds:itemID="{A6B1AE4C-AF30-4C83-8E6B-85FE8E38976B}">
  <ds:schemaRefs/>
</ds:datastoreItem>
</file>

<file path=customXml/itemProps7.xml><?xml version="1.0" encoding="utf-8"?>
<ds:datastoreItem xmlns:ds="http://schemas.openxmlformats.org/officeDocument/2006/customXml" ds:itemID="{A816D100-9BB9-415E-BF05-351B6973C650}">
  <ds:schemaRefs/>
</ds:datastoreItem>
</file>

<file path=customXml/itemProps8.xml><?xml version="1.0" encoding="utf-8"?>
<ds:datastoreItem xmlns:ds="http://schemas.openxmlformats.org/officeDocument/2006/customXml" ds:itemID="{A85B543E-BFE1-427F-A67E-7FDEEC8C2880}">
  <ds:schemaRefs/>
</ds:datastoreItem>
</file>

<file path=customXml/itemProps9.xml><?xml version="1.0" encoding="utf-8"?>
<ds:datastoreItem xmlns:ds="http://schemas.openxmlformats.org/officeDocument/2006/customXml" ds:itemID="{71A1797A-BA69-4A1E-81AC-4CFA6A75E908}">
  <ds:schemaRefs/>
</ds:datastoreItem>
</file>

<file path=customXml/itemProps10.xml><?xml version="1.0" encoding="utf-8"?>
<ds:datastoreItem xmlns:ds="http://schemas.openxmlformats.org/officeDocument/2006/customXml" ds:itemID="{10710600-4B9A-4141-BE14-0CFCC7AE789C}">
  <ds:schemaRefs>
    <ds:schemaRef ds:uri="http://schemas.microsoft.com/DataMashup"/>
  </ds:schemaRefs>
</ds:datastoreItem>
</file>

<file path=customXml/itemProps11.xml><?xml version="1.0" encoding="utf-8"?>
<ds:datastoreItem xmlns:ds="http://schemas.openxmlformats.org/officeDocument/2006/customXml" ds:itemID="{4383E51B-2F43-424F-A402-9BDEC99B2823}">
  <ds:schemaRefs/>
</ds:datastoreItem>
</file>

<file path=customXml/itemProps12.xml><?xml version="1.0" encoding="utf-8"?>
<ds:datastoreItem xmlns:ds="http://schemas.openxmlformats.org/officeDocument/2006/customXml" ds:itemID="{B6B73E37-BA2E-4622-A106-5A80AD05E508}">
  <ds:schemaRefs/>
</ds:datastoreItem>
</file>

<file path=customXml/itemProps13.xml><?xml version="1.0" encoding="utf-8"?>
<ds:datastoreItem xmlns:ds="http://schemas.openxmlformats.org/officeDocument/2006/customXml" ds:itemID="{9D4B7C80-8B93-4316-A846-DB0E0865BA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ZUDIO Sales Data</vt:lpstr>
      <vt:lpstr>After Transformation</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Tithi Bera</dc:creator>
  <cp:lastModifiedBy>Tithi Bera</cp:lastModifiedBy>
  <dcterms:created xsi:type="dcterms:W3CDTF">2025-07-27T06:12:44Z</dcterms:created>
  <dcterms:modified xsi:type="dcterms:W3CDTF">2025-07-28T02:22:47Z</dcterms:modified>
</cp:coreProperties>
</file>