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EA434A42-5089-4AF4-A0AB-68552085D73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L28" i="1"/>
  <c r="K28" i="1"/>
  <c r="J28" i="1"/>
  <c r="I28" i="1"/>
  <c r="H28" i="1"/>
  <c r="G28" i="1"/>
  <c r="F28" i="1"/>
  <c r="E28" i="1"/>
  <c r="D28" i="1"/>
  <c r="C28" i="1"/>
  <c r="B28" i="1"/>
  <c r="N28" i="1" s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<sst xmlns="http://schemas.openxmlformats.org/spreadsheetml/2006/main" count="42" uniqueCount="42">
  <si>
    <t xml:space="preserve">   Sales Rep Total and Commission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</si>
  <si>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</si>
  <si>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</si>
  <si>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</si>
  <si>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</si>
  <si>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</si>
  <si>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</si>
  <si>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</si>
  <si>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</si>
  <si>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</si>
  <si>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</si>
  <si>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</si>
  <si>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</si>
  <si>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</si>
  <si>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</si>
  <si>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Bonus</t>
  </si>
  <si>
    <t>Gaines, Blanca S.</t>
  </si>
  <si>
    <t>Sharp, Rebekah S.</t>
  </si>
  <si>
    <t>Waller, MacKensie M.</t>
  </si>
  <si>
    <t>Anthony, Neil K.</t>
  </si>
  <si>
    <t>Greer, Cathleen L.</t>
  </si>
  <si>
    <t>Fletting, Abraham F.</t>
  </si>
  <si>
    <t>Briggs, Latifah U.</t>
  </si>
  <si>
    <t>Crane, Aurora C.</t>
  </si>
  <si>
    <t>Bonner, Kadeem F.</t>
  </si>
  <si>
    <t>Nixon, Drew Z.</t>
  </si>
  <si>
    <t>Bates, Rinah B.</t>
  </si>
  <si>
    <t>Thompson, Jin E.</t>
  </si>
  <si>
    <t>Flores, Phyllis V.</t>
  </si>
  <si>
    <t>Phillips, April U.</t>
  </si>
  <si>
    <t>Rutledge, Pearl L.</t>
  </si>
  <si>
    <t>Contreras, Shelley X.</t>
  </si>
  <si>
    <t>Bell, Rajah C.</t>
  </si>
  <si>
    <t>Alexander, Risa F.</t>
  </si>
  <si>
    <t>Santiago, Lani P.</t>
  </si>
  <si>
    <t>Morgan, Shoshana C.</t>
  </si>
  <si>
    <t>Yang, Keith M.</t>
  </si>
  <si>
    <t>Nunez, Jana T.</t>
  </si>
  <si>
    <t>Kelley, Ross G.</t>
  </si>
  <si>
    <t>Ellis, Thane X.</t>
  </si>
  <si>
    <t>Shelton, Coby J.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</si>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</sst>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9"/>
      <color rgb="FF325971"/>
      <name val="Arial"/>
      <family val="2"/>
    </font>
    <font>
      <sz val="9"/>
      <color theme="1"/>
      <name val="Arial"/>
      <family val="2"/>
    </font>
    <font>
      <b/>
      <sz val="9"/>
      <color rgb="FF325971"/>
      <name val="Arial"/>
      <family val="2"/>
    </font>
    <font>
      <b/>
      <sz val="8"/>
      <color rgb="FF325971"/>
      <name val="Arial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13455E"/>
      </bottom>
      <diagonal/>
    </border>
    <border>
      <left/>
      <right/>
      <top/>
      <bottom style="thin">
        <color rgb="FF13455E"/>
      </bottom>
      <diagonal/>
    </border>
    <border>
      <left/>
      <right style="thin">
        <color rgb="FF13455E"/>
      </right>
      <top/>
      <bottom style="thin">
        <color rgb="FF13455E"/>
      </bottom>
      <diagonal/>
    </border>
    <border>
      <left style="thin">
        <color rgb="FFA5A5A5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5" xfId="0" applyFont="1" applyBorder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 applyAlignment="1">
      <alignment horizontal="right"/>
    </xf>
    <xf numFmtId="0" fontId="5" fillId="0" borderId="2" xfId="0" applyFont="1" applyBorder="1"/>
    <xf numFmtId="164" fontId="6" fillId="0" borderId="3" xfId="0" applyNumberFormat="1" applyFont="1" applyBorder="1" applyAlignment="1">
      <alignment horizontal="right"/>
    </xf>
    <xf numFmtId="0" fontId="7" fillId="2" borderId="1" xfId="1" applyFont="1" applyBorder="1" applyAlignment="1">
      <alignment horizontal="center"/>
    </xf>
    <xf numFmtId="0" fontId="7" fillId="2" borderId="1" xfId="1" applyFont="1" applyBorder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8"/>
  <sheetViews>
    <sheetView tabSelected="1" zoomScale="120" zoomScaleNormal="120" workbookViewId="0">
      <selection activeCell="O12" sqref="O12"/>
    </sheetView>
  </sheetViews>
  <sheetFormatPr defaultColWidth="12.5703125" defaultRowHeight="15.75" customHeight="1" x14ac:dyDescent="0.2"/>
  <cols>
    <col min="1" max="1" width="18.28515625" bestFit="1" customWidth="1"/>
    <col min="15" max="15" width="15.85546875" customWidth="1"/>
  </cols>
  <sheetData>
    <row r="1" spans="1:15" ht="1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2" t="s">
        <v>15</v>
      </c>
    </row>
    <row r="3" spans="1:15" ht="12.75" x14ac:dyDescent="0.2">
      <c r="A3" s="1" t="s">
        <v>16</v>
      </c>
      <c r="B3" s="2">
        <v>956345.56</v>
      </c>
      <c r="C3" s="2">
        <v>787123.57</v>
      </c>
      <c r="D3" s="2">
        <v>924351.98</v>
      </c>
      <c r="E3" s="2">
        <v>756732.68</v>
      </c>
      <c r="F3" s="2">
        <v>743452.67</v>
      </c>
      <c r="G3" s="2">
        <v>858006</v>
      </c>
      <c r="H3" s="2">
        <v>919115</v>
      </c>
      <c r="I3" s="2">
        <v>582531</v>
      </c>
      <c r="J3" s="2">
        <v>487471</v>
      </c>
      <c r="K3" s="2">
        <v>559492</v>
      </c>
      <c r="L3" s="2">
        <v>552271</v>
      </c>
      <c r="M3" s="2">
        <v>265598</v>
      </c>
      <c r="N3" s="3">
        <f t="shared" ref="N3:N28" si="0">SUM(B3:M3)</f>
        <v>8392490.4600000009</v>
      </c>
    </row>
    <row r="4" spans="1:15" ht="12.75" x14ac:dyDescent="0.2">
      <c r="A4" s="1" t="s">
        <v>17</v>
      </c>
      <c r="B4" s="2">
        <v>767345.23</v>
      </c>
      <c r="C4" s="2">
        <v>748356.89</v>
      </c>
      <c r="D4" s="2">
        <v>613249.67000000004</v>
      </c>
      <c r="E4" s="2">
        <v>515430.75</v>
      </c>
      <c r="F4" s="2">
        <v>652794.51</v>
      </c>
      <c r="G4" s="2">
        <v>829717</v>
      </c>
      <c r="H4" s="2">
        <v>957389</v>
      </c>
      <c r="I4" s="2">
        <v>640351</v>
      </c>
      <c r="J4" s="2">
        <v>577860</v>
      </c>
      <c r="K4" s="2">
        <v>728418</v>
      </c>
      <c r="L4" s="2">
        <v>541250</v>
      </c>
      <c r="M4" s="2">
        <v>292434</v>
      </c>
      <c r="N4" s="3">
        <f t="shared" si="0"/>
        <v>7864596.0499999998</v>
      </c>
    </row>
    <row r="5" spans="1:15" ht="12.75" x14ac:dyDescent="0.2">
      <c r="A5" s="1" t="s">
        <v>18</v>
      </c>
      <c r="B5" s="2">
        <v>635897.56000000006</v>
      </c>
      <c r="C5" s="2">
        <v>726732.68</v>
      </c>
      <c r="D5" s="2">
        <v>823175.54</v>
      </c>
      <c r="E5" s="2">
        <v>824351.98</v>
      </c>
      <c r="F5" s="2">
        <v>732815.99</v>
      </c>
      <c r="G5" s="2">
        <v>797294</v>
      </c>
      <c r="H5" s="2">
        <v>731899</v>
      </c>
      <c r="I5" s="2">
        <v>570035</v>
      </c>
      <c r="J5" s="2">
        <v>455216</v>
      </c>
      <c r="K5" s="2">
        <v>363659</v>
      </c>
      <c r="L5" s="2">
        <v>281994</v>
      </c>
      <c r="M5" s="2">
        <v>404378</v>
      </c>
      <c r="N5" s="3">
        <f t="shared" si="0"/>
        <v>7347448.75</v>
      </c>
    </row>
    <row r="6" spans="1:15" ht="12.75" x14ac:dyDescent="0.2">
      <c r="A6" s="1" t="s">
        <v>19</v>
      </c>
      <c r="B6" s="2">
        <v>837123.57</v>
      </c>
      <c r="C6" s="2">
        <v>515430.75</v>
      </c>
      <c r="D6" s="2">
        <v>532268.11</v>
      </c>
      <c r="E6" s="2">
        <v>613249.67000000004</v>
      </c>
      <c r="F6" s="2">
        <v>766145.98</v>
      </c>
      <c r="G6" s="2">
        <v>728314</v>
      </c>
      <c r="H6" s="2">
        <v>703370</v>
      </c>
      <c r="I6" s="2">
        <v>710191</v>
      </c>
      <c r="J6" s="2">
        <v>361794</v>
      </c>
      <c r="K6" s="2">
        <v>626144</v>
      </c>
      <c r="L6" s="2">
        <v>206017</v>
      </c>
      <c r="M6" s="2">
        <v>336818</v>
      </c>
      <c r="N6" s="3">
        <f t="shared" si="0"/>
        <v>6936866.0800000001</v>
      </c>
    </row>
    <row r="7" spans="1:15" ht="12.75" x14ac:dyDescent="0.2">
      <c r="A7" s="1" t="s">
        <v>20</v>
      </c>
      <c r="B7" s="2">
        <v>748356.89</v>
      </c>
      <c r="C7" s="2">
        <v>524351.98</v>
      </c>
      <c r="D7" s="2">
        <v>552164.78</v>
      </c>
      <c r="E7" s="2">
        <v>735867.21</v>
      </c>
      <c r="F7" s="2">
        <v>652536.78</v>
      </c>
      <c r="G7" s="2">
        <v>613278</v>
      </c>
      <c r="H7" s="2">
        <v>827417</v>
      </c>
      <c r="I7" s="2">
        <v>495246</v>
      </c>
      <c r="J7" s="2">
        <v>738857</v>
      </c>
      <c r="K7" s="2">
        <v>394846</v>
      </c>
      <c r="L7" s="2">
        <v>473586</v>
      </c>
      <c r="M7" s="2">
        <v>624881</v>
      </c>
      <c r="N7" s="3">
        <f t="shared" si="0"/>
        <v>7381388.6400000006</v>
      </c>
    </row>
    <row r="8" spans="1:15" ht="12.75" x14ac:dyDescent="0.2">
      <c r="A8" s="1" t="s">
        <v>21</v>
      </c>
      <c r="B8" s="2">
        <v>856732.68</v>
      </c>
      <c r="C8" s="2">
        <v>613249.67000000004</v>
      </c>
      <c r="D8" s="2">
        <v>853618.98</v>
      </c>
      <c r="E8" s="2">
        <v>468327.44</v>
      </c>
      <c r="F8" s="2">
        <v>763546.18</v>
      </c>
      <c r="G8" s="2">
        <v>705475</v>
      </c>
      <c r="H8" s="2">
        <v>875172</v>
      </c>
      <c r="I8" s="2">
        <v>716836</v>
      </c>
      <c r="J8" s="2">
        <v>559179</v>
      </c>
      <c r="K8" s="2">
        <v>476938</v>
      </c>
      <c r="L8" s="2">
        <v>362956</v>
      </c>
      <c r="M8" s="2">
        <v>527795</v>
      </c>
      <c r="N8" s="3">
        <f t="shared" si="0"/>
        <v>7779825.9500000002</v>
      </c>
    </row>
    <row r="9" spans="1:15" ht="12.75" x14ac:dyDescent="0.2">
      <c r="A9" s="1" t="s">
        <v>22</v>
      </c>
      <c r="B9" s="2">
        <v>715430.75</v>
      </c>
      <c r="C9" s="2">
        <v>423175.54</v>
      </c>
      <c r="D9" s="2">
        <v>743452.67</v>
      </c>
      <c r="E9" s="2">
        <v>622876.1</v>
      </c>
      <c r="F9" s="2">
        <v>556345.56000000006</v>
      </c>
      <c r="G9" s="2">
        <v>561281</v>
      </c>
      <c r="H9" s="2">
        <v>743192</v>
      </c>
      <c r="I9" s="2">
        <v>657149</v>
      </c>
      <c r="J9" s="2">
        <v>687138</v>
      </c>
      <c r="K9" s="2">
        <v>323755</v>
      </c>
      <c r="L9" s="2">
        <v>349658</v>
      </c>
      <c r="M9" s="2">
        <v>553909</v>
      </c>
      <c r="N9" s="3">
        <f t="shared" si="0"/>
        <v>6937362.6200000001</v>
      </c>
    </row>
    <row r="10" spans="1:15" ht="12.75" x14ac:dyDescent="0.2">
      <c r="A10" s="1" t="s">
        <v>23</v>
      </c>
      <c r="B10" s="2">
        <v>724351.98</v>
      </c>
      <c r="C10" s="2">
        <v>632268.11</v>
      </c>
      <c r="D10" s="2">
        <v>352794.51</v>
      </c>
      <c r="E10" s="2">
        <v>423175.54</v>
      </c>
      <c r="F10" s="2">
        <v>567345.23</v>
      </c>
      <c r="G10" s="2">
        <v>599235</v>
      </c>
      <c r="H10" s="2">
        <v>628823</v>
      </c>
      <c r="I10" s="2">
        <v>832845</v>
      </c>
      <c r="J10" s="2">
        <v>475512</v>
      </c>
      <c r="K10" s="2">
        <v>420344</v>
      </c>
      <c r="L10" s="2">
        <v>298057</v>
      </c>
      <c r="M10" s="2">
        <v>697713</v>
      </c>
      <c r="N10" s="3">
        <f t="shared" si="0"/>
        <v>6652464.3699999992</v>
      </c>
    </row>
    <row r="11" spans="1:15" ht="12.75" x14ac:dyDescent="0.2">
      <c r="A11" s="1" t="s">
        <v>24</v>
      </c>
      <c r="B11" s="2">
        <v>613249.67000000004</v>
      </c>
      <c r="C11" s="2">
        <v>552164.78</v>
      </c>
      <c r="D11" s="2">
        <v>632815.99</v>
      </c>
      <c r="E11" s="2">
        <v>632268.11</v>
      </c>
      <c r="F11" s="2">
        <v>735897.56</v>
      </c>
      <c r="G11" s="2">
        <v>656396</v>
      </c>
      <c r="H11" s="2">
        <v>845357</v>
      </c>
      <c r="I11" s="2">
        <v>693495</v>
      </c>
      <c r="J11" s="2">
        <v>586060</v>
      </c>
      <c r="K11" s="2">
        <v>433579</v>
      </c>
      <c r="L11" s="2">
        <v>315232</v>
      </c>
      <c r="M11" s="2">
        <v>607537</v>
      </c>
      <c r="N11" s="3">
        <f t="shared" si="0"/>
        <v>7304052.1100000003</v>
      </c>
    </row>
    <row r="12" spans="1:15" ht="12.75" x14ac:dyDescent="0.2">
      <c r="A12" s="1" t="s">
        <v>25</v>
      </c>
      <c r="B12" s="2">
        <v>535867.21</v>
      </c>
      <c r="C12" s="2">
        <v>653618.98</v>
      </c>
      <c r="D12" s="2">
        <v>566145.98</v>
      </c>
      <c r="E12" s="2">
        <v>552164.78</v>
      </c>
      <c r="F12" s="2">
        <v>657123.56999999995</v>
      </c>
      <c r="G12" s="2">
        <v>564291</v>
      </c>
      <c r="H12" s="2">
        <v>689615</v>
      </c>
      <c r="I12" s="2">
        <v>544075</v>
      </c>
      <c r="J12" s="2">
        <v>509555</v>
      </c>
      <c r="K12" s="2">
        <v>582627</v>
      </c>
      <c r="L12" s="2">
        <v>647659</v>
      </c>
      <c r="M12" s="2">
        <v>514701</v>
      </c>
      <c r="N12" s="3">
        <f t="shared" si="0"/>
        <v>7017443.5199999996</v>
      </c>
    </row>
    <row r="13" spans="1:15" ht="12.75" x14ac:dyDescent="0.2">
      <c r="A13" s="1" t="s">
        <v>26</v>
      </c>
      <c r="B13" s="2">
        <v>518327.44</v>
      </c>
      <c r="C13" s="2">
        <v>151278.45000000001</v>
      </c>
      <c r="D13" s="2">
        <v>452536.78</v>
      </c>
      <c r="E13" s="2">
        <v>653618.98</v>
      </c>
      <c r="F13" s="2">
        <v>548356.89</v>
      </c>
      <c r="G13" s="2">
        <v>432411</v>
      </c>
      <c r="H13" s="2">
        <v>675220</v>
      </c>
      <c r="I13" s="2">
        <v>504194</v>
      </c>
      <c r="J13" s="2">
        <v>830966</v>
      </c>
      <c r="K13" s="2">
        <v>376857</v>
      </c>
      <c r="L13" s="2">
        <v>473925</v>
      </c>
      <c r="M13" s="2">
        <v>174883</v>
      </c>
      <c r="N13" s="3">
        <f t="shared" si="0"/>
        <v>5792574.54</v>
      </c>
    </row>
    <row r="14" spans="1:15" ht="12.75" x14ac:dyDescent="0.2">
      <c r="A14" s="1" t="s">
        <v>27</v>
      </c>
      <c r="B14" s="2">
        <v>622876.1</v>
      </c>
      <c r="C14" s="2">
        <v>343856.21</v>
      </c>
      <c r="D14" s="2">
        <v>663546.18000000005</v>
      </c>
      <c r="E14" s="2">
        <v>643452.67000000004</v>
      </c>
      <c r="F14" s="2">
        <v>456732.68</v>
      </c>
      <c r="G14" s="2">
        <v>473046</v>
      </c>
      <c r="H14" s="2">
        <v>600149</v>
      </c>
      <c r="I14" s="2">
        <v>491187</v>
      </c>
      <c r="J14" s="2">
        <v>617177</v>
      </c>
      <c r="K14" s="2">
        <v>787524</v>
      </c>
      <c r="L14" s="2">
        <v>639536</v>
      </c>
      <c r="M14" s="2">
        <v>431636</v>
      </c>
      <c r="N14" s="3">
        <f t="shared" si="0"/>
        <v>6770718.8399999999</v>
      </c>
    </row>
    <row r="15" spans="1:15" ht="12.75" x14ac:dyDescent="0.2">
      <c r="A15" s="1" t="s">
        <v>28</v>
      </c>
      <c r="B15" s="2">
        <v>678802.94</v>
      </c>
      <c r="C15" s="2">
        <v>489387</v>
      </c>
      <c r="D15" s="2">
        <v>761436</v>
      </c>
      <c r="E15" s="2">
        <v>703466</v>
      </c>
      <c r="F15" s="2">
        <v>523146</v>
      </c>
      <c r="G15" s="2">
        <v>766663</v>
      </c>
      <c r="H15" s="2">
        <v>792249</v>
      </c>
      <c r="I15" s="2">
        <v>892184</v>
      </c>
      <c r="J15" s="2">
        <v>712877</v>
      </c>
      <c r="K15" s="2">
        <v>459564</v>
      </c>
      <c r="L15" s="2">
        <v>387356</v>
      </c>
      <c r="M15" s="2">
        <v>257989</v>
      </c>
      <c r="N15" s="3">
        <f t="shared" si="0"/>
        <v>7425119.9399999995</v>
      </c>
    </row>
    <row r="16" spans="1:15" ht="12.75" x14ac:dyDescent="0.2">
      <c r="A16" s="1" t="s">
        <v>29</v>
      </c>
      <c r="B16" s="2">
        <v>121446.36</v>
      </c>
      <c r="C16" s="2">
        <v>666536</v>
      </c>
      <c r="D16" s="2">
        <v>836380</v>
      </c>
      <c r="E16" s="2">
        <v>642966</v>
      </c>
      <c r="F16" s="2">
        <v>700227</v>
      </c>
      <c r="G16" s="2">
        <v>561470</v>
      </c>
      <c r="H16" s="2">
        <v>941897</v>
      </c>
      <c r="I16" s="2">
        <v>483423</v>
      </c>
      <c r="J16" s="2">
        <v>602858</v>
      </c>
      <c r="K16" s="2">
        <v>655059</v>
      </c>
      <c r="L16" s="2">
        <v>500797</v>
      </c>
      <c r="M16" s="2">
        <v>519379</v>
      </c>
      <c r="N16" s="3">
        <f t="shared" si="0"/>
        <v>7232438.3599999994</v>
      </c>
    </row>
    <row r="17" spans="1:14" ht="12.75" x14ac:dyDescent="0.2">
      <c r="A17" s="1" t="s">
        <v>30</v>
      </c>
      <c r="B17" s="2">
        <v>804972.18</v>
      </c>
      <c r="C17" s="2">
        <v>528430</v>
      </c>
      <c r="D17" s="2">
        <v>878621</v>
      </c>
      <c r="E17" s="2">
        <v>719736</v>
      </c>
      <c r="F17" s="2">
        <v>578249</v>
      </c>
      <c r="G17" s="2">
        <v>569290</v>
      </c>
      <c r="H17" s="2">
        <v>787026</v>
      </c>
      <c r="I17" s="2">
        <v>514077</v>
      </c>
      <c r="J17" s="2">
        <v>601118</v>
      </c>
      <c r="K17" s="2">
        <v>387321</v>
      </c>
      <c r="L17" s="2">
        <v>516900</v>
      </c>
      <c r="M17" s="2">
        <v>346377</v>
      </c>
      <c r="N17" s="3">
        <f t="shared" si="0"/>
        <v>7232117.1799999997</v>
      </c>
    </row>
    <row r="18" spans="1:14" ht="12.75" x14ac:dyDescent="0.2">
      <c r="A18" s="1" t="s">
        <v>31</v>
      </c>
      <c r="B18" s="2">
        <v>824506.98</v>
      </c>
      <c r="C18" s="2">
        <v>325536</v>
      </c>
      <c r="D18" s="2">
        <v>453854</v>
      </c>
      <c r="E18" s="2">
        <v>769949</v>
      </c>
      <c r="F18" s="2">
        <v>689161</v>
      </c>
      <c r="G18" s="2">
        <v>500685</v>
      </c>
      <c r="H18" s="2">
        <v>625050</v>
      </c>
      <c r="I18" s="2">
        <v>887715</v>
      </c>
      <c r="J18" s="2">
        <v>342385</v>
      </c>
      <c r="K18" s="2">
        <v>713042</v>
      </c>
      <c r="L18" s="2">
        <v>591959</v>
      </c>
      <c r="M18" s="2">
        <v>422144</v>
      </c>
      <c r="N18" s="3">
        <f t="shared" si="0"/>
        <v>7145986.9800000004</v>
      </c>
    </row>
    <row r="19" spans="1:14" ht="12.75" x14ac:dyDescent="0.2">
      <c r="A19" s="1" t="s">
        <v>32</v>
      </c>
      <c r="B19" s="2">
        <v>273858.88</v>
      </c>
      <c r="C19" s="2">
        <v>794483</v>
      </c>
      <c r="D19" s="2">
        <v>888711</v>
      </c>
      <c r="E19" s="2">
        <v>722113</v>
      </c>
      <c r="F19" s="2">
        <v>891954</v>
      </c>
      <c r="G19" s="2">
        <v>689131</v>
      </c>
      <c r="H19" s="2">
        <v>643269</v>
      </c>
      <c r="I19" s="2">
        <v>533239</v>
      </c>
      <c r="J19" s="2">
        <v>529744</v>
      </c>
      <c r="K19" s="2">
        <v>497338</v>
      </c>
      <c r="L19" s="2">
        <v>387718</v>
      </c>
      <c r="M19" s="2">
        <v>50000</v>
      </c>
      <c r="N19" s="3">
        <f t="shared" si="0"/>
        <v>6901558.8799999999</v>
      </c>
    </row>
    <row r="20" spans="1:14" ht="12.75" x14ac:dyDescent="0.2">
      <c r="A20" s="1" t="s">
        <v>33</v>
      </c>
      <c r="B20" s="2">
        <v>481548.13</v>
      </c>
      <c r="C20" s="2">
        <v>499855</v>
      </c>
      <c r="D20" s="2">
        <v>796973</v>
      </c>
      <c r="E20" s="2">
        <v>454486</v>
      </c>
      <c r="F20" s="2">
        <v>760906</v>
      </c>
      <c r="G20" s="2">
        <v>891044</v>
      </c>
      <c r="H20" s="2">
        <v>797271</v>
      </c>
      <c r="I20" s="2">
        <v>571034</v>
      </c>
      <c r="J20" s="2">
        <v>367217</v>
      </c>
      <c r="K20" s="2">
        <v>481623</v>
      </c>
      <c r="L20" s="2">
        <v>202297</v>
      </c>
      <c r="M20" s="2">
        <v>194503</v>
      </c>
      <c r="N20" s="3">
        <f t="shared" si="0"/>
        <v>6498757.1299999999</v>
      </c>
    </row>
    <row r="21" spans="1:14" ht="12.75" x14ac:dyDescent="0.2">
      <c r="A21" s="1" t="s">
        <v>34</v>
      </c>
      <c r="B21" s="2">
        <v>390173.01</v>
      </c>
      <c r="C21" s="2">
        <v>757072</v>
      </c>
      <c r="D21" s="2">
        <v>574460</v>
      </c>
      <c r="E21" s="2">
        <v>455784</v>
      </c>
      <c r="F21" s="2">
        <v>512773</v>
      </c>
      <c r="G21" s="2">
        <v>786898</v>
      </c>
      <c r="H21" s="2">
        <v>960115</v>
      </c>
      <c r="I21" s="2">
        <v>707986</v>
      </c>
      <c r="J21" s="2">
        <v>414746</v>
      </c>
      <c r="K21" s="2">
        <v>671073</v>
      </c>
      <c r="L21" s="2">
        <v>396659</v>
      </c>
      <c r="M21" s="2">
        <v>224658</v>
      </c>
      <c r="N21" s="3">
        <f t="shared" si="0"/>
        <v>6852397.0099999998</v>
      </c>
    </row>
    <row r="22" spans="1:14" ht="12.75" x14ac:dyDescent="0.2">
      <c r="A22" s="1" t="s">
        <v>35</v>
      </c>
      <c r="B22" s="2">
        <v>818435.43</v>
      </c>
      <c r="C22" s="2">
        <v>661271</v>
      </c>
      <c r="D22" s="2">
        <v>458969</v>
      </c>
      <c r="E22" s="2">
        <v>567270</v>
      </c>
      <c r="F22" s="2">
        <v>708829</v>
      </c>
      <c r="G22" s="2">
        <v>546467</v>
      </c>
      <c r="H22" s="2">
        <v>902756</v>
      </c>
      <c r="I22" s="2">
        <v>543885</v>
      </c>
      <c r="J22" s="2">
        <v>377425</v>
      </c>
      <c r="K22" s="2">
        <v>495360</v>
      </c>
      <c r="L22" s="2">
        <v>294407</v>
      </c>
      <c r="M22" s="2">
        <v>673176</v>
      </c>
      <c r="N22" s="3">
        <f t="shared" si="0"/>
        <v>7048250.4299999997</v>
      </c>
    </row>
    <row r="23" spans="1:14" ht="12.75" x14ac:dyDescent="0.2">
      <c r="A23" s="1" t="s">
        <v>36</v>
      </c>
      <c r="B23" s="2">
        <v>454152</v>
      </c>
      <c r="C23" s="2">
        <v>675577</v>
      </c>
      <c r="D23" s="2">
        <v>968878</v>
      </c>
      <c r="E23" s="2">
        <v>809288</v>
      </c>
      <c r="F23" s="2">
        <v>816548</v>
      </c>
      <c r="G23" s="2">
        <v>637019</v>
      </c>
      <c r="H23" s="2">
        <v>947150</v>
      </c>
      <c r="I23" s="2">
        <v>462285</v>
      </c>
      <c r="J23" s="2">
        <v>529005</v>
      </c>
      <c r="K23" s="2">
        <v>400213</v>
      </c>
      <c r="L23" s="2">
        <v>641199</v>
      </c>
      <c r="M23" s="2">
        <v>365588</v>
      </c>
      <c r="N23" s="3">
        <f t="shared" si="0"/>
        <v>7706902</v>
      </c>
    </row>
    <row r="24" spans="1:14" ht="12.75" x14ac:dyDescent="0.2">
      <c r="A24" s="1" t="s">
        <v>37</v>
      </c>
      <c r="B24" s="2">
        <v>284972</v>
      </c>
      <c r="C24" s="2">
        <v>366507</v>
      </c>
      <c r="D24" s="2">
        <v>667225</v>
      </c>
      <c r="E24" s="2">
        <v>851733</v>
      </c>
      <c r="F24" s="2">
        <v>939151</v>
      </c>
      <c r="G24" s="2">
        <v>521039</v>
      </c>
      <c r="H24" s="2">
        <v>654206</v>
      </c>
      <c r="I24" s="2">
        <v>832421</v>
      </c>
      <c r="J24" s="2">
        <v>789642</v>
      </c>
      <c r="K24" s="2">
        <v>791249</v>
      </c>
      <c r="L24" s="2">
        <v>433683</v>
      </c>
      <c r="M24" s="2">
        <v>428412</v>
      </c>
      <c r="N24" s="3">
        <f t="shared" si="0"/>
        <v>7560240</v>
      </c>
    </row>
    <row r="25" spans="1:14" ht="12.75" x14ac:dyDescent="0.2">
      <c r="A25" s="1" t="s">
        <v>38</v>
      </c>
      <c r="B25" s="2">
        <v>422286</v>
      </c>
      <c r="C25" s="2">
        <v>773695</v>
      </c>
      <c r="D25" s="2">
        <v>667818</v>
      </c>
      <c r="E25" s="2">
        <v>489104</v>
      </c>
      <c r="F25" s="2">
        <v>678334</v>
      </c>
      <c r="G25" s="2">
        <v>537604</v>
      </c>
      <c r="H25" s="2">
        <v>650639</v>
      </c>
      <c r="I25" s="2">
        <v>857375</v>
      </c>
      <c r="J25" s="2">
        <v>626708</v>
      </c>
      <c r="K25" s="2">
        <v>784244</v>
      </c>
      <c r="L25" s="2">
        <v>583919</v>
      </c>
      <c r="M25" s="2">
        <v>695162</v>
      </c>
      <c r="N25" s="3">
        <f t="shared" si="0"/>
        <v>7766888</v>
      </c>
    </row>
    <row r="26" spans="1:14" ht="12.75" x14ac:dyDescent="0.2">
      <c r="A26" s="1" t="s">
        <v>39</v>
      </c>
      <c r="B26" s="2">
        <v>994834</v>
      </c>
      <c r="C26" s="2">
        <v>636653</v>
      </c>
      <c r="D26" s="2">
        <v>446533</v>
      </c>
      <c r="E26" s="2">
        <v>619279</v>
      </c>
      <c r="F26" s="2">
        <v>808984</v>
      </c>
      <c r="G26" s="2">
        <v>968108</v>
      </c>
      <c r="H26" s="2">
        <v>985827</v>
      </c>
      <c r="I26" s="2">
        <v>864360</v>
      </c>
      <c r="J26" s="2">
        <v>890315</v>
      </c>
      <c r="K26" s="2">
        <v>339603</v>
      </c>
      <c r="L26" s="2">
        <v>387336</v>
      </c>
      <c r="M26" s="2">
        <v>508873</v>
      </c>
      <c r="N26" s="3">
        <f t="shared" si="0"/>
        <v>8450705</v>
      </c>
    </row>
    <row r="27" spans="1:14" ht="12.75" x14ac:dyDescent="0.2">
      <c r="A27" s="4" t="s">
        <v>40</v>
      </c>
      <c r="B27" s="5">
        <v>355471</v>
      </c>
      <c r="C27" s="5">
        <v>673309</v>
      </c>
      <c r="D27" s="5">
        <v>412935</v>
      </c>
      <c r="E27" s="5">
        <v>848346</v>
      </c>
      <c r="F27" s="5">
        <v>617857</v>
      </c>
      <c r="G27" s="5">
        <v>867177</v>
      </c>
      <c r="H27" s="5">
        <v>645141</v>
      </c>
      <c r="I27" s="5">
        <v>558401</v>
      </c>
      <c r="J27" s="5">
        <v>524526</v>
      </c>
      <c r="K27" s="5">
        <v>582416</v>
      </c>
      <c r="L27" s="5">
        <v>668670</v>
      </c>
      <c r="M27" s="5">
        <v>106993</v>
      </c>
      <c r="N27" s="3">
        <f t="shared" si="0"/>
        <v>6861242</v>
      </c>
    </row>
    <row r="28" spans="1:14" ht="12.75" x14ac:dyDescent="0.2">
      <c r="A28" s="6" t="s">
        <v>41</v>
      </c>
      <c r="B28" s="7">
        <f t="shared" ref="B28:M28" si="1">SUM(B3:B27)</f>
        <v>15437363.550000001</v>
      </c>
      <c r="C28" s="7">
        <f t="shared" si="1"/>
        <v>14519918.610000001</v>
      </c>
      <c r="D28" s="7">
        <f t="shared" si="1"/>
        <v>16522914.170000002</v>
      </c>
      <c r="E28" s="7">
        <f t="shared" si="1"/>
        <v>16095035.91</v>
      </c>
      <c r="F28" s="7">
        <f t="shared" si="1"/>
        <v>17059212.600000001</v>
      </c>
      <c r="G28" s="7">
        <f t="shared" si="1"/>
        <v>16661339</v>
      </c>
      <c r="H28" s="7">
        <f t="shared" si="1"/>
        <v>19529314</v>
      </c>
      <c r="I28" s="7">
        <f t="shared" si="1"/>
        <v>16146520</v>
      </c>
      <c r="J28" s="7">
        <f t="shared" si="1"/>
        <v>14195351</v>
      </c>
      <c r="K28" s="7">
        <f t="shared" si="1"/>
        <v>13332288</v>
      </c>
      <c r="L28" s="7">
        <f t="shared" si="1"/>
        <v>11135041</v>
      </c>
      <c r="M28" s="7">
        <f t="shared" si="1"/>
        <v>10225537</v>
      </c>
      <c r="N28" s="3">
        <f t="shared" si="0"/>
        <v>180859834.84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2023-06-16T16:53:16Z</dcterms:created>
  <dcterms:modified xsi:type="dcterms:W3CDTF">2023-06-16T17:01:28Z</dcterms:modified>
</cp:coreProperties>
</file>