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40009_{CA58149F-6D41-4B06-ACB2-B62D35722FE6}" xr6:coauthVersionLast="47" xr6:coauthVersionMax="47" xr10:uidLastSave="{00000000-0000-0000-0000-000000000000}"/>
  <bookViews>
    <workbookView xWindow="-28920" yWindow="-120" windowWidth="29040" windowHeight="16440"/>
  </bookViews>
  <sheets>
    <sheet name="Rates Calculator #2-Practice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<sst xmlns="http://schemas.openxmlformats.org/spreadsheetml/2006/main" count="6" uniqueCount="6">
  <si>
    <t>Date</t>
  </si>
  <si>
    <t>Adj Close</t>
  </si>
  <si>
    <t>HPR</t>
  </si>
  <si>
    <t>Summary</t>
  </si>
  <si>
    <t>Average Mean Return</t>
  </si>
  <si>
    <t>Geometric Mean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</si>
</sst>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  <xf numFmtId="9" fontId="0" fillId="0" borderId="0" xfId="0" applyNumberFormat="1"/>
    <xf numFmtId="0" fontId="16" fillId="33" borderId="0" xfId="0" applyFont="1" applyFill="1"/>
    <xf numFmtId="0" fontId="0" fillId="33" borderId="0" xfId="0" applyFont="1" applyFill="1"/>
    <xf numFmtId="0" fontId="0" fillId="33" borderId="0" xfId="0" applyFill="1"/>
    <xf numFmtId="10" fontId="0" fillId="33" borderId="0" xfId="0" applyNumberFormat="1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30" zoomScaleNormal="130" workbookViewId="0">
      <selection activeCell="G2" sqref="G2:G3"/>
    </sheetView>
  </sheetViews>
  <sheetFormatPr defaultRowHeight="15" x14ac:dyDescent="0.25"/>
  <cols>
    <col min="1" max="1" width="10.28515625" bestFit="1" customWidth="1"/>
    <col min="2" max="2" width="12" bestFit="1" customWidth="1"/>
    <col min="6" max="6" width="12.140625" customWidth="1"/>
    <col min="7" max="7" width="22.7109375" bestFit="1" customWidth="1"/>
  </cols>
  <sheetData>
    <row r="1" spans="1:7" s="3" customFormat="1" x14ac:dyDescent="0.25">
      <c r="A1" s="2" t="s">
        <v>0</v>
      </c>
      <c r="B1" s="2" t="s">
        <v>1</v>
      </c>
      <c r="C1" s="2" t="s">
        <v>2</v>
      </c>
      <c r="E1" s="5" t="s">
        <v>3</v>
      </c>
      <c r="F1" s="6"/>
      <c r="G1" s="6"/>
    </row>
    <row r="2" spans="1:7" x14ac:dyDescent="0.25">
      <c r="A2" s="1">
        <v>44531</v>
      </c>
      <c r="B2">
        <v>154.88999899999999</v>
      </c>
      <c r="E2" s="5" t="s">
        <v>4</v>
      </c>
      <c r="F2" s="7"/>
      <c r="G2" s="8"/>
    </row>
    <row r="3" spans="1:7" x14ac:dyDescent="0.25">
      <c r="A3" s="1">
        <v>44562</v>
      </c>
      <c r="B3">
        <v>142.970001</v>
      </c>
      <c r="C3" s="4">
        <f>(B3-B2)/B2</f>
        <v>-7.6957828632951267E-2</v>
      </c>
      <c r="E3" s="5" t="s">
        <v>5</v>
      </c>
      <c r="F3" s="7"/>
      <c r="G3" s="9"/>
    </row>
    <row r="4" spans="1:7" x14ac:dyDescent="0.25">
      <c r="A4" s="1">
        <v>44593</v>
      </c>
      <c r="B4">
        <v>148.46000699999999</v>
      </c>
      <c r="C4" s="4">
        <f t="shared" ref="C4:C25" si="0">(B4-B3)/B3</f>
        <v>3.8399705963490856E-2</v>
      </c>
    </row>
    <row r="5" spans="1:7" x14ac:dyDescent="0.25">
      <c r="A5" s="1">
        <v>44621</v>
      </c>
      <c r="B5">
        <v>137.16000399999999</v>
      </c>
      <c r="C5" s="4">
        <f t="shared" si="0"/>
        <v>-7.6114795010079742E-2</v>
      </c>
    </row>
    <row r="6" spans="1:7" x14ac:dyDescent="0.25">
      <c r="A6" s="1">
        <v>44652</v>
      </c>
      <c r="B6">
        <v>111.629997</v>
      </c>
      <c r="C6" s="4">
        <f t="shared" si="0"/>
        <v>-0.18613302898416353</v>
      </c>
    </row>
    <row r="7" spans="1:7" x14ac:dyDescent="0.25">
      <c r="A7" s="1">
        <v>44682</v>
      </c>
      <c r="B7">
        <v>110.44000200000001</v>
      </c>
      <c r="C7" s="4">
        <f t="shared" si="0"/>
        <v>-1.0660172283261785E-2</v>
      </c>
    </row>
    <row r="8" spans="1:7" x14ac:dyDescent="0.25">
      <c r="A8" s="1">
        <v>44713</v>
      </c>
      <c r="B8">
        <v>94.400002000000001</v>
      </c>
      <c r="C8" s="4">
        <f t="shared" si="0"/>
        <v>-0.14523723025647903</v>
      </c>
    </row>
    <row r="9" spans="1:7" x14ac:dyDescent="0.25">
      <c r="A9" s="1">
        <v>44743</v>
      </c>
      <c r="B9">
        <v>106.099998</v>
      </c>
      <c r="C9" s="4">
        <f t="shared" si="0"/>
        <v>0.12394063296735945</v>
      </c>
    </row>
    <row r="10" spans="1:7" x14ac:dyDescent="0.25">
      <c r="A10" s="1">
        <v>44774</v>
      </c>
      <c r="B10">
        <v>112.08000199999999</v>
      </c>
      <c r="C10" s="4">
        <f t="shared" si="0"/>
        <v>5.6361961477133994E-2</v>
      </c>
    </row>
    <row r="11" spans="1:7" x14ac:dyDescent="0.25">
      <c r="A11" s="1">
        <v>44805</v>
      </c>
      <c r="B11">
        <v>94.330001999999993</v>
      </c>
      <c r="C11" s="4">
        <f t="shared" si="0"/>
        <v>-0.15836901930105249</v>
      </c>
    </row>
    <row r="12" spans="1:7" x14ac:dyDescent="0.25">
      <c r="A12" s="1">
        <v>44835</v>
      </c>
      <c r="B12">
        <v>106.540001</v>
      </c>
      <c r="C12" s="4">
        <f t="shared" si="0"/>
        <v>0.12943918945321353</v>
      </c>
    </row>
    <row r="13" spans="1:7" x14ac:dyDescent="0.25">
      <c r="A13" s="1">
        <v>44866</v>
      </c>
      <c r="B13">
        <v>97.870002999999997</v>
      </c>
      <c r="C13" s="4">
        <f t="shared" si="0"/>
        <v>-8.1377866703793308E-2</v>
      </c>
    </row>
    <row r="14" spans="1:7" x14ac:dyDescent="0.25">
      <c r="A14" s="1">
        <v>44896</v>
      </c>
      <c r="B14">
        <v>86.879997000000003</v>
      </c>
      <c r="C14" s="4">
        <f t="shared" si="0"/>
        <v>-0.1122918735375945</v>
      </c>
    </row>
    <row r="15" spans="1:7" x14ac:dyDescent="0.25">
      <c r="A15" s="1">
        <v>44927</v>
      </c>
      <c r="B15">
        <v>108.489998</v>
      </c>
      <c r="C15" s="4">
        <f t="shared" si="0"/>
        <v>0.24873390591852801</v>
      </c>
    </row>
    <row r="16" spans="1:7" x14ac:dyDescent="0.25">
      <c r="A16" s="1">
        <v>44958</v>
      </c>
      <c r="B16">
        <v>99.610000999999997</v>
      </c>
      <c r="C16" s="4">
        <f t="shared" si="0"/>
        <v>-8.1850835687175535E-2</v>
      </c>
    </row>
    <row r="17" spans="1:3" x14ac:dyDescent="0.25">
      <c r="A17" s="1">
        <v>44986</v>
      </c>
      <c r="B17">
        <v>100.129997</v>
      </c>
      <c r="C17" s="4">
        <f t="shared" si="0"/>
        <v>5.220319192648197E-3</v>
      </c>
    </row>
    <row r="18" spans="1:3" x14ac:dyDescent="0.25">
      <c r="A18" s="1">
        <v>45017</v>
      </c>
      <c r="B18">
        <v>102.5</v>
      </c>
      <c r="C18" s="4">
        <f t="shared" si="0"/>
        <v>2.3669260671205221E-2</v>
      </c>
    </row>
    <row r="19" spans="1:3" x14ac:dyDescent="0.25">
      <c r="A19" s="1">
        <v>45047</v>
      </c>
      <c r="B19">
        <v>87.959998999999996</v>
      </c>
      <c r="C19" s="4">
        <f t="shared" si="0"/>
        <v>-0.14185366829268295</v>
      </c>
    </row>
    <row r="20" spans="1:3" x14ac:dyDescent="0.25">
      <c r="A20" s="1">
        <v>45078</v>
      </c>
      <c r="B20">
        <v>89.279999000000004</v>
      </c>
      <c r="C20" s="4">
        <f t="shared" si="0"/>
        <v>1.5006821453010789E-2</v>
      </c>
    </row>
    <row r="21" spans="1:3" x14ac:dyDescent="0.25">
      <c r="A21" s="1">
        <v>45108</v>
      </c>
      <c r="B21">
        <v>88.889999000000003</v>
      </c>
      <c r="C21" s="4">
        <f t="shared" si="0"/>
        <v>-4.3682796188203423E-3</v>
      </c>
    </row>
    <row r="22" spans="1:3" x14ac:dyDescent="0.25">
      <c r="A22" s="1">
        <v>45139</v>
      </c>
      <c r="B22">
        <v>83.68</v>
      </c>
      <c r="C22" s="4">
        <f t="shared" si="0"/>
        <v>-5.8611756762422688E-2</v>
      </c>
    </row>
    <row r="23" spans="1:3" x14ac:dyDescent="0.25">
      <c r="A23" s="1">
        <v>45170</v>
      </c>
      <c r="B23">
        <v>81.050003000000004</v>
      </c>
      <c r="C23" s="4">
        <f t="shared" si="0"/>
        <v>-3.1429218451242864E-2</v>
      </c>
    </row>
    <row r="24" spans="1:3" x14ac:dyDescent="0.25">
      <c r="A24" s="1">
        <v>45200</v>
      </c>
      <c r="B24">
        <v>81.589995999999999</v>
      </c>
      <c r="C24" s="4">
        <f t="shared" si="0"/>
        <v>6.6624673659789434E-3</v>
      </c>
    </row>
    <row r="25" spans="1:3" x14ac:dyDescent="0.25">
      <c r="A25" s="1">
        <v>45231</v>
      </c>
      <c r="B25">
        <v>94.510002</v>
      </c>
      <c r="C25" s="4">
        <f t="shared" si="0"/>
        <v>0.15835282060805592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 Calculator #2-Practice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Elissa Smith</cp:lastModifiedBy>
  <dcterms:created xsi:type="dcterms:W3CDTF">2023-11-17T16:23:20Z</dcterms:created>
  <dcterms:modified xsi:type="dcterms:W3CDTF">2023-11-17T16:40:26Z</dcterms:modified>
</cp:coreProperties>
</file>